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<sst xmlns="http://schemas.openxmlformats.org/spreadsheetml/2006/main" count="3637" uniqueCount="854">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</sst>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7">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5"/>
  <sheetViews>
    <sheetView tabSelected="1" topLeftCell="B1" zoomScale="106" zoomScaleNormal="106" workbookViewId="0">
      <pane ySplit="1" topLeftCell="A243" activePane="bottomLeft" state="frozen"/>
      <selection pane="bottomLeft" activeCell="F244" sqref="F244"/>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c r="A1" s="92" t="s">
        <v>194</v>
      </c>
      <c r="B1" s="22" t="s">
        <v>0</v>
      </c>
      <c r="C1" s="30" t="s">
        <v>1</v>
      </c>
      <c r="D1" s="76" t="s">
        <v>2</v>
      </c>
      <c r="E1" s="44" t="s">
        <v>189</v>
      </c>
      <c r="F1" s="43" t="s">
        <v>188</v>
      </c>
      <c r="G1" s="43" t="s">
        <v>213</v>
      </c>
      <c r="H1" s="30" t="s">
        <v>212</v>
      </c>
      <c r="I1" s="31" t="s">
        <v>3</v>
      </c>
      <c r="J1" s="32"/>
      <c r="K1" s="32" t="s">
        <v>4</v>
      </c>
      <c r="L1" s="47" t="s">
        <v>5</v>
      </c>
      <c r="M1" s="32" t="s">
        <v>6</v>
      </c>
      <c r="N1" s="32" t="s">
        <v>7</v>
      </c>
      <c r="O1" s="47" t="s">
        <v>8</v>
      </c>
      <c r="P1" s="47" t="s">
        <v>9</v>
      </c>
      <c r="Q1" s="54" t="s">
        <v>10</v>
      </c>
      <c r="R1" s="55" t="s">
        <v>11</v>
      </c>
      <c r="S1" s="47" t="s">
        <v>211</v>
      </c>
      <c r="T1" s="32" t="s">
        <v>12</v>
      </c>
    </row>
    <row r="2" spans="1:20" ht="76.5" customHeight="1">
      <c r="A2" s="93" t="str">
        <f>"human triggering CDS rule " &amp; (ROW() - 1)</f>
        <v>human triggering CDS rule 1</v>
      </c>
      <c r="B2" s="18" t="s">
        <v>13</v>
      </c>
      <c r="C2" s="17" t="s">
        <v>14</v>
      </c>
      <c r="D2" s="24" t="s">
        <v>15</v>
      </c>
      <c r="E2" s="24" t="s">
        <v>16</v>
      </c>
      <c r="F2" s="24" t="s">
        <v>17</v>
      </c>
      <c r="G2" s="18"/>
      <c r="H2" s="17" t="s">
        <v>18</v>
      </c>
      <c r="I2" s="14" t="s">
        <v>19</v>
      </c>
      <c r="J2" s="21"/>
      <c r="K2" s="21" t="s">
        <v>21</v>
      </c>
      <c r="L2" s="97" t="s">
        <v>22</v>
      </c>
      <c r="P2" s="79">
        <v>40817</v>
      </c>
      <c r="Q2" s="48">
        <v>40902</v>
      </c>
      <c r="R2" s="48">
        <v>41592</v>
      </c>
      <c r="S2" s="48" t="s">
        <v>219</v>
      </c>
      <c r="T2" s="24" t="s">
        <v>210</v>
      </c>
    </row>
    <row r="3" spans="1:20" ht="76.5" customHeight="1">
      <c r="A3" s="93" t="str">
        <f t="shared" ref="A3:A66" si="0">"human triggering CDS rule " &amp; (ROW() - 1)</f>
        <v>human triggering CDS rule 2</v>
      </c>
      <c r="B3" s="18" t="s">
        <v>13</v>
      </c>
      <c r="C3" s="17" t="s">
        <v>14</v>
      </c>
      <c r="D3" s="24" t="s">
        <v>15</v>
      </c>
      <c r="E3" s="24" t="s">
        <v>682</v>
      </c>
      <c r="F3" s="24" t="s">
        <v>23</v>
      </c>
      <c r="G3" s="18"/>
      <c r="H3" s="17" t="s">
        <v>18</v>
      </c>
      <c r="I3" s="14" t="s">
        <v>19</v>
      </c>
      <c r="J3" s="21"/>
      <c r="K3" s="21" t="s">
        <v>24</v>
      </c>
      <c r="L3" s="96" t="s">
        <v>22</v>
      </c>
      <c r="P3" s="79">
        <v>40817</v>
      </c>
      <c r="Q3" s="48">
        <v>40902</v>
      </c>
      <c r="R3" s="48">
        <v>41592</v>
      </c>
      <c r="S3" s="48" t="s">
        <v>219</v>
      </c>
      <c r="T3" s="24" t="s">
        <v>210</v>
      </c>
    </row>
    <row r="4" spans="1:20" ht="76.5" customHeight="1">
      <c r="A4" s="93" t="str">
        <f t="shared" si="0"/>
        <v>human triggering CDS rule 3</v>
      </c>
      <c r="B4" s="18" t="s">
        <v>13</v>
      </c>
      <c r="C4" s="17" t="s">
        <v>14</v>
      </c>
      <c r="D4" s="24" t="s">
        <v>15</v>
      </c>
      <c r="E4" s="24" t="s">
        <v>25</v>
      </c>
      <c r="F4" s="24" t="s">
        <v>26</v>
      </c>
      <c r="G4" s="18"/>
      <c r="H4" s="17" t="s">
        <v>27</v>
      </c>
      <c r="I4" s="14" t="s">
        <v>19</v>
      </c>
      <c r="J4" s="21"/>
      <c r="K4" s="21" t="s">
        <v>24</v>
      </c>
      <c r="L4" s="96" t="s">
        <v>22</v>
      </c>
      <c r="P4" s="79">
        <v>40817</v>
      </c>
      <c r="Q4" s="48">
        <v>40902</v>
      </c>
      <c r="R4" s="48">
        <v>41592</v>
      </c>
      <c r="S4" s="48" t="s">
        <v>219</v>
      </c>
      <c r="T4" s="24" t="s">
        <v>210</v>
      </c>
    </row>
    <row r="5" spans="1:20" ht="76.5" customHeight="1">
      <c r="A5" s="93" t="str">
        <f t="shared" si="0"/>
        <v>human triggering CDS rule 4</v>
      </c>
      <c r="B5" s="18" t="s">
        <v>13</v>
      </c>
      <c r="C5" s="17" t="s">
        <v>14</v>
      </c>
      <c r="D5" s="24" t="s">
        <v>15</v>
      </c>
      <c r="E5" s="24" t="s">
        <v>28</v>
      </c>
      <c r="F5" s="24" t="s">
        <v>29</v>
      </c>
      <c r="G5" s="18"/>
      <c r="H5" s="17" t="s">
        <v>18</v>
      </c>
      <c r="I5" s="14" t="s">
        <v>19</v>
      </c>
      <c r="J5" s="21"/>
      <c r="K5" s="21" t="s">
        <v>24</v>
      </c>
      <c r="L5" s="96" t="s">
        <v>22</v>
      </c>
      <c r="P5" s="79">
        <v>40817</v>
      </c>
      <c r="Q5" s="48">
        <v>40902</v>
      </c>
      <c r="R5" s="48">
        <v>41592</v>
      </c>
      <c r="S5" s="48" t="s">
        <v>219</v>
      </c>
      <c r="T5" s="24" t="s">
        <v>210</v>
      </c>
    </row>
    <row r="6" spans="1:20" ht="76.5" customHeight="1">
      <c r="A6" s="93" t="str">
        <f t="shared" si="0"/>
        <v>human triggering CDS rule 5</v>
      </c>
      <c r="B6" s="18" t="s">
        <v>13</v>
      </c>
      <c r="C6" s="17" t="s">
        <v>14</v>
      </c>
      <c r="D6" s="24" t="s">
        <v>15</v>
      </c>
      <c r="E6" s="24" t="s">
        <v>30</v>
      </c>
      <c r="F6" s="24" t="s">
        <v>168</v>
      </c>
      <c r="G6" s="24"/>
      <c r="H6" s="17" t="s">
        <v>27</v>
      </c>
      <c r="I6" s="14" t="s">
        <v>19</v>
      </c>
      <c r="J6" s="21"/>
      <c r="K6" s="21" t="s">
        <v>24</v>
      </c>
      <c r="L6" s="96" t="s">
        <v>22</v>
      </c>
      <c r="P6" s="79">
        <v>40817</v>
      </c>
      <c r="Q6" s="48">
        <v>40902</v>
      </c>
      <c r="R6" s="48">
        <v>41592</v>
      </c>
      <c r="S6" s="48" t="s">
        <v>219</v>
      </c>
      <c r="T6" s="24" t="s">
        <v>210</v>
      </c>
    </row>
    <row r="7" spans="1:20" ht="76.5" customHeight="1">
      <c r="A7" s="93" t="str">
        <f t="shared" si="0"/>
        <v>human triggering CDS rule 6</v>
      </c>
      <c r="B7" s="18" t="s">
        <v>13</v>
      </c>
      <c r="C7" s="17" t="s">
        <v>14</v>
      </c>
      <c r="D7" s="24" t="s">
        <v>15</v>
      </c>
      <c r="E7" s="24" t="s">
        <v>31</v>
      </c>
      <c r="F7" s="24" t="s">
        <v>169</v>
      </c>
      <c r="G7" s="24"/>
      <c r="H7" s="17" t="s">
        <v>27</v>
      </c>
      <c r="I7" s="14" t="s">
        <v>19</v>
      </c>
      <c r="J7" s="21"/>
      <c r="K7" s="21" t="s">
        <v>24</v>
      </c>
      <c r="L7" s="96" t="s">
        <v>22</v>
      </c>
      <c r="P7" s="79">
        <v>40817</v>
      </c>
      <c r="Q7" s="48">
        <v>40902</v>
      </c>
      <c r="R7" s="48">
        <v>41592</v>
      </c>
      <c r="S7" s="48" t="s">
        <v>219</v>
      </c>
      <c r="T7" s="24" t="s">
        <v>210</v>
      </c>
    </row>
    <row r="8" spans="1:20" ht="76.5" customHeight="1">
      <c r="A8" s="93" t="str">
        <f t="shared" si="0"/>
        <v>human triggering CDS rule 7</v>
      </c>
      <c r="B8" s="18" t="s">
        <v>13</v>
      </c>
      <c r="C8" s="17" t="s">
        <v>14</v>
      </c>
      <c r="D8" s="24" t="s">
        <v>15</v>
      </c>
      <c r="E8" s="24" t="s">
        <v>32</v>
      </c>
      <c r="F8" s="24" t="s">
        <v>171</v>
      </c>
      <c r="G8" s="24"/>
      <c r="H8" s="17" t="s">
        <v>27</v>
      </c>
      <c r="I8" s="14" t="s">
        <v>19</v>
      </c>
      <c r="J8" s="21"/>
      <c r="K8" s="21" t="s">
        <v>24</v>
      </c>
      <c r="L8" s="96" t="s">
        <v>22</v>
      </c>
      <c r="P8" s="79">
        <v>40817</v>
      </c>
      <c r="Q8" s="48">
        <v>40902</v>
      </c>
      <c r="R8" s="48">
        <v>41592</v>
      </c>
      <c r="S8" s="24" t="s">
        <v>219</v>
      </c>
      <c r="T8" s="24" t="s">
        <v>210</v>
      </c>
    </row>
    <row r="9" spans="1:20" ht="76.5" customHeight="1">
      <c r="A9" s="93" t="str">
        <f t="shared" si="0"/>
        <v>human triggering CDS rule 8</v>
      </c>
      <c r="B9" s="18" t="s">
        <v>13</v>
      </c>
      <c r="C9" s="17" t="s">
        <v>14</v>
      </c>
      <c r="D9" s="24" t="s">
        <v>15</v>
      </c>
      <c r="E9" s="24" t="s">
        <v>33</v>
      </c>
      <c r="F9" s="24" t="s">
        <v>170</v>
      </c>
      <c r="G9" s="24"/>
      <c r="H9" s="17" t="s">
        <v>27</v>
      </c>
      <c r="I9" s="14" t="s">
        <v>19</v>
      </c>
      <c r="J9" s="21"/>
      <c r="K9" s="21" t="s">
        <v>24</v>
      </c>
      <c r="L9" s="96" t="s">
        <v>22</v>
      </c>
      <c r="P9" s="79">
        <v>40817</v>
      </c>
      <c r="Q9" s="48">
        <v>40902</v>
      </c>
      <c r="R9" s="48">
        <v>41592</v>
      </c>
      <c r="S9" s="24" t="s">
        <v>219</v>
      </c>
      <c r="T9" s="24" t="s">
        <v>210</v>
      </c>
    </row>
    <row r="10" spans="1:20" ht="76.5" customHeight="1">
      <c r="A10" s="93" t="str">
        <f t="shared" si="0"/>
        <v>human triggering CDS rule 9</v>
      </c>
      <c r="B10" s="18" t="s">
        <v>13</v>
      </c>
      <c r="C10" s="17" t="s">
        <v>14</v>
      </c>
      <c r="D10" s="24" t="s">
        <v>15</v>
      </c>
      <c r="E10" s="24" t="s">
        <v>34</v>
      </c>
      <c r="F10" s="24" t="s">
        <v>172</v>
      </c>
      <c r="G10" s="24"/>
      <c r="H10" s="17" t="s">
        <v>35</v>
      </c>
      <c r="I10" s="14" t="s">
        <v>19</v>
      </c>
      <c r="J10" s="21"/>
      <c r="K10" s="21" t="s">
        <v>24</v>
      </c>
      <c r="L10" s="96" t="s">
        <v>22</v>
      </c>
      <c r="P10" s="79">
        <v>40817</v>
      </c>
      <c r="Q10" s="48">
        <v>40902</v>
      </c>
      <c r="R10" s="48">
        <v>41592</v>
      </c>
      <c r="S10" s="24" t="s">
        <v>219</v>
      </c>
      <c r="T10" s="24" t="s">
        <v>210</v>
      </c>
    </row>
    <row r="11" spans="1:20" ht="114.75">
      <c r="A11" s="93" t="str">
        <f t="shared" si="0"/>
        <v>human triggering CDS rule 10</v>
      </c>
      <c r="B11" s="18" t="s">
        <v>13</v>
      </c>
      <c r="C11" s="17" t="s">
        <v>14</v>
      </c>
      <c r="D11" s="24" t="s">
        <v>15</v>
      </c>
      <c r="E11" s="24" t="s">
        <v>36</v>
      </c>
      <c r="F11" s="24" t="s">
        <v>37</v>
      </c>
      <c r="G11" s="18"/>
      <c r="H11" s="17" t="s">
        <v>27</v>
      </c>
      <c r="I11" s="14" t="s">
        <v>19</v>
      </c>
      <c r="J11" s="21"/>
      <c r="K11" s="21" t="s">
        <v>24</v>
      </c>
      <c r="L11" s="96" t="s">
        <v>22</v>
      </c>
      <c r="P11" s="79">
        <v>40817</v>
      </c>
      <c r="Q11" s="48">
        <v>40902</v>
      </c>
      <c r="R11" s="48">
        <v>41592</v>
      </c>
      <c r="S11" s="24" t="s">
        <v>219</v>
      </c>
      <c r="T11" s="24" t="s">
        <v>210</v>
      </c>
    </row>
    <row r="12" spans="1:20" ht="76.5" customHeight="1">
      <c r="A12" s="93" t="str">
        <f t="shared" si="0"/>
        <v>human triggering CDS rule 11</v>
      </c>
      <c r="B12" s="18" t="s">
        <v>13</v>
      </c>
      <c r="C12" s="17" t="s">
        <v>14</v>
      </c>
      <c r="D12" s="24" t="s">
        <v>15</v>
      </c>
      <c r="E12" s="24" t="s">
        <v>38</v>
      </c>
      <c r="F12" s="24" t="s">
        <v>39</v>
      </c>
      <c r="G12" s="18"/>
      <c r="H12" s="17" t="s">
        <v>27</v>
      </c>
      <c r="I12" s="14" t="s">
        <v>19</v>
      </c>
      <c r="J12" s="21"/>
      <c r="K12" s="21" t="s">
        <v>24</v>
      </c>
      <c r="L12" s="96" t="s">
        <v>22</v>
      </c>
      <c r="P12" s="79">
        <v>40817</v>
      </c>
      <c r="Q12" s="48">
        <v>40902</v>
      </c>
      <c r="R12" s="48">
        <v>41592</v>
      </c>
      <c r="S12" s="24" t="s">
        <v>219</v>
      </c>
      <c r="T12" s="24" t="s">
        <v>210</v>
      </c>
    </row>
    <row r="13" spans="1:20" ht="76.5" customHeight="1">
      <c r="A13" s="93" t="str">
        <f t="shared" si="0"/>
        <v>human triggering CDS rule 12</v>
      </c>
      <c r="B13" s="18" t="s">
        <v>13</v>
      </c>
      <c r="C13" s="17" t="s">
        <v>14</v>
      </c>
      <c r="D13" s="24" t="s">
        <v>15</v>
      </c>
      <c r="E13" s="24" t="s">
        <v>40</v>
      </c>
      <c r="F13" s="24" t="s">
        <v>41</v>
      </c>
      <c r="G13" s="18"/>
      <c r="H13" s="17" t="s">
        <v>35</v>
      </c>
      <c r="I13" s="14" t="s">
        <v>19</v>
      </c>
      <c r="J13" s="21"/>
      <c r="K13" s="21" t="s">
        <v>24</v>
      </c>
      <c r="L13" s="96" t="s">
        <v>22</v>
      </c>
      <c r="P13" s="79">
        <v>40817</v>
      </c>
      <c r="Q13" s="48">
        <v>40902</v>
      </c>
      <c r="R13" s="48">
        <v>41592</v>
      </c>
      <c r="S13" s="24" t="s">
        <v>219</v>
      </c>
      <c r="T13" s="24" t="s">
        <v>210</v>
      </c>
    </row>
    <row r="14" spans="1:20" ht="76.5" customHeight="1">
      <c r="A14" s="93" t="str">
        <f t="shared" si="0"/>
        <v>human triggering CDS rule 13</v>
      </c>
      <c r="B14" s="18" t="s">
        <v>13</v>
      </c>
      <c r="C14" s="17" t="s">
        <v>14</v>
      </c>
      <c r="D14" s="24" t="s">
        <v>15</v>
      </c>
      <c r="E14" s="24" t="s">
        <v>42</v>
      </c>
      <c r="F14" s="24" t="s">
        <v>43</v>
      </c>
      <c r="G14" s="18"/>
      <c r="H14" s="17" t="s">
        <v>27</v>
      </c>
      <c r="I14" s="14" t="s">
        <v>19</v>
      </c>
      <c r="J14" s="21"/>
      <c r="K14" s="21" t="s">
        <v>24</v>
      </c>
      <c r="L14" s="96" t="s">
        <v>22</v>
      </c>
      <c r="P14" s="79">
        <v>40817</v>
      </c>
      <c r="Q14" s="48">
        <v>40902</v>
      </c>
      <c r="R14" s="48">
        <v>41592</v>
      </c>
      <c r="S14" s="24" t="s">
        <v>219</v>
      </c>
      <c r="T14" s="24" t="s">
        <v>210</v>
      </c>
    </row>
    <row r="15" spans="1:20" ht="76.5" customHeight="1">
      <c r="A15" s="93" t="str">
        <f t="shared" si="0"/>
        <v>human triggering CDS rule 14</v>
      </c>
      <c r="B15" s="18" t="s">
        <v>13</v>
      </c>
      <c r="C15" s="17" t="s">
        <v>14</v>
      </c>
      <c r="D15" s="24" t="s">
        <v>15</v>
      </c>
      <c r="E15" s="24" t="s">
        <v>44</v>
      </c>
      <c r="F15" s="24" t="s">
        <v>45</v>
      </c>
      <c r="G15" s="18"/>
      <c r="H15" s="17" t="s">
        <v>35</v>
      </c>
      <c r="I15" s="14" t="s">
        <v>19</v>
      </c>
      <c r="J15" s="21"/>
      <c r="K15" s="21" t="s">
        <v>24</v>
      </c>
      <c r="L15" s="96" t="s">
        <v>22</v>
      </c>
      <c r="P15" s="79">
        <v>40817</v>
      </c>
      <c r="Q15" s="48">
        <v>40902</v>
      </c>
      <c r="R15" s="48">
        <v>41592</v>
      </c>
      <c r="S15" s="24" t="s">
        <v>219</v>
      </c>
      <c r="T15" s="24" t="s">
        <v>210</v>
      </c>
    </row>
    <row r="16" spans="1:20" ht="76.5" customHeight="1">
      <c r="A16" s="93" t="str">
        <f t="shared" si="0"/>
        <v>human triggering CDS rule 15</v>
      </c>
      <c r="B16" s="18" t="s">
        <v>13</v>
      </c>
      <c r="C16" s="17" t="s">
        <v>14</v>
      </c>
      <c r="D16" s="24" t="s">
        <v>15</v>
      </c>
      <c r="E16" s="24" t="s">
        <v>46</v>
      </c>
      <c r="F16" s="24" t="s">
        <v>47</v>
      </c>
      <c r="G16" s="18"/>
      <c r="H16" s="17" t="s">
        <v>35</v>
      </c>
      <c r="I16" s="14" t="s">
        <v>19</v>
      </c>
      <c r="J16" s="21"/>
      <c r="K16" s="21" t="s">
        <v>24</v>
      </c>
      <c r="L16" s="96" t="s">
        <v>22</v>
      </c>
      <c r="P16" s="79">
        <v>40817</v>
      </c>
      <c r="Q16" s="48">
        <v>40902</v>
      </c>
      <c r="R16" s="48">
        <v>41592</v>
      </c>
      <c r="S16" s="24" t="s">
        <v>219</v>
      </c>
      <c r="T16" s="24" t="s">
        <v>210</v>
      </c>
    </row>
    <row r="17" spans="1:20" ht="76.5" customHeight="1">
      <c r="A17" s="93" t="str">
        <f t="shared" si="0"/>
        <v>human triggering CDS rule 16</v>
      </c>
      <c r="B17" s="18" t="s">
        <v>13</v>
      </c>
      <c r="C17" s="17" t="s">
        <v>14</v>
      </c>
      <c r="D17" s="24" t="s">
        <v>15</v>
      </c>
      <c r="E17" s="24" t="s">
        <v>48</v>
      </c>
      <c r="F17" s="24" t="s">
        <v>174</v>
      </c>
      <c r="G17" s="24"/>
      <c r="H17" s="17" t="s">
        <v>35</v>
      </c>
      <c r="I17" s="14" t="s">
        <v>19</v>
      </c>
      <c r="J17" s="21"/>
      <c r="K17" s="21" t="s">
        <v>24</v>
      </c>
      <c r="L17" s="96" t="s">
        <v>22</v>
      </c>
      <c r="P17" s="79">
        <v>40817</v>
      </c>
      <c r="Q17" s="48">
        <v>40902</v>
      </c>
      <c r="R17" s="48">
        <v>41592</v>
      </c>
      <c r="S17" s="24" t="s">
        <v>219</v>
      </c>
      <c r="T17" s="24" t="s">
        <v>210</v>
      </c>
    </row>
    <row r="18" spans="1:20" ht="76.5" customHeight="1">
      <c r="A18" s="93" t="str">
        <f t="shared" si="0"/>
        <v>human triggering CDS rule 17</v>
      </c>
      <c r="B18" s="18" t="s">
        <v>13</v>
      </c>
      <c r="C18" s="17" t="s">
        <v>14</v>
      </c>
      <c r="D18" s="24" t="s">
        <v>15</v>
      </c>
      <c r="E18" s="24" t="s">
        <v>49</v>
      </c>
      <c r="F18" s="24" t="s">
        <v>175</v>
      </c>
      <c r="G18" s="24"/>
      <c r="H18" s="17" t="s">
        <v>35</v>
      </c>
      <c r="I18" s="14" t="s">
        <v>19</v>
      </c>
      <c r="J18" s="21"/>
      <c r="K18" s="21" t="s">
        <v>24</v>
      </c>
      <c r="L18" s="96" t="s">
        <v>22</v>
      </c>
      <c r="P18" s="79">
        <v>40817</v>
      </c>
      <c r="Q18" s="48">
        <v>40902</v>
      </c>
      <c r="R18" s="48">
        <v>41592</v>
      </c>
      <c r="S18" s="24" t="s">
        <v>219</v>
      </c>
      <c r="T18" s="24" t="s">
        <v>210</v>
      </c>
    </row>
    <row r="19" spans="1:20" s="13" customFormat="1" ht="76.5" customHeight="1">
      <c r="A19" s="94" t="str">
        <f t="shared" si="0"/>
        <v>human triggering CDS rule 18</v>
      </c>
      <c r="B19" s="23" t="s">
        <v>13</v>
      </c>
      <c r="C19" s="34" t="s">
        <v>14</v>
      </c>
      <c r="D19" s="25" t="s">
        <v>15</v>
      </c>
      <c r="E19" s="25" t="s">
        <v>50</v>
      </c>
      <c r="F19" s="25" t="s">
        <v>173</v>
      </c>
      <c r="G19" s="25"/>
      <c r="H19" s="34" t="s">
        <v>35</v>
      </c>
      <c r="I19" s="13" t="s">
        <v>19</v>
      </c>
      <c r="J19" s="15"/>
      <c r="K19" s="15" t="s">
        <v>24</v>
      </c>
      <c r="L19" s="98" t="s">
        <v>22</v>
      </c>
      <c r="O19" s="25"/>
      <c r="P19" s="80">
        <v>40817</v>
      </c>
      <c r="Q19" s="49">
        <v>40902</v>
      </c>
      <c r="R19" s="49">
        <v>41592</v>
      </c>
      <c r="S19" s="49" t="s">
        <v>219</v>
      </c>
      <c r="T19" s="25" t="s">
        <v>210</v>
      </c>
    </row>
    <row r="20" spans="1:20" ht="76.5" customHeight="1">
      <c r="A20" s="93" t="str">
        <f t="shared" si="0"/>
        <v>human triggering CDS rule 19</v>
      </c>
      <c r="B20" s="33" t="s">
        <v>13</v>
      </c>
      <c r="C20" s="29" t="s">
        <v>51</v>
      </c>
      <c r="D20" s="24" t="s">
        <v>52</v>
      </c>
      <c r="E20" s="24" t="s">
        <v>225</v>
      </c>
      <c r="F20" s="24" t="s">
        <v>836</v>
      </c>
      <c r="H20" s="16" t="s">
        <v>53</v>
      </c>
      <c r="I20" s="14" t="s">
        <v>506</v>
      </c>
      <c r="L20" s="96" t="s">
        <v>224</v>
      </c>
      <c r="O20" s="24" t="s">
        <v>54</v>
      </c>
      <c r="P20" s="48">
        <v>41479</v>
      </c>
      <c r="Q20" s="48">
        <v>41074</v>
      </c>
      <c r="R20" s="48">
        <v>41583</v>
      </c>
      <c r="S20" s="24" t="s">
        <v>219</v>
      </c>
      <c r="T20" s="24" t="s">
        <v>210</v>
      </c>
    </row>
    <row r="21" spans="1:20" ht="76.5" customHeight="1">
      <c r="A21" s="93" t="str">
        <f t="shared" si="0"/>
        <v>human triggering CDS rule 20</v>
      </c>
      <c r="B21" s="33" t="s">
        <v>13</v>
      </c>
      <c r="C21" s="29" t="s">
        <v>51</v>
      </c>
      <c r="D21" s="24" t="s">
        <v>52</v>
      </c>
      <c r="E21" s="24" t="s">
        <v>226</v>
      </c>
      <c r="F21" s="24" t="s">
        <v>837</v>
      </c>
      <c r="H21" s="16" t="s">
        <v>53</v>
      </c>
      <c r="I21" s="14" t="s">
        <v>506</v>
      </c>
      <c r="L21" s="96" t="s">
        <v>224</v>
      </c>
      <c r="O21" s="24" t="s">
        <v>54</v>
      </c>
      <c r="P21" s="48">
        <v>41479</v>
      </c>
      <c r="Q21" s="48">
        <v>41074</v>
      </c>
      <c r="R21" s="48">
        <v>41583</v>
      </c>
      <c r="S21" s="24" t="s">
        <v>219</v>
      </c>
      <c r="T21" s="24" t="s">
        <v>210</v>
      </c>
    </row>
    <row r="22" spans="1:20" ht="102.6" customHeight="1">
      <c r="A22" s="93" t="str">
        <f t="shared" si="0"/>
        <v>human triggering CDS rule 21</v>
      </c>
      <c r="B22" s="33" t="s">
        <v>13</v>
      </c>
      <c r="C22" s="29" t="s">
        <v>51</v>
      </c>
      <c r="D22" s="24" t="s">
        <v>52</v>
      </c>
      <c r="E22" s="24" t="s">
        <v>227</v>
      </c>
      <c r="F22" s="24" t="s">
        <v>823</v>
      </c>
      <c r="H22" s="16" t="s">
        <v>229</v>
      </c>
      <c r="I22" s="14" t="s">
        <v>506</v>
      </c>
      <c r="L22" s="96" t="s">
        <v>224</v>
      </c>
      <c r="O22" s="24" t="s">
        <v>55</v>
      </c>
      <c r="P22" s="48">
        <v>41479</v>
      </c>
      <c r="Q22" s="48">
        <v>41074</v>
      </c>
      <c r="R22" s="48">
        <v>41583</v>
      </c>
      <c r="S22" s="24" t="s">
        <v>219</v>
      </c>
      <c r="T22" s="24" t="s">
        <v>210</v>
      </c>
    </row>
    <row r="23" spans="1:20" s="13" customFormat="1" ht="76.5" customHeight="1">
      <c r="A23" s="94" t="str">
        <f t="shared" si="0"/>
        <v>human triggering CDS rule 22</v>
      </c>
      <c r="B23" s="36" t="s">
        <v>13</v>
      </c>
      <c r="C23" s="35" t="s">
        <v>51</v>
      </c>
      <c r="D23" s="25" t="s">
        <v>52</v>
      </c>
      <c r="E23" s="25" t="s">
        <v>228</v>
      </c>
      <c r="F23" s="25" t="s">
        <v>824</v>
      </c>
      <c r="H23" s="37" t="s">
        <v>229</v>
      </c>
      <c r="I23" s="13" t="s">
        <v>506</v>
      </c>
      <c r="L23" s="98" t="s">
        <v>224</v>
      </c>
      <c r="N23" s="64"/>
      <c r="O23" s="25" t="s">
        <v>54</v>
      </c>
      <c r="P23" s="49">
        <v>41479</v>
      </c>
      <c r="Q23" s="49">
        <v>41074</v>
      </c>
      <c r="R23" s="49">
        <v>41583</v>
      </c>
      <c r="S23" s="25" t="s">
        <v>219</v>
      </c>
      <c r="T23" s="25" t="s">
        <v>210</v>
      </c>
    </row>
    <row r="24" spans="1:20" ht="76.5" customHeight="1">
      <c r="A24" s="93" t="str">
        <f t="shared" si="0"/>
        <v>human triggering CDS rule 23</v>
      </c>
      <c r="B24" s="18" t="s">
        <v>13</v>
      </c>
      <c r="C24" s="19" t="s">
        <v>51</v>
      </c>
      <c r="D24" s="24" t="s">
        <v>56</v>
      </c>
      <c r="E24" s="24" t="s">
        <v>57</v>
      </c>
      <c r="F24" s="24" t="s">
        <v>186</v>
      </c>
      <c r="G24" s="14" t="s">
        <v>214</v>
      </c>
      <c r="H24" s="41" t="s">
        <v>217</v>
      </c>
      <c r="L24" s="96" t="s">
        <v>573</v>
      </c>
      <c r="M24" s="14" t="s">
        <v>665</v>
      </c>
      <c r="N24" s="14" t="s">
        <v>58</v>
      </c>
      <c r="P24" s="48">
        <v>40618</v>
      </c>
      <c r="Q24" s="48">
        <v>41074</v>
      </c>
      <c r="R24" s="48">
        <v>41578</v>
      </c>
      <c r="S24" s="24" t="s">
        <v>219</v>
      </c>
      <c r="T24" s="24" t="s">
        <v>210</v>
      </c>
    </row>
    <row r="25" spans="1:20" ht="76.5" customHeight="1">
      <c r="A25" s="93" t="str">
        <f t="shared" si="0"/>
        <v>human triggering CDS rule 24</v>
      </c>
      <c r="B25" s="18" t="s">
        <v>13</v>
      </c>
      <c r="C25" s="19" t="s">
        <v>51</v>
      </c>
      <c r="D25" s="24" t="s">
        <v>56</v>
      </c>
      <c r="E25" s="24" t="s">
        <v>59</v>
      </c>
      <c r="F25" s="24" t="s">
        <v>193</v>
      </c>
      <c r="G25" s="14" t="s">
        <v>215</v>
      </c>
      <c r="H25" s="41" t="s">
        <v>217</v>
      </c>
      <c r="L25" s="96" t="s">
        <v>573</v>
      </c>
      <c r="M25" s="14" t="s">
        <v>665</v>
      </c>
      <c r="N25" s="14" t="s">
        <v>58</v>
      </c>
      <c r="P25" s="48">
        <v>40618</v>
      </c>
      <c r="Q25" s="48">
        <v>41074</v>
      </c>
      <c r="R25" s="48">
        <v>41578</v>
      </c>
      <c r="S25" s="24" t="s">
        <v>219</v>
      </c>
      <c r="T25" s="24" t="s">
        <v>210</v>
      </c>
    </row>
    <row r="26" spans="1:20" s="13" customFormat="1" ht="76.5" customHeight="1">
      <c r="A26" s="94" t="str">
        <f t="shared" si="0"/>
        <v>human triggering CDS rule 25</v>
      </c>
      <c r="B26" s="23" t="s">
        <v>13</v>
      </c>
      <c r="C26" s="35" t="s">
        <v>51</v>
      </c>
      <c r="D26" s="25" t="s">
        <v>56</v>
      </c>
      <c r="E26" s="25" t="s">
        <v>60</v>
      </c>
      <c r="F26" s="25" t="s">
        <v>187</v>
      </c>
      <c r="G26" s="13" t="s">
        <v>216</v>
      </c>
      <c r="H26" s="42" t="s">
        <v>218</v>
      </c>
      <c r="L26" s="98" t="s">
        <v>573</v>
      </c>
      <c r="M26" s="13" t="s">
        <v>299</v>
      </c>
      <c r="N26" s="13" t="s">
        <v>61</v>
      </c>
      <c r="O26" s="25"/>
      <c r="P26" s="49">
        <v>40618</v>
      </c>
      <c r="Q26" s="49">
        <v>41074</v>
      </c>
      <c r="R26" s="49">
        <v>41578</v>
      </c>
      <c r="S26" s="25" t="s">
        <v>219</v>
      </c>
      <c r="T26" s="25" t="s">
        <v>210</v>
      </c>
    </row>
    <row r="27" spans="1:20" ht="58.5" customHeight="1">
      <c r="A27" s="93" t="str">
        <f t="shared" si="0"/>
        <v>human triggering CDS rule 26</v>
      </c>
      <c r="B27" s="33" t="s">
        <v>13</v>
      </c>
      <c r="C27" s="19" t="s">
        <v>62</v>
      </c>
      <c r="D27" s="24" t="s">
        <v>52</v>
      </c>
      <c r="E27" s="24" t="s">
        <v>179</v>
      </c>
      <c r="F27" s="24" t="s">
        <v>176</v>
      </c>
      <c r="H27" s="16" t="s">
        <v>63</v>
      </c>
      <c r="I27" s="14" t="s">
        <v>505</v>
      </c>
      <c r="L27" s="96" t="s">
        <v>574</v>
      </c>
      <c r="O27" s="24" t="s">
        <v>54</v>
      </c>
      <c r="P27" s="48">
        <v>40569</v>
      </c>
      <c r="Q27" s="48">
        <v>41074</v>
      </c>
      <c r="R27" s="48">
        <v>41583</v>
      </c>
      <c r="S27" s="24" t="s">
        <v>219</v>
      </c>
      <c r="T27" s="24" t="s">
        <v>210</v>
      </c>
    </row>
    <row r="28" spans="1:20" ht="55.5" customHeight="1">
      <c r="A28" s="93" t="str">
        <f t="shared" si="0"/>
        <v>human triggering CDS rule 27</v>
      </c>
      <c r="B28" s="18" t="s">
        <v>13</v>
      </c>
      <c r="C28" s="19" t="s">
        <v>62</v>
      </c>
      <c r="D28" s="24" t="s">
        <v>52</v>
      </c>
      <c r="E28" s="24" t="s">
        <v>180</v>
      </c>
      <c r="F28" s="24" t="s">
        <v>177</v>
      </c>
      <c r="G28" s="20"/>
      <c r="H28" s="17" t="s">
        <v>64</v>
      </c>
      <c r="I28" s="14" t="s">
        <v>505</v>
      </c>
      <c r="L28" s="96" t="s">
        <v>574</v>
      </c>
      <c r="O28" s="24" t="s">
        <v>54</v>
      </c>
      <c r="P28" s="48">
        <v>40569</v>
      </c>
      <c r="Q28" s="48">
        <v>41074</v>
      </c>
      <c r="R28" s="48">
        <v>41583</v>
      </c>
      <c r="S28" s="24" t="s">
        <v>219</v>
      </c>
      <c r="T28" s="24" t="s">
        <v>210</v>
      </c>
    </row>
    <row r="29" spans="1:20" s="13" customFormat="1" ht="98.25" customHeight="1">
      <c r="A29" s="94" t="str">
        <f t="shared" si="0"/>
        <v>human triggering CDS rule 28</v>
      </c>
      <c r="B29" s="36" t="s">
        <v>13</v>
      </c>
      <c r="C29" s="35" t="s">
        <v>62</v>
      </c>
      <c r="D29" s="25" t="s">
        <v>52</v>
      </c>
      <c r="E29" s="25" t="s">
        <v>181</v>
      </c>
      <c r="F29" s="25" t="s">
        <v>178</v>
      </c>
      <c r="G29" s="26"/>
      <c r="H29" s="37" t="s">
        <v>65</v>
      </c>
      <c r="I29" s="13" t="s">
        <v>505</v>
      </c>
      <c r="L29" s="98" t="s">
        <v>574</v>
      </c>
      <c r="O29" s="25" t="s">
        <v>54</v>
      </c>
      <c r="P29" s="49">
        <v>40569</v>
      </c>
      <c r="Q29" s="49">
        <v>41074</v>
      </c>
      <c r="R29" s="49">
        <v>41583</v>
      </c>
      <c r="S29" s="25" t="s">
        <v>219</v>
      </c>
      <c r="T29" s="25" t="s">
        <v>210</v>
      </c>
    </row>
    <row r="30" spans="1:20" ht="76.5" customHeight="1">
      <c r="A30" s="93" t="str">
        <f t="shared" si="0"/>
        <v>human triggering CDS rule 29</v>
      </c>
      <c r="B30" s="18" t="s">
        <v>13</v>
      </c>
      <c r="C30" s="19" t="s">
        <v>66</v>
      </c>
      <c r="D30" s="24" t="s">
        <v>52</v>
      </c>
      <c r="E30" s="24" t="s">
        <v>179</v>
      </c>
      <c r="F30" s="24" t="s">
        <v>176</v>
      </c>
      <c r="H30" s="17" t="s">
        <v>67</v>
      </c>
      <c r="I30" s="14" t="s">
        <v>505</v>
      </c>
      <c r="L30" s="96" t="s">
        <v>575</v>
      </c>
      <c r="O30" s="24" t="s">
        <v>54</v>
      </c>
      <c r="P30" s="48">
        <v>40569</v>
      </c>
      <c r="Q30" s="48">
        <v>41074</v>
      </c>
      <c r="R30" s="48">
        <v>41583</v>
      </c>
      <c r="S30" s="24" t="s">
        <v>219</v>
      </c>
      <c r="T30" s="24" t="s">
        <v>210</v>
      </c>
    </row>
    <row r="31" spans="1:20" ht="194.25" customHeight="1">
      <c r="A31" s="93" t="str">
        <f t="shared" si="0"/>
        <v>human triggering CDS rule 30</v>
      </c>
      <c r="B31" s="18" t="s">
        <v>13</v>
      </c>
      <c r="C31" s="19" t="s">
        <v>66</v>
      </c>
      <c r="D31" s="24" t="s">
        <v>52</v>
      </c>
      <c r="E31" s="24" t="s">
        <v>182</v>
      </c>
      <c r="F31" s="24" t="s">
        <v>177</v>
      </c>
      <c r="G31" s="20"/>
      <c r="H31" s="17" t="s">
        <v>68</v>
      </c>
      <c r="I31" s="14" t="s">
        <v>505</v>
      </c>
      <c r="L31" s="96" t="s">
        <v>575</v>
      </c>
      <c r="O31" s="24" t="s">
        <v>54</v>
      </c>
      <c r="P31" s="48">
        <v>40569</v>
      </c>
      <c r="Q31" s="48">
        <v>41074</v>
      </c>
      <c r="R31" s="48">
        <v>41583</v>
      </c>
      <c r="S31" s="24" t="s">
        <v>219</v>
      </c>
      <c r="T31" s="24" t="s">
        <v>210</v>
      </c>
    </row>
    <row r="32" spans="1:20" s="13" customFormat="1" ht="180.75" customHeight="1">
      <c r="A32" s="94" t="str">
        <f t="shared" si="0"/>
        <v>human triggering CDS rule 31</v>
      </c>
      <c r="B32" s="23" t="s">
        <v>13</v>
      </c>
      <c r="C32" s="38" t="s">
        <v>66</v>
      </c>
      <c r="D32" s="25" t="s">
        <v>52</v>
      </c>
      <c r="E32" s="25" t="s">
        <v>181</v>
      </c>
      <c r="F32" s="25" t="s">
        <v>178</v>
      </c>
      <c r="G32" s="26"/>
      <c r="H32" s="34" t="s">
        <v>69</v>
      </c>
      <c r="I32" s="13" t="s">
        <v>505</v>
      </c>
      <c r="L32" s="98" t="s">
        <v>575</v>
      </c>
      <c r="O32" s="25" t="s">
        <v>54</v>
      </c>
      <c r="P32" s="49">
        <v>40569</v>
      </c>
      <c r="Q32" s="49">
        <v>41074</v>
      </c>
      <c r="R32" s="49">
        <v>41583</v>
      </c>
      <c r="S32" s="24" t="s">
        <v>219</v>
      </c>
      <c r="T32" s="25" t="s">
        <v>210</v>
      </c>
    </row>
    <row r="33" spans="1:20" ht="60.75" customHeight="1">
      <c r="A33" s="93" t="str">
        <f t="shared" si="0"/>
        <v>human triggering CDS rule 32</v>
      </c>
      <c r="B33" s="33" t="s">
        <v>13</v>
      </c>
      <c r="C33" s="29" t="s">
        <v>70</v>
      </c>
      <c r="D33" s="24" t="s">
        <v>52</v>
      </c>
      <c r="E33" s="24" t="s">
        <v>179</v>
      </c>
      <c r="F33" s="24" t="s">
        <v>176</v>
      </c>
      <c r="G33" s="20"/>
      <c r="H33" s="16" t="s">
        <v>71</v>
      </c>
      <c r="I33" s="14" t="s">
        <v>505</v>
      </c>
      <c r="L33" s="96" t="s">
        <v>578</v>
      </c>
      <c r="O33" s="24" t="s">
        <v>54</v>
      </c>
      <c r="P33" s="48">
        <v>40569</v>
      </c>
      <c r="Q33" s="48">
        <v>41074</v>
      </c>
      <c r="R33" s="48">
        <v>41583</v>
      </c>
      <c r="S33" s="24" t="s">
        <v>219</v>
      </c>
      <c r="T33" s="24" t="s">
        <v>210</v>
      </c>
    </row>
    <row r="34" spans="1:20" ht="86.25" customHeight="1">
      <c r="A34" s="93" t="str">
        <f t="shared" si="0"/>
        <v>human triggering CDS rule 33</v>
      </c>
      <c r="B34" s="18" t="s">
        <v>13</v>
      </c>
      <c r="C34" s="19" t="s">
        <v>70</v>
      </c>
      <c r="D34" s="24" t="s">
        <v>52</v>
      </c>
      <c r="E34" s="24" t="s">
        <v>180</v>
      </c>
      <c r="F34" s="24" t="s">
        <v>177</v>
      </c>
      <c r="G34" s="20"/>
      <c r="H34" s="17" t="s">
        <v>72</v>
      </c>
      <c r="I34" s="14" t="s">
        <v>505</v>
      </c>
      <c r="L34" s="96" t="s">
        <v>578</v>
      </c>
      <c r="O34" s="24" t="s">
        <v>73</v>
      </c>
      <c r="P34" s="48">
        <v>40569</v>
      </c>
      <c r="Q34" s="48">
        <v>41074</v>
      </c>
      <c r="R34" s="48">
        <v>41583</v>
      </c>
      <c r="S34" s="24" t="s">
        <v>219</v>
      </c>
      <c r="T34" s="24" t="s">
        <v>210</v>
      </c>
    </row>
    <row r="35" spans="1:20" s="13" customFormat="1" ht="111" customHeight="1">
      <c r="A35" s="93" t="str">
        <f t="shared" si="0"/>
        <v>human triggering CDS rule 34</v>
      </c>
      <c r="B35" s="36" t="s">
        <v>13</v>
      </c>
      <c r="C35" s="35" t="s">
        <v>70</v>
      </c>
      <c r="D35" s="25" t="s">
        <v>52</v>
      </c>
      <c r="E35" s="25" t="s">
        <v>183</v>
      </c>
      <c r="F35" s="25" t="s">
        <v>178</v>
      </c>
      <c r="G35" s="26"/>
      <c r="H35" s="37" t="s">
        <v>74</v>
      </c>
      <c r="I35" s="13" t="s">
        <v>505</v>
      </c>
      <c r="L35" s="98" t="s">
        <v>578</v>
      </c>
      <c r="O35" s="25" t="s">
        <v>54</v>
      </c>
      <c r="P35" s="49">
        <v>40569</v>
      </c>
      <c r="Q35" s="49">
        <v>41074</v>
      </c>
      <c r="R35" s="49">
        <v>41583</v>
      </c>
      <c r="S35" s="25" t="s">
        <v>219</v>
      </c>
      <c r="T35" s="24" t="s">
        <v>210</v>
      </c>
    </row>
    <row r="36" spans="1:20" ht="165" customHeight="1">
      <c r="A36" s="93" t="str">
        <f t="shared" si="0"/>
        <v>human triggering CDS rule 35</v>
      </c>
      <c r="B36" s="18" t="s">
        <v>13</v>
      </c>
      <c r="C36" s="19" t="s">
        <v>62</v>
      </c>
      <c r="D36" s="24" t="s">
        <v>56</v>
      </c>
      <c r="E36" s="24" t="s">
        <v>184</v>
      </c>
      <c r="F36" s="24" t="s">
        <v>825</v>
      </c>
      <c r="G36" s="20" t="s">
        <v>560</v>
      </c>
      <c r="H36" s="17" t="s">
        <v>75</v>
      </c>
      <c r="I36" s="14" t="s">
        <v>504</v>
      </c>
      <c r="L36" s="98" t="s">
        <v>576</v>
      </c>
      <c r="M36" s="14" t="s">
        <v>76</v>
      </c>
      <c r="N36" s="14" t="s">
        <v>347</v>
      </c>
      <c r="P36" s="48">
        <v>40618</v>
      </c>
      <c r="Q36" s="48">
        <v>41074</v>
      </c>
      <c r="R36" s="48">
        <v>41583</v>
      </c>
      <c r="S36" s="24" t="s">
        <v>219</v>
      </c>
      <c r="T36" s="24" t="s">
        <v>210</v>
      </c>
    </row>
    <row r="37" spans="1:20" s="13" customFormat="1" ht="150" customHeight="1">
      <c r="A37" s="94" t="str">
        <f t="shared" si="0"/>
        <v>human triggering CDS rule 36</v>
      </c>
      <c r="B37" s="36" t="s">
        <v>13</v>
      </c>
      <c r="C37" s="35" t="s">
        <v>62</v>
      </c>
      <c r="D37" s="25" t="s">
        <v>56</v>
      </c>
      <c r="E37" s="25" t="s">
        <v>185</v>
      </c>
      <c r="F37" s="25" t="s">
        <v>826</v>
      </c>
      <c r="G37" s="26" t="s">
        <v>562</v>
      </c>
      <c r="H37" s="37" t="s">
        <v>77</v>
      </c>
      <c r="I37" s="13" t="s">
        <v>504</v>
      </c>
      <c r="L37" s="98" t="s">
        <v>577</v>
      </c>
      <c r="M37" s="13" t="s">
        <v>76</v>
      </c>
      <c r="N37" s="13" t="s">
        <v>78</v>
      </c>
      <c r="O37" s="25"/>
      <c r="P37" s="49">
        <v>40618</v>
      </c>
      <c r="Q37" s="49">
        <v>41074</v>
      </c>
      <c r="R37" s="48">
        <v>41583</v>
      </c>
      <c r="S37" s="25" t="s">
        <v>219</v>
      </c>
      <c r="T37" s="25" t="s">
        <v>210</v>
      </c>
    </row>
    <row r="38" spans="1:20" ht="130.5" customHeight="1">
      <c r="A38" s="93" t="str">
        <f t="shared" si="0"/>
        <v>human triggering CDS rule 37</v>
      </c>
      <c r="B38" s="18" t="s">
        <v>13</v>
      </c>
      <c r="C38" s="19" t="s">
        <v>66</v>
      </c>
      <c r="D38" s="24" t="s">
        <v>56</v>
      </c>
      <c r="E38" s="24" t="s">
        <v>184</v>
      </c>
      <c r="F38" s="24" t="s">
        <v>825</v>
      </c>
      <c r="G38" s="20" t="s">
        <v>560</v>
      </c>
      <c r="H38" s="17" t="s">
        <v>75</v>
      </c>
      <c r="L38" s="96" t="s">
        <v>221</v>
      </c>
      <c r="M38" s="14" t="s">
        <v>666</v>
      </c>
      <c r="N38" s="14" t="s">
        <v>347</v>
      </c>
      <c r="P38" s="48">
        <v>40618</v>
      </c>
      <c r="Q38" s="48">
        <v>41074</v>
      </c>
      <c r="R38" s="48">
        <v>41578</v>
      </c>
      <c r="S38" s="24" t="s">
        <v>219</v>
      </c>
      <c r="T38" s="24" t="s">
        <v>210</v>
      </c>
    </row>
    <row r="39" spans="1:20" s="13" customFormat="1" ht="155.25" customHeight="1">
      <c r="A39" s="94" t="str">
        <f t="shared" si="0"/>
        <v>human triggering CDS rule 38</v>
      </c>
      <c r="B39" s="36" t="s">
        <v>13</v>
      </c>
      <c r="C39" s="35" t="s">
        <v>66</v>
      </c>
      <c r="D39" s="25" t="s">
        <v>56</v>
      </c>
      <c r="E39" s="25" t="s">
        <v>185</v>
      </c>
      <c r="F39" s="25" t="s">
        <v>826</v>
      </c>
      <c r="G39" s="26" t="s">
        <v>562</v>
      </c>
      <c r="H39" s="37" t="s">
        <v>77</v>
      </c>
      <c r="L39" s="98" t="s">
        <v>221</v>
      </c>
      <c r="M39" s="13" t="s">
        <v>666</v>
      </c>
      <c r="N39" s="13" t="s">
        <v>78</v>
      </c>
      <c r="O39" s="25"/>
      <c r="P39" s="49">
        <v>40618</v>
      </c>
      <c r="Q39" s="49">
        <v>41074</v>
      </c>
      <c r="R39" s="49">
        <v>41578</v>
      </c>
      <c r="S39" s="25" t="s">
        <v>219</v>
      </c>
      <c r="T39" s="25" t="s">
        <v>210</v>
      </c>
    </row>
    <row r="40" spans="1:20" ht="143.25" customHeight="1">
      <c r="A40" s="93" t="str">
        <f t="shared" si="0"/>
        <v>human triggering CDS rule 39</v>
      </c>
      <c r="B40" s="18" t="s">
        <v>13</v>
      </c>
      <c r="C40" s="19" t="s">
        <v>70</v>
      </c>
      <c r="D40" s="24" t="s">
        <v>56</v>
      </c>
      <c r="E40" s="24" t="s">
        <v>184</v>
      </c>
      <c r="F40" s="24" t="s">
        <v>825</v>
      </c>
      <c r="G40" s="20" t="s">
        <v>560</v>
      </c>
      <c r="H40" s="41" t="s">
        <v>222</v>
      </c>
      <c r="L40" s="96" t="s">
        <v>223</v>
      </c>
      <c r="M40" s="14" t="s">
        <v>428</v>
      </c>
      <c r="N40" s="14" t="s">
        <v>667</v>
      </c>
      <c r="P40" s="48">
        <v>40618</v>
      </c>
      <c r="Q40" s="48">
        <v>41074</v>
      </c>
      <c r="R40" s="48">
        <v>41578</v>
      </c>
      <c r="S40" s="24" t="s">
        <v>219</v>
      </c>
      <c r="T40" s="24" t="s">
        <v>210</v>
      </c>
    </row>
    <row r="41" spans="1:20" s="13" customFormat="1" ht="147" customHeight="1">
      <c r="A41" s="94" t="str">
        <f t="shared" si="0"/>
        <v>human triggering CDS rule 40</v>
      </c>
      <c r="B41" s="23" t="s">
        <v>13</v>
      </c>
      <c r="C41" s="38" t="s">
        <v>70</v>
      </c>
      <c r="D41" s="25" t="s">
        <v>56</v>
      </c>
      <c r="E41" s="25" t="s">
        <v>185</v>
      </c>
      <c r="F41" s="25" t="s">
        <v>826</v>
      </c>
      <c r="G41" s="26" t="s">
        <v>562</v>
      </c>
      <c r="H41" s="42" t="s">
        <v>222</v>
      </c>
      <c r="L41" s="98" t="s">
        <v>223</v>
      </c>
      <c r="M41" s="13" t="s">
        <v>79</v>
      </c>
      <c r="N41" s="13" t="s">
        <v>80</v>
      </c>
      <c r="O41" s="25"/>
      <c r="P41" s="49">
        <v>40618</v>
      </c>
      <c r="Q41" s="49">
        <v>41074</v>
      </c>
      <c r="R41" s="49">
        <v>41578</v>
      </c>
      <c r="S41" s="25" t="s">
        <v>219</v>
      </c>
      <c r="T41" s="25" t="s">
        <v>210</v>
      </c>
    </row>
    <row r="42" spans="1:20" ht="76.5" customHeight="1">
      <c r="A42" s="93" t="str">
        <f t="shared" si="0"/>
        <v>human triggering CDS rule 41</v>
      </c>
      <c r="B42" s="33" t="s">
        <v>13</v>
      </c>
      <c r="C42" s="29" t="s">
        <v>81</v>
      </c>
      <c r="D42" s="24" t="s">
        <v>52</v>
      </c>
      <c r="E42" s="24" t="s">
        <v>499</v>
      </c>
      <c r="F42" s="24" t="s">
        <v>827</v>
      </c>
      <c r="G42" s="20" t="s">
        <v>564</v>
      </c>
      <c r="H42" s="52" t="s">
        <v>568</v>
      </c>
      <c r="I42" s="14" t="s">
        <v>563</v>
      </c>
      <c r="L42" s="96" t="s">
        <v>556</v>
      </c>
      <c r="O42" s="24" t="s">
        <v>54</v>
      </c>
      <c r="P42" s="48">
        <v>40905</v>
      </c>
      <c r="Q42" s="48">
        <v>41074</v>
      </c>
      <c r="R42" s="48">
        <v>41584</v>
      </c>
      <c r="S42" s="24" t="s">
        <v>219</v>
      </c>
      <c r="T42" s="24" t="s">
        <v>210</v>
      </c>
    </row>
    <row r="43" spans="1:20" ht="76.5" customHeight="1">
      <c r="A43" s="93" t="str">
        <f t="shared" si="0"/>
        <v>human triggering CDS rule 42</v>
      </c>
      <c r="B43" s="18" t="s">
        <v>13</v>
      </c>
      <c r="C43" s="19" t="s">
        <v>81</v>
      </c>
      <c r="D43" s="24" t="s">
        <v>52</v>
      </c>
      <c r="E43" s="24" t="s">
        <v>500</v>
      </c>
      <c r="F43" s="24" t="s">
        <v>828</v>
      </c>
      <c r="G43" s="20" t="s">
        <v>565</v>
      </c>
      <c r="H43" s="41" t="s">
        <v>558</v>
      </c>
      <c r="I43" s="14" t="s">
        <v>563</v>
      </c>
      <c r="L43" s="96" t="s">
        <v>556</v>
      </c>
      <c r="O43" s="24" t="s">
        <v>54</v>
      </c>
      <c r="P43" s="48">
        <v>40905</v>
      </c>
      <c r="Q43" s="48">
        <v>41074</v>
      </c>
      <c r="R43" s="48">
        <v>41584</v>
      </c>
      <c r="S43" s="24" t="s">
        <v>219</v>
      </c>
      <c r="T43" s="24" t="s">
        <v>210</v>
      </c>
    </row>
    <row r="44" spans="1:20" ht="76.5" customHeight="1">
      <c r="A44" s="93" t="str">
        <f t="shared" si="0"/>
        <v>human triggering CDS rule 43</v>
      </c>
      <c r="B44" s="18" t="s">
        <v>13</v>
      </c>
      <c r="C44" s="19" t="s">
        <v>81</v>
      </c>
      <c r="D44" s="24" t="s">
        <v>52</v>
      </c>
      <c r="E44" s="24" t="s">
        <v>501</v>
      </c>
      <c r="F44" s="24" t="s">
        <v>829</v>
      </c>
      <c r="G44" s="20" t="s">
        <v>566</v>
      </c>
      <c r="H44" s="41" t="s">
        <v>559</v>
      </c>
      <c r="I44" s="14" t="s">
        <v>563</v>
      </c>
      <c r="L44" s="96" t="s">
        <v>556</v>
      </c>
      <c r="O44" s="24" t="s">
        <v>55</v>
      </c>
      <c r="P44" s="48">
        <v>40905</v>
      </c>
      <c r="Q44" s="48">
        <v>41074</v>
      </c>
      <c r="R44" s="48">
        <v>41584</v>
      </c>
      <c r="S44" s="24" t="s">
        <v>219</v>
      </c>
      <c r="T44" s="24" t="s">
        <v>210</v>
      </c>
    </row>
    <row r="45" spans="1:20" s="13" customFormat="1" ht="76.5" customHeight="1">
      <c r="A45" s="94" t="str">
        <f t="shared" si="0"/>
        <v>human triggering CDS rule 44</v>
      </c>
      <c r="B45" s="36" t="s">
        <v>13</v>
      </c>
      <c r="C45" s="35" t="s">
        <v>81</v>
      </c>
      <c r="D45" s="25" t="s">
        <v>52</v>
      </c>
      <c r="E45" s="25" t="s">
        <v>502</v>
      </c>
      <c r="F45" s="25" t="s">
        <v>830</v>
      </c>
      <c r="G45" s="26" t="s">
        <v>567</v>
      </c>
      <c r="H45" s="53" t="s">
        <v>561</v>
      </c>
      <c r="I45" s="13" t="s">
        <v>563</v>
      </c>
      <c r="L45" s="98" t="s">
        <v>556</v>
      </c>
      <c r="O45" s="25" t="s">
        <v>82</v>
      </c>
      <c r="P45" s="49">
        <v>40905</v>
      </c>
      <c r="Q45" s="49">
        <v>41074</v>
      </c>
      <c r="R45" s="49">
        <v>41584</v>
      </c>
      <c r="S45" s="25" t="s">
        <v>219</v>
      </c>
      <c r="T45" s="25" t="s">
        <v>210</v>
      </c>
    </row>
    <row r="46" spans="1:20" ht="76.5" customHeight="1">
      <c r="A46" s="93" t="str">
        <f t="shared" si="0"/>
        <v>human triggering CDS rule 45</v>
      </c>
      <c r="B46" s="18" t="s">
        <v>13</v>
      </c>
      <c r="C46" s="19" t="s">
        <v>81</v>
      </c>
      <c r="D46" s="24" t="s">
        <v>56</v>
      </c>
      <c r="E46" s="24" t="s">
        <v>83</v>
      </c>
      <c r="F46" s="24" t="s">
        <v>831</v>
      </c>
      <c r="G46" s="14" t="s">
        <v>562</v>
      </c>
      <c r="H46" s="39" t="s">
        <v>84</v>
      </c>
      <c r="L46" s="96" t="s">
        <v>579</v>
      </c>
      <c r="M46" s="14" t="s">
        <v>666</v>
      </c>
      <c r="N46" s="14" t="s">
        <v>234</v>
      </c>
      <c r="P46" s="48">
        <v>40618</v>
      </c>
      <c r="Q46" s="48">
        <v>41074</v>
      </c>
      <c r="R46" s="48">
        <v>41584</v>
      </c>
      <c r="S46" s="24" t="s">
        <v>219</v>
      </c>
      <c r="T46" s="24" t="s">
        <v>210</v>
      </c>
    </row>
    <row r="47" spans="1:20" ht="176.45" customHeight="1">
      <c r="A47" s="93" t="str">
        <f t="shared" si="0"/>
        <v>human triggering CDS rule 46</v>
      </c>
      <c r="B47" s="18" t="s">
        <v>13</v>
      </c>
      <c r="C47" s="19" t="s">
        <v>81</v>
      </c>
      <c r="D47" s="24" t="s">
        <v>56</v>
      </c>
      <c r="E47" s="24" t="s">
        <v>85</v>
      </c>
      <c r="F47" s="71" t="s">
        <v>832</v>
      </c>
      <c r="G47" s="14" t="s">
        <v>560</v>
      </c>
      <c r="H47" s="39" t="s">
        <v>86</v>
      </c>
      <c r="L47" s="96" t="s">
        <v>579</v>
      </c>
      <c r="M47" s="14" t="s">
        <v>428</v>
      </c>
      <c r="N47" s="14" t="s">
        <v>230</v>
      </c>
      <c r="P47" s="48">
        <v>40618</v>
      </c>
      <c r="Q47" s="48">
        <v>41074</v>
      </c>
      <c r="R47" s="48">
        <v>41584</v>
      </c>
      <c r="S47" s="24" t="s">
        <v>219</v>
      </c>
      <c r="T47" s="24" t="s">
        <v>210</v>
      </c>
    </row>
    <row r="48" spans="1:20" s="13" customFormat="1" ht="76.5" customHeight="1">
      <c r="A48" s="94" t="str">
        <f t="shared" si="0"/>
        <v>human triggering CDS rule 47</v>
      </c>
      <c r="B48" s="23" t="s">
        <v>13</v>
      </c>
      <c r="C48" s="38" t="s">
        <v>81</v>
      </c>
      <c r="D48" s="25" t="s">
        <v>56</v>
      </c>
      <c r="E48" s="25" t="s">
        <v>87</v>
      </c>
      <c r="F48" s="75" t="s">
        <v>833</v>
      </c>
      <c r="G48" s="13" t="s">
        <v>557</v>
      </c>
      <c r="H48" s="40" t="s">
        <v>88</v>
      </c>
      <c r="I48" s="26" t="s">
        <v>569</v>
      </c>
      <c r="L48" s="98" t="s">
        <v>579</v>
      </c>
      <c r="M48" s="13" t="s">
        <v>428</v>
      </c>
      <c r="N48" s="13" t="s">
        <v>78</v>
      </c>
      <c r="O48" s="25"/>
      <c r="P48" s="49">
        <v>40618</v>
      </c>
      <c r="Q48" s="49">
        <v>41074</v>
      </c>
      <c r="R48" s="49">
        <v>41584</v>
      </c>
      <c r="S48" s="25" t="s">
        <v>219</v>
      </c>
      <c r="T48" s="25" t="s">
        <v>210</v>
      </c>
    </row>
    <row r="49" spans="1:20" ht="76.5" customHeight="1">
      <c r="A49" s="93" t="str">
        <f t="shared" si="0"/>
        <v>human triggering CDS rule 48</v>
      </c>
      <c r="B49" s="27" t="s">
        <v>13</v>
      </c>
      <c r="C49" s="28" t="s">
        <v>89</v>
      </c>
      <c r="D49" s="24" t="s">
        <v>52</v>
      </c>
      <c r="E49" s="24" t="s">
        <v>90</v>
      </c>
      <c r="F49" s="24" t="s">
        <v>190</v>
      </c>
      <c r="G49" s="20"/>
      <c r="H49" s="16" t="s">
        <v>91</v>
      </c>
      <c r="L49" s="96" t="s">
        <v>580</v>
      </c>
      <c r="O49" s="24" t="s">
        <v>54</v>
      </c>
      <c r="P49" s="48">
        <v>41052</v>
      </c>
      <c r="Q49" s="48">
        <v>41086</v>
      </c>
      <c r="R49" s="48">
        <v>41086</v>
      </c>
      <c r="T49" s="24" t="s">
        <v>210</v>
      </c>
    </row>
    <row r="50" spans="1:20" ht="76.5" customHeight="1">
      <c r="A50" s="93" t="str">
        <f t="shared" si="0"/>
        <v>human triggering CDS rule 49</v>
      </c>
      <c r="B50" s="27" t="s">
        <v>13</v>
      </c>
      <c r="C50" s="28" t="s">
        <v>89</v>
      </c>
      <c r="D50" s="24" t="s">
        <v>52</v>
      </c>
      <c r="E50" s="24" t="s">
        <v>92</v>
      </c>
      <c r="F50" s="24" t="s">
        <v>191</v>
      </c>
      <c r="G50" s="20"/>
      <c r="H50" s="17" t="s">
        <v>93</v>
      </c>
      <c r="L50" s="96" t="s">
        <v>580</v>
      </c>
      <c r="O50" s="24" t="s">
        <v>54</v>
      </c>
      <c r="P50" s="48">
        <v>41052</v>
      </c>
      <c r="Q50" s="48">
        <v>41086</v>
      </c>
      <c r="R50" s="48">
        <v>41086</v>
      </c>
      <c r="T50" s="24" t="s">
        <v>210</v>
      </c>
    </row>
    <row r="51" spans="1:20" s="13" customFormat="1" ht="76.5" customHeight="1">
      <c r="A51" s="94" t="str">
        <f t="shared" si="0"/>
        <v>human triggering CDS rule 50</v>
      </c>
      <c r="B51" s="50" t="s">
        <v>13</v>
      </c>
      <c r="C51" s="51" t="s">
        <v>89</v>
      </c>
      <c r="D51" s="25" t="s">
        <v>52</v>
      </c>
      <c r="E51" s="25" t="s">
        <v>94</v>
      </c>
      <c r="F51" s="25" t="s">
        <v>192</v>
      </c>
      <c r="G51" s="26"/>
      <c r="H51" s="34" t="s">
        <v>95</v>
      </c>
      <c r="L51" s="98" t="s">
        <v>580</v>
      </c>
      <c r="O51" s="25" t="s">
        <v>54</v>
      </c>
      <c r="P51" s="49">
        <v>41052</v>
      </c>
      <c r="Q51" s="49">
        <v>41086</v>
      </c>
      <c r="R51" s="49">
        <v>41086</v>
      </c>
      <c r="S51" s="25"/>
      <c r="T51" s="25" t="s">
        <v>210</v>
      </c>
    </row>
    <row r="52" spans="1:20" ht="76.5" customHeight="1">
      <c r="A52" s="93" t="str">
        <f t="shared" si="0"/>
        <v>human triggering CDS rule 51</v>
      </c>
      <c r="B52" s="14" t="s">
        <v>13</v>
      </c>
      <c r="C52" s="29" t="s">
        <v>231</v>
      </c>
      <c r="D52" s="24" t="s">
        <v>56</v>
      </c>
      <c r="E52" s="24" t="s">
        <v>236</v>
      </c>
      <c r="F52" s="24" t="s">
        <v>831</v>
      </c>
      <c r="G52" s="14" t="s">
        <v>562</v>
      </c>
      <c r="H52" s="52" t="s">
        <v>233</v>
      </c>
      <c r="L52" s="96" t="s">
        <v>240</v>
      </c>
      <c r="M52" s="14" t="s">
        <v>428</v>
      </c>
      <c r="N52" s="20" t="s">
        <v>234</v>
      </c>
      <c r="P52" s="48">
        <v>40618</v>
      </c>
      <c r="Q52" s="48">
        <v>41579</v>
      </c>
      <c r="R52" s="48">
        <v>41579</v>
      </c>
      <c r="T52" s="24" t="s">
        <v>219</v>
      </c>
    </row>
    <row r="53" spans="1:20" ht="72">
      <c r="A53" s="93" t="str">
        <f t="shared" si="0"/>
        <v>human triggering CDS rule 52</v>
      </c>
      <c r="B53" s="14" t="s">
        <v>13</v>
      </c>
      <c r="C53" s="19" t="s">
        <v>231</v>
      </c>
      <c r="D53" s="24" t="s">
        <v>56</v>
      </c>
      <c r="E53" s="24" t="s">
        <v>237</v>
      </c>
      <c r="F53" s="71" t="s">
        <v>832</v>
      </c>
      <c r="G53" s="14" t="s">
        <v>560</v>
      </c>
      <c r="H53" s="41" t="s">
        <v>233</v>
      </c>
      <c r="L53" s="96" t="s">
        <v>239</v>
      </c>
      <c r="M53" s="14" t="s">
        <v>428</v>
      </c>
      <c r="N53" s="20" t="s">
        <v>235</v>
      </c>
      <c r="P53" s="48">
        <v>40618</v>
      </c>
      <c r="Q53" s="48">
        <v>41579</v>
      </c>
      <c r="R53" s="48">
        <v>41579</v>
      </c>
      <c r="T53" s="24" t="s">
        <v>219</v>
      </c>
    </row>
    <row r="54" spans="1:20" s="13" customFormat="1" ht="76.5" customHeight="1">
      <c r="A54" s="94" t="str">
        <f t="shared" si="0"/>
        <v>human triggering CDS rule 53</v>
      </c>
      <c r="B54" s="13" t="s">
        <v>13</v>
      </c>
      <c r="C54" s="35" t="s">
        <v>231</v>
      </c>
      <c r="D54" s="25" t="s">
        <v>56</v>
      </c>
      <c r="E54" s="25" t="s">
        <v>232</v>
      </c>
      <c r="F54" s="75" t="s">
        <v>833</v>
      </c>
      <c r="G54" s="13" t="s">
        <v>557</v>
      </c>
      <c r="H54" s="53" t="s">
        <v>233</v>
      </c>
      <c r="I54" s="26" t="s">
        <v>569</v>
      </c>
      <c r="L54" s="98" t="s">
        <v>239</v>
      </c>
      <c r="M54" s="13" t="s">
        <v>428</v>
      </c>
      <c r="N54" s="26" t="s">
        <v>235</v>
      </c>
      <c r="O54" s="25"/>
      <c r="P54" s="49">
        <v>40618</v>
      </c>
      <c r="Q54" s="49">
        <v>41579</v>
      </c>
      <c r="R54" s="49">
        <v>41579</v>
      </c>
      <c r="S54" s="25"/>
      <c r="T54" s="25" t="s">
        <v>219</v>
      </c>
    </row>
    <row r="55" spans="1:20" ht="76.5" customHeight="1">
      <c r="A55" s="93" t="str">
        <f t="shared" si="0"/>
        <v>human triggering CDS rule 54</v>
      </c>
      <c r="B55" s="14" t="s">
        <v>13</v>
      </c>
      <c r="C55" s="56" t="s">
        <v>241</v>
      </c>
      <c r="D55" s="24" t="s">
        <v>56</v>
      </c>
      <c r="E55" s="24" t="s">
        <v>83</v>
      </c>
      <c r="F55" s="24" t="s">
        <v>831</v>
      </c>
      <c r="G55" s="14" t="s">
        <v>562</v>
      </c>
      <c r="H55" s="17" t="s">
        <v>242</v>
      </c>
      <c r="L55" s="96" t="s">
        <v>245</v>
      </c>
      <c r="M55" s="20" t="s">
        <v>666</v>
      </c>
      <c r="N55" s="20" t="s">
        <v>248</v>
      </c>
      <c r="P55" s="48">
        <v>40618</v>
      </c>
      <c r="Q55" s="48">
        <v>41579</v>
      </c>
      <c r="R55" s="48">
        <v>41579</v>
      </c>
      <c r="T55" s="24" t="s">
        <v>219</v>
      </c>
    </row>
    <row r="56" spans="1:20" ht="84">
      <c r="A56" s="93" t="str">
        <f t="shared" si="0"/>
        <v>human triggering CDS rule 55</v>
      </c>
      <c r="B56" s="14" t="s">
        <v>13</v>
      </c>
      <c r="C56" s="56" t="s">
        <v>241</v>
      </c>
      <c r="D56" s="24" t="s">
        <v>56</v>
      </c>
      <c r="E56" s="24" t="s">
        <v>85</v>
      </c>
      <c r="F56" s="71" t="s">
        <v>832</v>
      </c>
      <c r="G56" s="14" t="s">
        <v>560</v>
      </c>
      <c r="H56" s="17" t="s">
        <v>243</v>
      </c>
      <c r="L56" s="96" t="s">
        <v>245</v>
      </c>
      <c r="M56" s="14" t="s">
        <v>666</v>
      </c>
      <c r="N56" s="20" t="s">
        <v>249</v>
      </c>
      <c r="P56" s="48">
        <v>40618</v>
      </c>
      <c r="Q56" s="48">
        <v>41579</v>
      </c>
      <c r="R56" s="48">
        <v>41579</v>
      </c>
      <c r="T56" s="24" t="s">
        <v>219</v>
      </c>
    </row>
    <row r="57" spans="1:20" s="13" customFormat="1" ht="76.5" customHeight="1">
      <c r="A57" s="94" t="str">
        <f t="shared" si="0"/>
        <v>human triggering CDS rule 56</v>
      </c>
      <c r="B57" s="13" t="s">
        <v>13</v>
      </c>
      <c r="C57" s="57" t="s">
        <v>241</v>
      </c>
      <c r="D57" s="25" t="s">
        <v>56</v>
      </c>
      <c r="E57" s="25" t="s">
        <v>87</v>
      </c>
      <c r="F57" s="75" t="s">
        <v>833</v>
      </c>
      <c r="G57" s="13" t="s">
        <v>557</v>
      </c>
      <c r="H57" s="37" t="s">
        <v>244</v>
      </c>
      <c r="I57" s="26" t="s">
        <v>569</v>
      </c>
      <c r="L57" s="98" t="s">
        <v>245</v>
      </c>
      <c r="M57" s="26" t="s">
        <v>145</v>
      </c>
      <c r="N57" s="13" t="s">
        <v>246</v>
      </c>
      <c r="O57" s="25"/>
      <c r="P57" s="49">
        <v>40618</v>
      </c>
      <c r="Q57" s="49">
        <v>41579</v>
      </c>
      <c r="R57" s="49">
        <v>41579</v>
      </c>
      <c r="S57" s="25"/>
      <c r="T57" s="25" t="s">
        <v>219</v>
      </c>
    </row>
    <row r="58" spans="1:20" ht="76.5" customHeight="1">
      <c r="A58" s="93" t="str">
        <f t="shared" si="0"/>
        <v>human triggering CDS rule 57</v>
      </c>
      <c r="B58" s="14" t="s">
        <v>13</v>
      </c>
      <c r="C58" s="56" t="s">
        <v>250</v>
      </c>
      <c r="D58" s="24" t="s">
        <v>56</v>
      </c>
      <c r="E58" s="24" t="s">
        <v>251</v>
      </c>
      <c r="F58" s="24" t="s">
        <v>186</v>
      </c>
      <c r="G58" s="14" t="s">
        <v>562</v>
      </c>
      <c r="H58" s="41" t="s">
        <v>254</v>
      </c>
      <c r="L58" s="96" t="s">
        <v>257</v>
      </c>
      <c r="M58" s="20" t="s">
        <v>428</v>
      </c>
      <c r="N58" s="20" t="s">
        <v>255</v>
      </c>
      <c r="P58" s="48">
        <v>40618</v>
      </c>
      <c r="Q58" s="48">
        <v>41579</v>
      </c>
      <c r="R58" s="48">
        <v>41579</v>
      </c>
      <c r="T58" s="24" t="s">
        <v>219</v>
      </c>
    </row>
    <row r="59" spans="1:20" ht="76.5" customHeight="1">
      <c r="A59" s="93" t="str">
        <f t="shared" si="0"/>
        <v>human triggering CDS rule 58</v>
      </c>
      <c r="B59" s="14" t="s">
        <v>13</v>
      </c>
      <c r="C59" s="56" t="s">
        <v>250</v>
      </c>
      <c r="D59" s="24" t="s">
        <v>56</v>
      </c>
      <c r="E59" s="24" t="s">
        <v>252</v>
      </c>
      <c r="F59" s="24" t="s">
        <v>193</v>
      </c>
      <c r="G59" s="14" t="s">
        <v>560</v>
      </c>
      <c r="H59" s="41" t="s">
        <v>254</v>
      </c>
      <c r="L59" s="96" t="s">
        <v>257</v>
      </c>
      <c r="M59" s="20" t="s">
        <v>428</v>
      </c>
      <c r="N59" s="20" t="s">
        <v>256</v>
      </c>
      <c r="P59" s="48">
        <v>40618</v>
      </c>
      <c r="Q59" s="48">
        <v>41579</v>
      </c>
      <c r="R59" s="48">
        <v>41579</v>
      </c>
      <c r="T59" s="24" t="s">
        <v>219</v>
      </c>
    </row>
    <row r="60" spans="1:20" s="13" customFormat="1" ht="76.5" customHeight="1">
      <c r="A60" s="94" t="str">
        <f t="shared" si="0"/>
        <v>human triggering CDS rule 59</v>
      </c>
      <c r="B60" s="13" t="s">
        <v>13</v>
      </c>
      <c r="C60" s="57" t="s">
        <v>250</v>
      </c>
      <c r="D60" s="25" t="s">
        <v>56</v>
      </c>
      <c r="E60" s="25" t="s">
        <v>253</v>
      </c>
      <c r="F60" s="25" t="s">
        <v>187</v>
      </c>
      <c r="G60" s="13" t="s">
        <v>557</v>
      </c>
      <c r="H60" s="53" t="s">
        <v>233</v>
      </c>
      <c r="L60" s="98" t="s">
        <v>257</v>
      </c>
      <c r="M60" s="26" t="s">
        <v>428</v>
      </c>
      <c r="N60" s="26" t="s">
        <v>255</v>
      </c>
      <c r="O60" s="25"/>
      <c r="P60" s="49">
        <v>40618</v>
      </c>
      <c r="Q60" s="49">
        <v>41579</v>
      </c>
      <c r="R60" s="49">
        <v>41579</v>
      </c>
      <c r="S60" s="25"/>
      <c r="T60" s="25" t="s">
        <v>219</v>
      </c>
    </row>
    <row r="61" spans="1:20" ht="76.5" customHeight="1">
      <c r="A61" s="93" t="str">
        <f t="shared" si="0"/>
        <v>human triggering CDS rule 60</v>
      </c>
      <c r="B61" s="14" t="s">
        <v>13</v>
      </c>
      <c r="C61" s="56" t="s">
        <v>258</v>
      </c>
      <c r="D61" s="24" t="s">
        <v>56</v>
      </c>
      <c r="E61" s="24" t="s">
        <v>83</v>
      </c>
      <c r="F61" s="24" t="s">
        <v>831</v>
      </c>
      <c r="G61" s="14" t="s">
        <v>562</v>
      </c>
      <c r="H61" s="17" t="s">
        <v>259</v>
      </c>
      <c r="L61" s="96" t="s">
        <v>261</v>
      </c>
      <c r="M61" s="14" t="s">
        <v>666</v>
      </c>
      <c r="N61" s="14" t="s">
        <v>668</v>
      </c>
      <c r="P61" s="48">
        <v>40618</v>
      </c>
      <c r="Q61" s="48">
        <v>41579</v>
      </c>
      <c r="R61" s="48">
        <v>41579</v>
      </c>
      <c r="T61" s="24" t="s">
        <v>219</v>
      </c>
    </row>
    <row r="62" spans="1:20" ht="102">
      <c r="A62" s="93" t="str">
        <f t="shared" si="0"/>
        <v>human triggering CDS rule 61</v>
      </c>
      <c r="B62" s="14" t="s">
        <v>13</v>
      </c>
      <c r="C62" s="56" t="s">
        <v>258</v>
      </c>
      <c r="D62" s="24" t="s">
        <v>56</v>
      </c>
      <c r="E62" s="24" t="s">
        <v>85</v>
      </c>
      <c r="F62" s="71" t="s">
        <v>832</v>
      </c>
      <c r="G62" s="14" t="s">
        <v>560</v>
      </c>
      <c r="H62" s="41" t="s">
        <v>259</v>
      </c>
      <c r="L62" s="96" t="s">
        <v>261</v>
      </c>
      <c r="M62" s="14" t="s">
        <v>666</v>
      </c>
      <c r="N62" s="20" t="s">
        <v>668</v>
      </c>
      <c r="P62" s="48">
        <v>40618</v>
      </c>
      <c r="Q62" s="48">
        <v>41579</v>
      </c>
      <c r="R62" s="48">
        <v>41579</v>
      </c>
      <c r="T62" s="24" t="s">
        <v>219</v>
      </c>
    </row>
    <row r="63" spans="1:20" s="13" customFormat="1" ht="76.5" customHeight="1">
      <c r="A63" s="94" t="str">
        <f t="shared" si="0"/>
        <v>human triggering CDS rule 62</v>
      </c>
      <c r="B63" s="13" t="s">
        <v>13</v>
      </c>
      <c r="C63" s="57" t="s">
        <v>258</v>
      </c>
      <c r="D63" s="25" t="s">
        <v>56</v>
      </c>
      <c r="E63" s="25" t="s">
        <v>87</v>
      </c>
      <c r="F63" s="75" t="s">
        <v>833</v>
      </c>
      <c r="G63" s="13" t="s">
        <v>557</v>
      </c>
      <c r="H63" s="37" t="s">
        <v>260</v>
      </c>
      <c r="I63" s="26" t="s">
        <v>569</v>
      </c>
      <c r="L63" s="98" t="s">
        <v>261</v>
      </c>
      <c r="M63" s="13" t="s">
        <v>666</v>
      </c>
      <c r="N63" s="26" t="s">
        <v>247</v>
      </c>
      <c r="O63" s="25"/>
      <c r="P63" s="49">
        <v>40618</v>
      </c>
      <c r="Q63" s="49">
        <v>41579</v>
      </c>
      <c r="R63" s="49">
        <v>41579</v>
      </c>
      <c r="S63" s="25"/>
      <c r="T63" s="25" t="s">
        <v>219</v>
      </c>
    </row>
    <row r="64" spans="1:20" ht="76.5" customHeight="1">
      <c r="A64" s="93" t="str">
        <f t="shared" si="0"/>
        <v>human triggering CDS rule 63</v>
      </c>
      <c r="B64" s="14" t="s">
        <v>13</v>
      </c>
      <c r="C64" s="19" t="s">
        <v>262</v>
      </c>
      <c r="D64" s="24" t="s">
        <v>56</v>
      </c>
      <c r="E64" s="24" t="s">
        <v>83</v>
      </c>
      <c r="F64" s="24" t="s">
        <v>831</v>
      </c>
      <c r="G64" s="14" t="s">
        <v>562</v>
      </c>
      <c r="H64" s="17" t="s">
        <v>263</v>
      </c>
      <c r="L64" s="96" t="s">
        <v>266</v>
      </c>
      <c r="M64" s="14" t="s">
        <v>666</v>
      </c>
      <c r="N64" s="14" t="s">
        <v>669</v>
      </c>
      <c r="P64" s="48">
        <v>40618</v>
      </c>
      <c r="Q64" s="48">
        <v>41579</v>
      </c>
      <c r="R64" s="48">
        <v>41579</v>
      </c>
      <c r="T64" s="24" t="s">
        <v>219</v>
      </c>
    </row>
    <row r="65" spans="1:20" ht="114.75">
      <c r="A65" s="93" t="str">
        <f t="shared" si="0"/>
        <v>human triggering CDS rule 64</v>
      </c>
      <c r="B65" s="14" t="s">
        <v>13</v>
      </c>
      <c r="C65" s="19" t="s">
        <v>262</v>
      </c>
      <c r="D65" s="24" t="s">
        <v>56</v>
      </c>
      <c r="E65" s="24" t="s">
        <v>85</v>
      </c>
      <c r="F65" s="71" t="s">
        <v>832</v>
      </c>
      <c r="G65" s="14" t="s">
        <v>560</v>
      </c>
      <c r="H65" s="17" t="s">
        <v>264</v>
      </c>
      <c r="L65" s="96" t="s">
        <v>266</v>
      </c>
      <c r="M65" s="14" t="s">
        <v>666</v>
      </c>
      <c r="N65" s="14" t="s">
        <v>669</v>
      </c>
      <c r="P65" s="48">
        <v>40618</v>
      </c>
      <c r="Q65" s="48">
        <v>41579</v>
      </c>
      <c r="R65" s="48">
        <v>41579</v>
      </c>
      <c r="T65" s="24" t="s">
        <v>219</v>
      </c>
    </row>
    <row r="66" spans="1:20" s="13" customFormat="1" ht="76.5" customHeight="1">
      <c r="A66" s="94" t="str">
        <f t="shared" si="0"/>
        <v>human triggering CDS rule 65</v>
      </c>
      <c r="B66" s="13" t="s">
        <v>13</v>
      </c>
      <c r="C66" s="35" t="s">
        <v>262</v>
      </c>
      <c r="D66" s="25" t="s">
        <v>56</v>
      </c>
      <c r="E66" s="25" t="s">
        <v>87</v>
      </c>
      <c r="F66" s="75" t="s">
        <v>833</v>
      </c>
      <c r="G66" s="13" t="s">
        <v>557</v>
      </c>
      <c r="H66" s="37" t="s">
        <v>265</v>
      </c>
      <c r="I66" s="26" t="s">
        <v>569</v>
      </c>
      <c r="L66" s="98" t="s">
        <v>266</v>
      </c>
      <c r="M66" s="13" t="s">
        <v>299</v>
      </c>
      <c r="N66" s="13" t="s">
        <v>668</v>
      </c>
      <c r="O66" s="25"/>
      <c r="P66" s="49">
        <v>40618</v>
      </c>
      <c r="Q66" s="49">
        <v>41579</v>
      </c>
      <c r="R66" s="49">
        <v>41579</v>
      </c>
      <c r="S66" s="25"/>
      <c r="T66" s="25" t="s">
        <v>219</v>
      </c>
    </row>
    <row r="67" spans="1:20" ht="76.5" customHeight="1">
      <c r="A67" s="93" t="str">
        <f t="shared" ref="A67:A129" si="1">"human triggering CDS rule " &amp; (ROW() - 1)</f>
        <v>human triggering CDS rule 66</v>
      </c>
      <c r="B67" s="14" t="s">
        <v>13</v>
      </c>
      <c r="C67" s="56" t="s">
        <v>267</v>
      </c>
      <c r="D67" s="24" t="s">
        <v>56</v>
      </c>
      <c r="E67" s="24" t="s">
        <v>268</v>
      </c>
      <c r="F67" s="24" t="s">
        <v>273</v>
      </c>
      <c r="H67" s="41" t="s">
        <v>233</v>
      </c>
      <c r="L67" s="96" t="s">
        <v>280</v>
      </c>
      <c r="M67" s="14" t="s">
        <v>428</v>
      </c>
      <c r="N67" s="14" t="s">
        <v>278</v>
      </c>
      <c r="P67" s="48">
        <v>40618</v>
      </c>
      <c r="Q67" s="48">
        <v>41579</v>
      </c>
      <c r="R67" s="48">
        <v>41579</v>
      </c>
      <c r="T67" s="24" t="s">
        <v>219</v>
      </c>
    </row>
    <row r="68" spans="1:20" ht="76.5" customHeight="1">
      <c r="A68" s="93" t="str">
        <f t="shared" si="1"/>
        <v>human triggering CDS rule 67</v>
      </c>
      <c r="B68" s="14" t="s">
        <v>13</v>
      </c>
      <c r="C68" s="56" t="s">
        <v>267</v>
      </c>
      <c r="D68" s="24" t="s">
        <v>56</v>
      </c>
      <c r="E68" s="24" t="s">
        <v>269</v>
      </c>
      <c r="F68" s="24" t="s">
        <v>271</v>
      </c>
      <c r="H68" s="41" t="s">
        <v>233</v>
      </c>
      <c r="L68" s="96" t="s">
        <v>280</v>
      </c>
      <c r="M68" s="14" t="s">
        <v>428</v>
      </c>
      <c r="N68" s="14" t="s">
        <v>278</v>
      </c>
      <c r="P68" s="48">
        <v>40618</v>
      </c>
      <c r="Q68" s="48">
        <v>41579</v>
      </c>
      <c r="R68" s="48">
        <v>41579</v>
      </c>
      <c r="T68" s="24" t="s">
        <v>219</v>
      </c>
    </row>
    <row r="69" spans="1:20" ht="76.5" customHeight="1">
      <c r="A69" s="93" t="str">
        <f t="shared" si="1"/>
        <v>human triggering CDS rule 68</v>
      </c>
      <c r="B69" s="14" t="s">
        <v>13</v>
      </c>
      <c r="C69" s="56" t="s">
        <v>267</v>
      </c>
      <c r="D69" s="24" t="s">
        <v>56</v>
      </c>
      <c r="E69" s="24" t="s">
        <v>270</v>
      </c>
      <c r="F69" s="24" t="s">
        <v>272</v>
      </c>
      <c r="H69" s="41" t="s">
        <v>233</v>
      </c>
      <c r="L69" s="96" t="s">
        <v>280</v>
      </c>
      <c r="M69" s="14" t="s">
        <v>428</v>
      </c>
      <c r="N69" s="14" t="s">
        <v>669</v>
      </c>
      <c r="P69" s="48">
        <v>40618</v>
      </c>
      <c r="Q69" s="48">
        <v>41579</v>
      </c>
      <c r="R69" s="48">
        <v>41579</v>
      </c>
      <c r="T69" s="24" t="s">
        <v>219</v>
      </c>
    </row>
    <row r="70" spans="1:20" ht="76.5" customHeight="1">
      <c r="A70" s="93" t="str">
        <f t="shared" si="1"/>
        <v>human triggering CDS rule 69</v>
      </c>
      <c r="B70" s="14" t="s">
        <v>13</v>
      </c>
      <c r="C70" s="19" t="s">
        <v>267</v>
      </c>
      <c r="D70" s="24" t="s">
        <v>56</v>
      </c>
      <c r="E70" s="24" t="s">
        <v>274</v>
      </c>
      <c r="F70" s="24" t="s">
        <v>276</v>
      </c>
      <c r="H70" s="41" t="s">
        <v>233</v>
      </c>
      <c r="L70" s="96" t="s">
        <v>280</v>
      </c>
      <c r="M70" s="14" t="s">
        <v>428</v>
      </c>
      <c r="N70" s="20" t="s">
        <v>278</v>
      </c>
      <c r="P70" s="48">
        <v>40618</v>
      </c>
      <c r="Q70" s="48">
        <v>41579</v>
      </c>
      <c r="R70" s="48">
        <v>41579</v>
      </c>
      <c r="T70" s="24" t="s">
        <v>219</v>
      </c>
    </row>
    <row r="71" spans="1:20" s="13" customFormat="1" ht="55.9" customHeight="1">
      <c r="A71" s="94" t="str">
        <f t="shared" si="1"/>
        <v>human triggering CDS rule 70</v>
      </c>
      <c r="B71" s="13" t="s">
        <v>13</v>
      </c>
      <c r="C71" s="35" t="s">
        <v>267</v>
      </c>
      <c r="D71" s="25" t="s">
        <v>56</v>
      </c>
      <c r="E71" s="25" t="s">
        <v>275</v>
      </c>
      <c r="F71" s="25" t="s">
        <v>277</v>
      </c>
      <c r="H71" s="53" t="s">
        <v>233</v>
      </c>
      <c r="L71" s="98" t="s">
        <v>280</v>
      </c>
      <c r="M71" s="13" t="s">
        <v>428</v>
      </c>
      <c r="N71" s="13" t="s">
        <v>279</v>
      </c>
      <c r="O71" s="25"/>
      <c r="P71" s="49">
        <v>40618</v>
      </c>
      <c r="Q71" s="49">
        <v>41579</v>
      </c>
      <c r="R71" s="49">
        <v>41579</v>
      </c>
      <c r="S71" s="25"/>
      <c r="T71" s="25" t="s">
        <v>219</v>
      </c>
    </row>
    <row r="72" spans="1:20" ht="118.15" customHeight="1">
      <c r="A72" s="93" t="str">
        <f t="shared" si="1"/>
        <v>human triggering CDS rule 71</v>
      </c>
      <c r="B72" s="14" t="s">
        <v>13</v>
      </c>
      <c r="C72" s="56" t="s">
        <v>159</v>
      </c>
      <c r="D72" s="24" t="s">
        <v>56</v>
      </c>
      <c r="E72" s="24" t="s">
        <v>281</v>
      </c>
      <c r="F72" s="71" t="s">
        <v>834</v>
      </c>
      <c r="G72" s="14" t="s">
        <v>562</v>
      </c>
      <c r="H72" s="17" t="s">
        <v>283</v>
      </c>
      <c r="I72" s="67" t="s">
        <v>570</v>
      </c>
      <c r="L72" s="96" t="s">
        <v>284</v>
      </c>
      <c r="M72" s="14" t="s">
        <v>428</v>
      </c>
      <c r="N72" s="14" t="s">
        <v>395</v>
      </c>
      <c r="P72" s="48">
        <v>40618</v>
      </c>
      <c r="Q72" s="48">
        <v>41579</v>
      </c>
      <c r="R72" s="48">
        <v>41585</v>
      </c>
      <c r="S72" s="24" t="s">
        <v>219</v>
      </c>
      <c r="T72" s="24" t="s">
        <v>219</v>
      </c>
    </row>
    <row r="73" spans="1:20" s="13" customFormat="1" ht="76.5" customHeight="1">
      <c r="A73" s="94" t="str">
        <f t="shared" si="1"/>
        <v>human triggering CDS rule 72</v>
      </c>
      <c r="B73" s="13" t="s">
        <v>13</v>
      </c>
      <c r="C73" s="57" t="s">
        <v>159</v>
      </c>
      <c r="D73" s="25" t="s">
        <v>56</v>
      </c>
      <c r="E73" s="25" t="s">
        <v>282</v>
      </c>
      <c r="F73" s="75" t="s">
        <v>835</v>
      </c>
      <c r="G73" s="13" t="s">
        <v>560</v>
      </c>
      <c r="H73" s="37" t="s">
        <v>233</v>
      </c>
      <c r="I73" s="77" t="s">
        <v>570</v>
      </c>
      <c r="L73" s="98" t="s">
        <v>284</v>
      </c>
      <c r="M73" s="13" t="s">
        <v>428</v>
      </c>
      <c r="N73" s="13" t="s">
        <v>395</v>
      </c>
      <c r="O73" s="25"/>
      <c r="P73" s="49">
        <v>40618</v>
      </c>
      <c r="Q73" s="49">
        <v>41579</v>
      </c>
      <c r="R73" s="49">
        <v>41585</v>
      </c>
      <c r="S73" s="25" t="s">
        <v>219</v>
      </c>
      <c r="T73" s="25" t="s">
        <v>219</v>
      </c>
    </row>
    <row r="74" spans="1:20" ht="76.5" customHeight="1">
      <c r="A74" s="93" t="str">
        <f t="shared" si="1"/>
        <v>human triggering CDS rule 73</v>
      </c>
      <c r="B74" s="14" t="s">
        <v>13</v>
      </c>
      <c r="C74" s="56" t="s">
        <v>285</v>
      </c>
      <c r="D74" s="24" t="s">
        <v>56</v>
      </c>
      <c r="E74" s="24" t="s">
        <v>83</v>
      </c>
      <c r="F74" s="24" t="s">
        <v>831</v>
      </c>
      <c r="G74" s="14" t="s">
        <v>562</v>
      </c>
      <c r="H74" s="17" t="s">
        <v>286</v>
      </c>
      <c r="L74" s="96" t="s">
        <v>288</v>
      </c>
      <c r="M74" s="14" t="s">
        <v>666</v>
      </c>
      <c r="N74" s="20" t="s">
        <v>670</v>
      </c>
      <c r="P74" s="48">
        <v>40618</v>
      </c>
      <c r="Q74" s="48">
        <v>41579</v>
      </c>
      <c r="R74" s="48">
        <v>41579</v>
      </c>
      <c r="T74" s="24" t="s">
        <v>219</v>
      </c>
    </row>
    <row r="75" spans="1:20" ht="76.5" customHeight="1">
      <c r="A75" s="93" t="str">
        <f t="shared" si="1"/>
        <v>human triggering CDS rule 74</v>
      </c>
      <c r="B75" s="14" t="s">
        <v>13</v>
      </c>
      <c r="C75" s="56" t="s">
        <v>285</v>
      </c>
      <c r="D75" s="24" t="s">
        <v>56</v>
      </c>
      <c r="E75" s="24" t="s">
        <v>85</v>
      </c>
      <c r="F75" s="71" t="s">
        <v>832</v>
      </c>
      <c r="G75" s="14" t="s">
        <v>560</v>
      </c>
      <c r="H75" s="17" t="s">
        <v>287</v>
      </c>
      <c r="L75" s="96" t="s">
        <v>288</v>
      </c>
      <c r="M75" s="14" t="s">
        <v>666</v>
      </c>
      <c r="N75" s="14" t="s">
        <v>670</v>
      </c>
      <c r="P75" s="48">
        <v>40618</v>
      </c>
      <c r="Q75" s="48">
        <v>41579</v>
      </c>
      <c r="R75" s="48">
        <v>41579</v>
      </c>
      <c r="T75" s="24" t="s">
        <v>219</v>
      </c>
    </row>
    <row r="76" spans="1:20" s="13" customFormat="1" ht="76.5" customHeight="1">
      <c r="A76" s="94" t="str">
        <f t="shared" si="1"/>
        <v>human triggering CDS rule 75</v>
      </c>
      <c r="B76" s="13" t="s">
        <v>13</v>
      </c>
      <c r="C76" s="57" t="s">
        <v>285</v>
      </c>
      <c r="D76" s="25" t="s">
        <v>56</v>
      </c>
      <c r="E76" s="25" t="s">
        <v>87</v>
      </c>
      <c r="F76" s="75" t="s">
        <v>833</v>
      </c>
      <c r="G76" s="13" t="s">
        <v>557</v>
      </c>
      <c r="H76" s="53" t="s">
        <v>233</v>
      </c>
      <c r="I76" s="26" t="s">
        <v>569</v>
      </c>
      <c r="L76" s="98" t="s">
        <v>288</v>
      </c>
      <c r="M76" s="13" t="s">
        <v>666</v>
      </c>
      <c r="N76" s="13" t="s">
        <v>247</v>
      </c>
      <c r="O76" s="25"/>
      <c r="P76" s="49">
        <v>40618</v>
      </c>
      <c r="Q76" s="49">
        <v>41579</v>
      </c>
      <c r="R76" s="49">
        <v>41579</v>
      </c>
      <c r="S76" s="25"/>
      <c r="T76" s="25" t="s">
        <v>219</v>
      </c>
    </row>
    <row r="77" spans="1:20" ht="76.5" customHeight="1">
      <c r="A77" s="93" t="str">
        <f t="shared" si="1"/>
        <v>human triggering CDS rule 76</v>
      </c>
      <c r="B77" s="14" t="s">
        <v>13</v>
      </c>
      <c r="C77" s="56" t="s">
        <v>289</v>
      </c>
      <c r="D77" s="24" t="s">
        <v>56</v>
      </c>
      <c r="E77" s="24" t="s">
        <v>290</v>
      </c>
      <c r="F77" s="24" t="s">
        <v>292</v>
      </c>
      <c r="H77" s="41" t="s">
        <v>233</v>
      </c>
      <c r="L77" s="96" t="s">
        <v>294</v>
      </c>
      <c r="M77" s="14" t="s">
        <v>666</v>
      </c>
      <c r="N77" s="14" t="s">
        <v>669</v>
      </c>
      <c r="P77" s="48">
        <v>40618</v>
      </c>
      <c r="Q77" s="48">
        <v>41579</v>
      </c>
      <c r="R77" s="48">
        <v>41579</v>
      </c>
      <c r="T77" s="24" t="s">
        <v>219</v>
      </c>
    </row>
    <row r="78" spans="1:20" s="13" customFormat="1" ht="76.5" customHeight="1">
      <c r="A78" s="94" t="str">
        <f t="shared" si="1"/>
        <v>human triggering CDS rule 77</v>
      </c>
      <c r="B78" s="13" t="s">
        <v>13</v>
      </c>
      <c r="C78" s="57" t="s">
        <v>289</v>
      </c>
      <c r="D78" s="25" t="s">
        <v>56</v>
      </c>
      <c r="E78" s="25" t="s">
        <v>291</v>
      </c>
      <c r="F78" s="25" t="s">
        <v>293</v>
      </c>
      <c r="H78" s="53" t="s">
        <v>233</v>
      </c>
      <c r="L78" s="98" t="s">
        <v>294</v>
      </c>
      <c r="M78" s="13" t="s">
        <v>666</v>
      </c>
      <c r="N78" s="13" t="s">
        <v>671</v>
      </c>
      <c r="O78" s="25"/>
      <c r="P78" s="49">
        <v>40618</v>
      </c>
      <c r="Q78" s="49">
        <v>41579</v>
      </c>
      <c r="R78" s="49">
        <v>41579</v>
      </c>
      <c r="S78" s="25"/>
      <c r="T78" s="25" t="s">
        <v>219</v>
      </c>
    </row>
    <row r="79" spans="1:20" ht="76.5" customHeight="1">
      <c r="A79" s="93" t="str">
        <f t="shared" si="1"/>
        <v>human triggering CDS rule 78</v>
      </c>
      <c r="B79" s="14" t="s">
        <v>13</v>
      </c>
      <c r="C79" s="56" t="s">
        <v>295</v>
      </c>
      <c r="D79" s="24" t="s">
        <v>56</v>
      </c>
      <c r="E79" s="24" t="s">
        <v>57</v>
      </c>
      <c r="F79" s="24" t="s">
        <v>186</v>
      </c>
      <c r="G79" s="14" t="s">
        <v>562</v>
      </c>
      <c r="H79" s="17" t="s">
        <v>296</v>
      </c>
      <c r="L79" s="96" t="s">
        <v>298</v>
      </c>
      <c r="M79" s="14" t="s">
        <v>299</v>
      </c>
      <c r="N79" s="14" t="s">
        <v>672</v>
      </c>
      <c r="P79" s="48">
        <v>40618</v>
      </c>
      <c r="Q79" s="48">
        <v>41579</v>
      </c>
      <c r="R79" s="48">
        <v>41579</v>
      </c>
      <c r="T79" s="24" t="s">
        <v>219</v>
      </c>
    </row>
    <row r="80" spans="1:20" ht="76.5" customHeight="1">
      <c r="A80" s="93" t="str">
        <f t="shared" si="1"/>
        <v>human triggering CDS rule 79</v>
      </c>
      <c r="B80" s="14" t="s">
        <v>13</v>
      </c>
      <c r="C80" s="56" t="s">
        <v>295</v>
      </c>
      <c r="D80" s="24" t="s">
        <v>56</v>
      </c>
      <c r="E80" s="24" t="s">
        <v>59</v>
      </c>
      <c r="F80" s="24" t="s">
        <v>193</v>
      </c>
      <c r="G80" s="14" t="s">
        <v>560</v>
      </c>
      <c r="H80" s="17" t="s">
        <v>297</v>
      </c>
      <c r="L80" s="96" t="s">
        <v>298</v>
      </c>
      <c r="M80" s="14" t="s">
        <v>299</v>
      </c>
      <c r="N80" s="20" t="s">
        <v>301</v>
      </c>
      <c r="P80" s="48">
        <v>40618</v>
      </c>
      <c r="Q80" s="48">
        <v>41579</v>
      </c>
      <c r="R80" s="48">
        <v>41579</v>
      </c>
      <c r="T80" s="24" t="s">
        <v>219</v>
      </c>
    </row>
    <row r="81" spans="1:20" s="13" customFormat="1" ht="76.5" customHeight="1">
      <c r="A81" s="94" t="str">
        <f t="shared" si="1"/>
        <v>human triggering CDS rule 80</v>
      </c>
      <c r="B81" s="13" t="s">
        <v>13</v>
      </c>
      <c r="C81" s="57" t="s">
        <v>295</v>
      </c>
      <c r="D81" s="25" t="s">
        <v>56</v>
      </c>
      <c r="E81" s="25" t="s">
        <v>60</v>
      </c>
      <c r="F81" s="25" t="s">
        <v>187</v>
      </c>
      <c r="G81" s="13" t="s">
        <v>557</v>
      </c>
      <c r="H81" s="53" t="s">
        <v>233</v>
      </c>
      <c r="L81" s="98" t="s">
        <v>298</v>
      </c>
      <c r="M81" s="13" t="s">
        <v>300</v>
      </c>
      <c r="N81" s="13" t="s">
        <v>300</v>
      </c>
      <c r="O81" s="25"/>
      <c r="P81" s="49">
        <v>40618</v>
      </c>
      <c r="Q81" s="49">
        <v>41579</v>
      </c>
      <c r="R81" s="49">
        <v>41579</v>
      </c>
      <c r="S81" s="25"/>
      <c r="T81" s="25" t="s">
        <v>219</v>
      </c>
    </row>
    <row r="82" spans="1:20" ht="76.5" customHeight="1">
      <c r="A82" s="93" t="str">
        <f t="shared" si="1"/>
        <v>human triggering CDS rule 81</v>
      </c>
      <c r="B82" s="14" t="s">
        <v>13</v>
      </c>
      <c r="C82" s="56" t="s">
        <v>302</v>
      </c>
      <c r="D82" s="24" t="s">
        <v>56</v>
      </c>
      <c r="E82" s="24" t="s">
        <v>83</v>
      </c>
      <c r="F82" s="24" t="s">
        <v>831</v>
      </c>
      <c r="G82" s="14" t="s">
        <v>562</v>
      </c>
      <c r="H82" s="17" t="s">
        <v>303</v>
      </c>
      <c r="L82" s="96" t="s">
        <v>305</v>
      </c>
      <c r="M82" s="14" t="s">
        <v>666</v>
      </c>
      <c r="N82" s="14" t="s">
        <v>671</v>
      </c>
      <c r="P82" s="48">
        <v>40618</v>
      </c>
      <c r="Q82" s="48">
        <v>41579</v>
      </c>
      <c r="R82" s="48">
        <v>41579</v>
      </c>
      <c r="T82" s="24" t="s">
        <v>219</v>
      </c>
    </row>
    <row r="83" spans="1:20" ht="102">
      <c r="A83" s="93" t="str">
        <f t="shared" si="1"/>
        <v>human triggering CDS rule 82</v>
      </c>
      <c r="B83" s="14" t="s">
        <v>13</v>
      </c>
      <c r="C83" s="56" t="s">
        <v>302</v>
      </c>
      <c r="D83" s="24" t="s">
        <v>56</v>
      </c>
      <c r="E83" s="24" t="s">
        <v>85</v>
      </c>
      <c r="F83" s="71" t="s">
        <v>832</v>
      </c>
      <c r="G83" s="14" t="s">
        <v>560</v>
      </c>
      <c r="H83" s="17" t="s">
        <v>304</v>
      </c>
      <c r="L83" s="96" t="s">
        <v>305</v>
      </c>
      <c r="M83" s="14" t="s">
        <v>666</v>
      </c>
      <c r="N83" s="14" t="s">
        <v>668</v>
      </c>
      <c r="P83" s="48">
        <v>40618</v>
      </c>
      <c r="Q83" s="48">
        <v>41579</v>
      </c>
      <c r="R83" s="48">
        <v>41579</v>
      </c>
      <c r="T83" s="24" t="s">
        <v>219</v>
      </c>
    </row>
    <row r="84" spans="1:20" s="13" customFormat="1" ht="76.5" customHeight="1">
      <c r="A84" s="94" t="str">
        <f t="shared" si="1"/>
        <v>human triggering CDS rule 83</v>
      </c>
      <c r="B84" s="13" t="s">
        <v>13</v>
      </c>
      <c r="C84" s="57" t="s">
        <v>302</v>
      </c>
      <c r="D84" s="25" t="s">
        <v>56</v>
      </c>
      <c r="E84" s="25" t="s">
        <v>87</v>
      </c>
      <c r="F84" s="75" t="s">
        <v>833</v>
      </c>
      <c r="G84" s="13" t="s">
        <v>557</v>
      </c>
      <c r="H84" s="37" t="s">
        <v>304</v>
      </c>
      <c r="I84" s="26" t="s">
        <v>569</v>
      </c>
      <c r="L84" s="98" t="s">
        <v>305</v>
      </c>
      <c r="M84" s="13" t="s">
        <v>666</v>
      </c>
      <c r="N84" s="13" t="s">
        <v>668</v>
      </c>
      <c r="O84" s="25"/>
      <c r="P84" s="49">
        <v>40618</v>
      </c>
      <c r="Q84" s="49">
        <v>41579</v>
      </c>
      <c r="R84" s="49">
        <v>41579</v>
      </c>
      <c r="S84" s="25"/>
      <c r="T84" s="25" t="s">
        <v>219</v>
      </c>
    </row>
    <row r="85" spans="1:20" s="58" customFormat="1" ht="76.5" customHeight="1">
      <c r="A85" s="95" t="str">
        <f t="shared" si="1"/>
        <v>human triggering CDS rule 84</v>
      </c>
      <c r="B85" s="58" t="s">
        <v>13</v>
      </c>
      <c r="C85" s="59" t="s">
        <v>306</v>
      </c>
      <c r="D85" s="61" t="s">
        <v>56</v>
      </c>
      <c r="E85" s="61" t="s">
        <v>307</v>
      </c>
      <c r="F85" s="73" t="s">
        <v>803</v>
      </c>
      <c r="H85" s="63" t="s">
        <v>233</v>
      </c>
      <c r="I85" s="58" t="s">
        <v>503</v>
      </c>
      <c r="L85" s="99" t="s">
        <v>308</v>
      </c>
      <c r="M85" s="58" t="s">
        <v>665</v>
      </c>
      <c r="N85" s="58" t="s">
        <v>673</v>
      </c>
      <c r="O85" s="61"/>
      <c r="P85" s="60">
        <v>40618</v>
      </c>
      <c r="Q85" s="60">
        <v>41579</v>
      </c>
      <c r="R85" s="60">
        <v>41579</v>
      </c>
      <c r="S85" s="61"/>
      <c r="T85" s="61" t="s">
        <v>219</v>
      </c>
    </row>
    <row r="86" spans="1:20" ht="76.5" customHeight="1">
      <c r="A86" s="93" t="str">
        <f t="shared" si="1"/>
        <v>human triggering CDS rule 85</v>
      </c>
      <c r="B86" s="14" t="s">
        <v>13</v>
      </c>
      <c r="C86" s="19" t="s">
        <v>309</v>
      </c>
      <c r="D86" s="24" t="s">
        <v>56</v>
      </c>
      <c r="E86" s="24" t="s">
        <v>268</v>
      </c>
      <c r="F86" s="24" t="s">
        <v>273</v>
      </c>
      <c r="H86" s="41" t="s">
        <v>233</v>
      </c>
      <c r="L86" s="96" t="s">
        <v>310</v>
      </c>
      <c r="M86" s="20" t="s">
        <v>428</v>
      </c>
      <c r="N86" s="14" t="s">
        <v>278</v>
      </c>
      <c r="P86" s="48">
        <v>40618</v>
      </c>
      <c r="Q86" s="48">
        <v>41579</v>
      </c>
      <c r="R86" s="48">
        <v>41579</v>
      </c>
      <c r="T86" s="24" t="s">
        <v>219</v>
      </c>
    </row>
    <row r="87" spans="1:20" ht="76.5" customHeight="1">
      <c r="A87" s="93" t="str">
        <f t="shared" si="1"/>
        <v>human triggering CDS rule 86</v>
      </c>
      <c r="B87" s="14" t="s">
        <v>13</v>
      </c>
      <c r="C87" s="19" t="s">
        <v>309</v>
      </c>
      <c r="D87" s="24" t="s">
        <v>56</v>
      </c>
      <c r="E87" s="24" t="s">
        <v>269</v>
      </c>
      <c r="F87" s="24" t="s">
        <v>271</v>
      </c>
      <c r="H87" s="41" t="s">
        <v>233</v>
      </c>
      <c r="L87" s="96" t="s">
        <v>310</v>
      </c>
      <c r="M87" s="14" t="s">
        <v>428</v>
      </c>
      <c r="N87" s="14" t="s">
        <v>278</v>
      </c>
      <c r="P87" s="48">
        <v>40618</v>
      </c>
      <c r="Q87" s="48">
        <v>41579</v>
      </c>
      <c r="R87" s="48">
        <v>41579</v>
      </c>
      <c r="T87" s="24" t="s">
        <v>219</v>
      </c>
    </row>
    <row r="88" spans="1:20" ht="76.5" customHeight="1">
      <c r="A88" s="93" t="str">
        <f t="shared" si="1"/>
        <v>human triggering CDS rule 87</v>
      </c>
      <c r="B88" s="14" t="s">
        <v>13</v>
      </c>
      <c r="C88" s="19" t="s">
        <v>309</v>
      </c>
      <c r="D88" s="24" t="s">
        <v>56</v>
      </c>
      <c r="E88" s="24" t="s">
        <v>270</v>
      </c>
      <c r="F88" s="24" t="s">
        <v>272</v>
      </c>
      <c r="H88" s="41" t="s">
        <v>233</v>
      </c>
      <c r="L88" s="96" t="s">
        <v>310</v>
      </c>
      <c r="M88" s="14" t="s">
        <v>428</v>
      </c>
      <c r="N88" s="14" t="s">
        <v>669</v>
      </c>
      <c r="P88" s="48">
        <v>40618</v>
      </c>
      <c r="Q88" s="48">
        <v>41579</v>
      </c>
      <c r="R88" s="48">
        <v>41579</v>
      </c>
      <c r="T88" s="24" t="s">
        <v>219</v>
      </c>
    </row>
    <row r="89" spans="1:20" ht="76.5" customHeight="1">
      <c r="A89" s="93" t="str">
        <f t="shared" si="1"/>
        <v>human triggering CDS rule 88</v>
      </c>
      <c r="B89" s="14" t="s">
        <v>13</v>
      </c>
      <c r="C89" s="19" t="s">
        <v>309</v>
      </c>
      <c r="D89" s="24" t="s">
        <v>56</v>
      </c>
      <c r="E89" s="24" t="s">
        <v>274</v>
      </c>
      <c r="F89" s="24" t="s">
        <v>276</v>
      </c>
      <c r="H89" s="41" t="s">
        <v>233</v>
      </c>
      <c r="L89" s="96" t="s">
        <v>310</v>
      </c>
      <c r="M89" s="14" t="s">
        <v>428</v>
      </c>
      <c r="N89" s="14" t="s">
        <v>278</v>
      </c>
      <c r="P89" s="48">
        <v>40618</v>
      </c>
      <c r="Q89" s="48">
        <v>41579</v>
      </c>
      <c r="R89" s="48">
        <v>41579</v>
      </c>
      <c r="T89" s="24" t="s">
        <v>219</v>
      </c>
    </row>
    <row r="90" spans="1:20" s="13" customFormat="1" ht="76.5" customHeight="1">
      <c r="A90" s="94" t="str">
        <f t="shared" si="1"/>
        <v>human triggering CDS rule 89</v>
      </c>
      <c r="B90" s="13" t="s">
        <v>13</v>
      </c>
      <c r="C90" s="35" t="s">
        <v>309</v>
      </c>
      <c r="D90" s="25" t="s">
        <v>56</v>
      </c>
      <c r="E90" s="25" t="s">
        <v>275</v>
      </c>
      <c r="F90" s="25" t="s">
        <v>277</v>
      </c>
      <c r="H90" s="53" t="s">
        <v>233</v>
      </c>
      <c r="L90" s="98" t="s">
        <v>310</v>
      </c>
      <c r="M90" s="13" t="s">
        <v>428</v>
      </c>
      <c r="N90" s="13" t="s">
        <v>279</v>
      </c>
      <c r="O90" s="25"/>
      <c r="P90" s="49">
        <v>40618</v>
      </c>
      <c r="Q90" s="49">
        <v>41579</v>
      </c>
      <c r="R90" s="49">
        <v>41579</v>
      </c>
      <c r="S90" s="25"/>
      <c r="T90" s="25" t="s">
        <v>219</v>
      </c>
    </row>
    <row r="91" spans="1:20" ht="76.5" customHeight="1">
      <c r="A91" s="93" t="str">
        <f t="shared" si="1"/>
        <v>human triggering CDS rule 90</v>
      </c>
      <c r="B91" s="14" t="s">
        <v>13</v>
      </c>
      <c r="C91" s="19" t="s">
        <v>311</v>
      </c>
      <c r="D91" s="24" t="s">
        <v>56</v>
      </c>
      <c r="E91" s="24" t="s">
        <v>268</v>
      </c>
      <c r="F91" s="24" t="s">
        <v>273</v>
      </c>
      <c r="H91" s="41" t="s">
        <v>233</v>
      </c>
      <c r="L91" s="96" t="s">
        <v>312</v>
      </c>
      <c r="M91" s="14" t="s">
        <v>428</v>
      </c>
      <c r="N91" s="14" t="s">
        <v>278</v>
      </c>
      <c r="P91" s="48">
        <v>40618</v>
      </c>
      <c r="Q91" s="48">
        <v>41580</v>
      </c>
      <c r="R91" s="48">
        <v>41580</v>
      </c>
      <c r="T91" s="24" t="s">
        <v>219</v>
      </c>
    </row>
    <row r="92" spans="1:20" ht="76.5" customHeight="1">
      <c r="A92" s="93" t="str">
        <f t="shared" si="1"/>
        <v>human triggering CDS rule 91</v>
      </c>
      <c r="B92" s="14" t="s">
        <v>13</v>
      </c>
      <c r="C92" s="19" t="s">
        <v>311</v>
      </c>
      <c r="D92" s="24" t="s">
        <v>56</v>
      </c>
      <c r="E92" s="24" t="s">
        <v>269</v>
      </c>
      <c r="F92" s="24" t="s">
        <v>271</v>
      </c>
      <c r="H92" s="41" t="s">
        <v>233</v>
      </c>
      <c r="L92" s="96" t="s">
        <v>312</v>
      </c>
      <c r="M92" s="14" t="s">
        <v>428</v>
      </c>
      <c r="N92" s="14" t="s">
        <v>278</v>
      </c>
      <c r="P92" s="48">
        <v>40618</v>
      </c>
      <c r="Q92" s="48">
        <v>41580</v>
      </c>
      <c r="R92" s="48">
        <v>41580</v>
      </c>
      <c r="T92" s="24" t="s">
        <v>219</v>
      </c>
    </row>
    <row r="93" spans="1:20" ht="76.5" customHeight="1">
      <c r="A93" s="93" t="str">
        <f t="shared" si="1"/>
        <v>human triggering CDS rule 92</v>
      </c>
      <c r="B93" s="14" t="s">
        <v>13</v>
      </c>
      <c r="C93" s="19" t="s">
        <v>311</v>
      </c>
      <c r="D93" s="24" t="s">
        <v>56</v>
      </c>
      <c r="E93" s="24" t="s">
        <v>270</v>
      </c>
      <c r="F93" s="24" t="s">
        <v>272</v>
      </c>
      <c r="H93" s="41" t="s">
        <v>233</v>
      </c>
      <c r="L93" s="96" t="s">
        <v>312</v>
      </c>
      <c r="M93" s="14" t="s">
        <v>428</v>
      </c>
      <c r="N93" s="14" t="s">
        <v>278</v>
      </c>
      <c r="P93" s="48">
        <v>40618</v>
      </c>
      <c r="Q93" s="48">
        <v>41580</v>
      </c>
      <c r="R93" s="48">
        <v>41580</v>
      </c>
      <c r="T93" s="24" t="s">
        <v>219</v>
      </c>
    </row>
    <row r="94" spans="1:20" ht="76.5" customHeight="1">
      <c r="A94" s="93" t="str">
        <f t="shared" si="1"/>
        <v>human triggering CDS rule 93</v>
      </c>
      <c r="B94" s="14" t="s">
        <v>13</v>
      </c>
      <c r="C94" s="19" t="s">
        <v>311</v>
      </c>
      <c r="D94" s="24" t="s">
        <v>56</v>
      </c>
      <c r="E94" s="24" t="s">
        <v>274</v>
      </c>
      <c r="F94" s="24" t="s">
        <v>276</v>
      </c>
      <c r="H94" s="41" t="s">
        <v>233</v>
      </c>
      <c r="L94" s="96" t="s">
        <v>312</v>
      </c>
      <c r="M94" s="14" t="s">
        <v>428</v>
      </c>
      <c r="N94" s="14" t="s">
        <v>278</v>
      </c>
      <c r="P94" s="48">
        <v>40618</v>
      </c>
      <c r="Q94" s="48">
        <v>41580</v>
      </c>
      <c r="R94" s="48">
        <v>41580</v>
      </c>
      <c r="T94" s="24" t="s">
        <v>219</v>
      </c>
    </row>
    <row r="95" spans="1:20" s="13" customFormat="1" ht="76.5" customHeight="1">
      <c r="A95" s="94" t="str">
        <f t="shared" si="1"/>
        <v>human triggering CDS rule 94</v>
      </c>
      <c r="B95" s="13" t="s">
        <v>13</v>
      </c>
      <c r="C95" s="35" t="s">
        <v>311</v>
      </c>
      <c r="D95" s="25" t="s">
        <v>56</v>
      </c>
      <c r="E95" s="25" t="s">
        <v>275</v>
      </c>
      <c r="F95" s="25" t="s">
        <v>277</v>
      </c>
      <c r="H95" s="53" t="s">
        <v>233</v>
      </c>
      <c r="L95" s="98" t="s">
        <v>312</v>
      </c>
      <c r="M95" s="13" t="s">
        <v>428</v>
      </c>
      <c r="N95" s="13" t="s">
        <v>278</v>
      </c>
      <c r="O95" s="25"/>
      <c r="P95" s="49">
        <v>40618</v>
      </c>
      <c r="Q95" s="49">
        <v>41580</v>
      </c>
      <c r="R95" s="49">
        <v>41580</v>
      </c>
      <c r="S95" s="25"/>
      <c r="T95" s="25" t="s">
        <v>219</v>
      </c>
    </row>
    <row r="96" spans="1:20" ht="165.75">
      <c r="A96" s="93" t="str">
        <f t="shared" si="1"/>
        <v>human triggering CDS rule 95</v>
      </c>
      <c r="B96" s="14" t="s">
        <v>13</v>
      </c>
      <c r="C96" s="56" t="s">
        <v>143</v>
      </c>
      <c r="D96" s="24" t="s">
        <v>56</v>
      </c>
      <c r="E96" s="24" t="s">
        <v>281</v>
      </c>
      <c r="F96" s="71" t="s">
        <v>834</v>
      </c>
      <c r="G96" s="14" t="s">
        <v>562</v>
      </c>
      <c r="H96" s="17" t="s">
        <v>313</v>
      </c>
      <c r="I96" s="67" t="s">
        <v>570</v>
      </c>
      <c r="L96" s="96" t="s">
        <v>315</v>
      </c>
      <c r="M96" s="20" t="s">
        <v>428</v>
      </c>
      <c r="N96" s="65" t="s">
        <v>78</v>
      </c>
      <c r="P96" s="48">
        <v>40618</v>
      </c>
      <c r="Q96" s="48">
        <v>41580</v>
      </c>
      <c r="R96" s="48">
        <v>41580</v>
      </c>
      <c r="T96" s="24" t="s">
        <v>219</v>
      </c>
    </row>
    <row r="97" spans="1:20" s="13" customFormat="1" ht="76.5" customHeight="1">
      <c r="A97" s="94" t="str">
        <f t="shared" si="1"/>
        <v>human triggering CDS rule 96</v>
      </c>
      <c r="B97" s="13" t="s">
        <v>13</v>
      </c>
      <c r="C97" s="57" t="s">
        <v>143</v>
      </c>
      <c r="D97" s="25" t="s">
        <v>56</v>
      </c>
      <c r="E97" s="25" t="s">
        <v>282</v>
      </c>
      <c r="F97" s="75" t="s">
        <v>835</v>
      </c>
      <c r="G97" s="13" t="s">
        <v>560</v>
      </c>
      <c r="H97" s="37" t="s">
        <v>314</v>
      </c>
      <c r="I97" s="68" t="s">
        <v>570</v>
      </c>
      <c r="L97" s="98" t="s">
        <v>315</v>
      </c>
      <c r="M97" s="13" t="s">
        <v>428</v>
      </c>
      <c r="N97" s="26" t="s">
        <v>78</v>
      </c>
      <c r="O97" s="25"/>
      <c r="P97" s="49">
        <v>40618</v>
      </c>
      <c r="Q97" s="49">
        <v>41580</v>
      </c>
      <c r="R97" s="49">
        <v>41580</v>
      </c>
      <c r="S97" s="25"/>
      <c r="T97" s="25" t="s">
        <v>219</v>
      </c>
    </row>
    <row r="98" spans="1:20" ht="76.5" customHeight="1">
      <c r="A98" s="93" t="str">
        <f t="shared" si="1"/>
        <v>human triggering CDS rule 97</v>
      </c>
      <c r="B98" s="20" t="s">
        <v>13</v>
      </c>
      <c r="C98" s="56" t="s">
        <v>316</v>
      </c>
      <c r="D98" s="24" t="s">
        <v>56</v>
      </c>
      <c r="E98" s="24" t="s">
        <v>317</v>
      </c>
      <c r="F98" s="24" t="s">
        <v>186</v>
      </c>
      <c r="G98" s="14" t="s">
        <v>562</v>
      </c>
      <c r="H98" s="41" t="s">
        <v>233</v>
      </c>
      <c r="L98" s="96" t="s">
        <v>321</v>
      </c>
      <c r="M98" s="14" t="s">
        <v>665</v>
      </c>
      <c r="N98" s="14" t="s">
        <v>322</v>
      </c>
      <c r="P98" s="48">
        <v>40618</v>
      </c>
      <c r="Q98" s="48">
        <v>41580</v>
      </c>
      <c r="R98" s="48">
        <v>41580</v>
      </c>
      <c r="T98" s="24" t="s">
        <v>219</v>
      </c>
    </row>
    <row r="99" spans="1:20" ht="76.5" customHeight="1">
      <c r="A99" s="93" t="str">
        <f t="shared" si="1"/>
        <v>human triggering CDS rule 98</v>
      </c>
      <c r="B99" s="20" t="s">
        <v>13</v>
      </c>
      <c r="C99" s="56" t="s">
        <v>316</v>
      </c>
      <c r="D99" s="24" t="s">
        <v>56</v>
      </c>
      <c r="E99" s="24" t="s">
        <v>318</v>
      </c>
      <c r="F99" s="24" t="s">
        <v>193</v>
      </c>
      <c r="G99" s="14" t="s">
        <v>560</v>
      </c>
      <c r="H99" s="41" t="s">
        <v>233</v>
      </c>
      <c r="L99" s="96" t="s">
        <v>321</v>
      </c>
      <c r="M99" s="14" t="s">
        <v>665</v>
      </c>
      <c r="N99" s="14" t="s">
        <v>322</v>
      </c>
      <c r="P99" s="48">
        <v>40618</v>
      </c>
      <c r="Q99" s="48">
        <v>41580</v>
      </c>
      <c r="R99" s="48">
        <v>41580</v>
      </c>
      <c r="T99" s="24" t="s">
        <v>219</v>
      </c>
    </row>
    <row r="100" spans="1:20" s="13" customFormat="1" ht="76.5" customHeight="1">
      <c r="A100" s="94" t="str">
        <f t="shared" si="1"/>
        <v>human triggering CDS rule 99</v>
      </c>
      <c r="B100" s="26" t="s">
        <v>13</v>
      </c>
      <c r="C100" s="57" t="s">
        <v>316</v>
      </c>
      <c r="D100" s="25" t="s">
        <v>56</v>
      </c>
      <c r="E100" s="25" t="s">
        <v>319</v>
      </c>
      <c r="F100" s="25" t="s">
        <v>187</v>
      </c>
      <c r="G100" s="13" t="s">
        <v>557</v>
      </c>
      <c r="H100" s="53" t="s">
        <v>320</v>
      </c>
      <c r="L100" s="98" t="s">
        <v>321</v>
      </c>
      <c r="M100" s="13" t="s">
        <v>300</v>
      </c>
      <c r="N100" s="13" t="s">
        <v>300</v>
      </c>
      <c r="O100" s="25"/>
      <c r="P100" s="49">
        <v>40618</v>
      </c>
      <c r="Q100" s="49">
        <v>41580</v>
      </c>
      <c r="R100" s="49">
        <v>41580</v>
      </c>
      <c r="S100" s="25"/>
      <c r="T100" s="25" t="s">
        <v>219</v>
      </c>
    </row>
    <row r="101" spans="1:20" ht="76.5" customHeight="1">
      <c r="A101" s="93" t="str">
        <f t="shared" si="1"/>
        <v>human triggering CDS rule 100</v>
      </c>
      <c r="B101" s="20" t="s">
        <v>13</v>
      </c>
      <c r="C101" s="56" t="s">
        <v>138</v>
      </c>
      <c r="D101" s="24" t="s">
        <v>56</v>
      </c>
      <c r="E101" s="24" t="s">
        <v>281</v>
      </c>
      <c r="F101" s="71" t="s">
        <v>834</v>
      </c>
      <c r="G101" s="14" t="s">
        <v>562</v>
      </c>
      <c r="H101" s="17" t="s">
        <v>313</v>
      </c>
      <c r="I101" s="67" t="s">
        <v>570</v>
      </c>
      <c r="L101" s="96" t="s">
        <v>323</v>
      </c>
      <c r="M101" s="14" t="s">
        <v>428</v>
      </c>
      <c r="N101" s="20" t="s">
        <v>78</v>
      </c>
      <c r="P101" s="48">
        <v>40618</v>
      </c>
      <c r="Q101" s="48">
        <v>41580</v>
      </c>
      <c r="R101" s="48">
        <v>41580</v>
      </c>
      <c r="T101" s="24" t="s">
        <v>219</v>
      </c>
    </row>
    <row r="102" spans="1:20" s="13" customFormat="1" ht="76.5" customHeight="1">
      <c r="A102" s="94" t="str">
        <f t="shared" si="1"/>
        <v>human triggering CDS rule 101</v>
      </c>
      <c r="B102" s="26" t="s">
        <v>13</v>
      </c>
      <c r="C102" s="57" t="s">
        <v>138</v>
      </c>
      <c r="D102" s="25" t="s">
        <v>56</v>
      </c>
      <c r="E102" s="25" t="s">
        <v>282</v>
      </c>
      <c r="F102" s="75" t="s">
        <v>835</v>
      </c>
      <c r="G102" s="13" t="s">
        <v>560</v>
      </c>
      <c r="H102" s="37" t="s">
        <v>314</v>
      </c>
      <c r="I102" s="68" t="s">
        <v>570</v>
      </c>
      <c r="L102" s="98" t="s">
        <v>323</v>
      </c>
      <c r="M102" s="13" t="s">
        <v>428</v>
      </c>
      <c r="N102" s="26" t="s">
        <v>78</v>
      </c>
      <c r="O102" s="25"/>
      <c r="P102" s="49">
        <v>40618</v>
      </c>
      <c r="Q102" s="49">
        <v>41580</v>
      </c>
      <c r="R102" s="49">
        <v>41580</v>
      </c>
      <c r="S102" s="25"/>
      <c r="T102" s="25" t="s">
        <v>219</v>
      </c>
    </row>
    <row r="103" spans="1:20" ht="76.5" customHeight="1">
      <c r="A103" s="93" t="str">
        <f t="shared" si="1"/>
        <v>human triggering CDS rule 102</v>
      </c>
      <c r="B103" s="20" t="s">
        <v>13</v>
      </c>
      <c r="C103" s="56" t="s">
        <v>324</v>
      </c>
      <c r="D103" s="24" t="s">
        <v>56</v>
      </c>
      <c r="E103" s="24" t="s">
        <v>83</v>
      </c>
      <c r="F103" s="24" t="s">
        <v>831</v>
      </c>
      <c r="G103" s="14" t="s">
        <v>562</v>
      </c>
      <c r="H103" s="41" t="s">
        <v>325</v>
      </c>
      <c r="L103" s="96" t="s">
        <v>330</v>
      </c>
      <c r="M103" s="14" t="s">
        <v>428</v>
      </c>
      <c r="N103" s="20" t="s">
        <v>78</v>
      </c>
      <c r="P103" s="48">
        <v>40618</v>
      </c>
      <c r="Q103" s="48">
        <v>41580</v>
      </c>
      <c r="R103" s="48">
        <v>41580</v>
      </c>
      <c r="T103" s="24" t="s">
        <v>219</v>
      </c>
    </row>
    <row r="104" spans="1:20" ht="84">
      <c r="A104" s="93" t="str">
        <f t="shared" si="1"/>
        <v>human triggering CDS rule 103</v>
      </c>
      <c r="B104" s="20" t="s">
        <v>13</v>
      </c>
      <c r="C104" s="56" t="s">
        <v>324</v>
      </c>
      <c r="D104" s="24" t="s">
        <v>56</v>
      </c>
      <c r="E104" s="24" t="s">
        <v>85</v>
      </c>
      <c r="F104" s="71" t="s">
        <v>832</v>
      </c>
      <c r="G104" s="14" t="s">
        <v>560</v>
      </c>
      <c r="H104" s="17" t="s">
        <v>326</v>
      </c>
      <c r="L104" s="96" t="s">
        <v>330</v>
      </c>
      <c r="M104" s="14" t="s">
        <v>428</v>
      </c>
      <c r="N104" s="20" t="s">
        <v>328</v>
      </c>
      <c r="P104" s="48">
        <v>40618</v>
      </c>
      <c r="Q104" s="48">
        <v>41580</v>
      </c>
      <c r="R104" s="48">
        <v>41580</v>
      </c>
      <c r="T104" s="24" t="s">
        <v>219</v>
      </c>
    </row>
    <row r="105" spans="1:20" s="13" customFormat="1" ht="76.5" customHeight="1">
      <c r="A105" s="94" t="str">
        <f t="shared" si="1"/>
        <v>human triggering CDS rule 104</v>
      </c>
      <c r="B105" s="26" t="s">
        <v>13</v>
      </c>
      <c r="C105" s="57" t="s">
        <v>324</v>
      </c>
      <c r="D105" s="25" t="s">
        <v>56</v>
      </c>
      <c r="E105" s="25" t="s">
        <v>87</v>
      </c>
      <c r="F105" s="75" t="s">
        <v>833</v>
      </c>
      <c r="G105" s="13" t="s">
        <v>557</v>
      </c>
      <c r="H105" s="37" t="s">
        <v>327</v>
      </c>
      <c r="I105" s="26" t="s">
        <v>569</v>
      </c>
      <c r="L105" s="98" t="s">
        <v>330</v>
      </c>
      <c r="M105" s="13" t="s">
        <v>428</v>
      </c>
      <c r="N105" s="26" t="s">
        <v>329</v>
      </c>
      <c r="O105" s="25"/>
      <c r="P105" s="49">
        <v>40618</v>
      </c>
      <c r="Q105" s="49">
        <v>41580</v>
      </c>
      <c r="R105" s="49">
        <v>41580</v>
      </c>
      <c r="S105" s="25"/>
      <c r="T105" s="25" t="s">
        <v>219</v>
      </c>
    </row>
    <row r="106" spans="1:20" ht="76.5" customHeight="1">
      <c r="A106" s="93" t="str">
        <f t="shared" si="1"/>
        <v>human triggering CDS rule 105</v>
      </c>
      <c r="B106" s="14" t="s">
        <v>13</v>
      </c>
      <c r="C106" s="56" t="s">
        <v>331</v>
      </c>
      <c r="D106" s="24" t="s">
        <v>56</v>
      </c>
      <c r="E106" s="24" t="s">
        <v>57</v>
      </c>
      <c r="F106" s="24" t="s">
        <v>186</v>
      </c>
      <c r="G106" s="14" t="s">
        <v>562</v>
      </c>
      <c r="H106" s="41" t="s">
        <v>233</v>
      </c>
      <c r="L106" s="96" t="s">
        <v>332</v>
      </c>
      <c r="M106" s="20" t="s">
        <v>666</v>
      </c>
      <c r="N106" s="20" t="s">
        <v>334</v>
      </c>
      <c r="P106" s="48">
        <v>40618</v>
      </c>
      <c r="Q106" s="48">
        <v>41580</v>
      </c>
      <c r="R106" s="48">
        <v>41580</v>
      </c>
      <c r="T106" s="24" t="s">
        <v>219</v>
      </c>
    </row>
    <row r="107" spans="1:20" ht="76.5" customHeight="1">
      <c r="A107" s="93" t="str">
        <f t="shared" si="1"/>
        <v>human triggering CDS rule 106</v>
      </c>
      <c r="B107" s="20" t="s">
        <v>13</v>
      </c>
      <c r="C107" s="56" t="s">
        <v>331</v>
      </c>
      <c r="D107" s="24" t="s">
        <v>56</v>
      </c>
      <c r="E107" s="24" t="s">
        <v>59</v>
      </c>
      <c r="F107" s="24" t="s">
        <v>193</v>
      </c>
      <c r="G107" s="14" t="s">
        <v>560</v>
      </c>
      <c r="H107" s="41" t="s">
        <v>233</v>
      </c>
      <c r="L107" s="96" t="s">
        <v>332</v>
      </c>
      <c r="M107" s="20" t="s">
        <v>666</v>
      </c>
      <c r="N107" s="20" t="s">
        <v>335</v>
      </c>
      <c r="P107" s="48">
        <v>40618</v>
      </c>
      <c r="Q107" s="48">
        <v>41580</v>
      </c>
      <c r="R107" s="48">
        <v>41580</v>
      </c>
      <c r="T107" s="24" t="s">
        <v>219</v>
      </c>
    </row>
    <row r="108" spans="1:20" s="13" customFormat="1" ht="76.5" customHeight="1">
      <c r="A108" s="94" t="str">
        <f t="shared" si="1"/>
        <v>human triggering CDS rule 107</v>
      </c>
      <c r="B108" s="26" t="s">
        <v>13</v>
      </c>
      <c r="C108" s="57" t="s">
        <v>331</v>
      </c>
      <c r="D108" s="25" t="s">
        <v>56</v>
      </c>
      <c r="E108" s="25" t="s">
        <v>60</v>
      </c>
      <c r="F108" s="25" t="s">
        <v>187</v>
      </c>
      <c r="G108" s="13" t="s">
        <v>557</v>
      </c>
      <c r="H108" s="53" t="s">
        <v>333</v>
      </c>
      <c r="L108" s="98" t="s">
        <v>332</v>
      </c>
      <c r="M108" s="26" t="s">
        <v>666</v>
      </c>
      <c r="N108" s="26" t="s">
        <v>335</v>
      </c>
      <c r="O108" s="25"/>
      <c r="P108" s="49">
        <v>40618</v>
      </c>
      <c r="Q108" s="49">
        <v>41580</v>
      </c>
      <c r="R108" s="49">
        <v>41580</v>
      </c>
      <c r="S108" s="25"/>
      <c r="T108" s="25" t="s">
        <v>219</v>
      </c>
    </row>
    <row r="109" spans="1:20" ht="76.5" customHeight="1">
      <c r="A109" s="93" t="str">
        <f t="shared" si="1"/>
        <v>human triggering CDS rule 108</v>
      </c>
      <c r="B109" s="20" t="s">
        <v>13</v>
      </c>
      <c r="C109" s="56" t="s">
        <v>336</v>
      </c>
      <c r="D109" s="24" t="s">
        <v>56</v>
      </c>
      <c r="E109" s="24" t="s">
        <v>57</v>
      </c>
      <c r="F109" s="24" t="s">
        <v>186</v>
      </c>
      <c r="G109" s="14" t="s">
        <v>562</v>
      </c>
      <c r="H109" s="41" t="s">
        <v>233</v>
      </c>
      <c r="L109" s="96" t="s">
        <v>338</v>
      </c>
      <c r="M109" s="20" t="s">
        <v>666</v>
      </c>
      <c r="N109" s="20" t="s">
        <v>334</v>
      </c>
      <c r="P109" s="48">
        <v>40618</v>
      </c>
      <c r="Q109" s="48">
        <v>41580</v>
      </c>
      <c r="R109" s="48">
        <v>41580</v>
      </c>
      <c r="T109" s="24" t="s">
        <v>219</v>
      </c>
    </row>
    <row r="110" spans="1:20" ht="76.5" customHeight="1">
      <c r="A110" s="93" t="str">
        <f t="shared" si="1"/>
        <v>human triggering CDS rule 109</v>
      </c>
      <c r="B110" s="20" t="s">
        <v>13</v>
      </c>
      <c r="C110" s="56" t="s">
        <v>336</v>
      </c>
      <c r="D110" s="24" t="s">
        <v>56</v>
      </c>
      <c r="E110" s="24" t="s">
        <v>59</v>
      </c>
      <c r="F110" s="24" t="s">
        <v>193</v>
      </c>
      <c r="G110" s="14" t="s">
        <v>560</v>
      </c>
      <c r="H110" s="41" t="s">
        <v>233</v>
      </c>
      <c r="L110" s="96" t="s">
        <v>338</v>
      </c>
      <c r="M110" s="20" t="s">
        <v>666</v>
      </c>
      <c r="N110" s="20" t="s">
        <v>335</v>
      </c>
      <c r="P110" s="48">
        <v>40618</v>
      </c>
      <c r="Q110" s="48">
        <v>41580</v>
      </c>
      <c r="R110" s="48">
        <v>41580</v>
      </c>
      <c r="T110" s="24" t="s">
        <v>219</v>
      </c>
    </row>
    <row r="111" spans="1:20" s="13" customFormat="1" ht="76.5" customHeight="1">
      <c r="A111" s="94" t="str">
        <f t="shared" si="1"/>
        <v>human triggering CDS rule 110</v>
      </c>
      <c r="B111" s="26" t="s">
        <v>13</v>
      </c>
      <c r="C111" s="57" t="s">
        <v>336</v>
      </c>
      <c r="D111" s="25" t="s">
        <v>56</v>
      </c>
      <c r="E111" s="25" t="s">
        <v>60</v>
      </c>
      <c r="F111" s="25" t="s">
        <v>187</v>
      </c>
      <c r="G111" s="13" t="s">
        <v>557</v>
      </c>
      <c r="H111" s="53" t="s">
        <v>337</v>
      </c>
      <c r="L111" s="98" t="s">
        <v>338</v>
      </c>
      <c r="M111" s="26" t="s">
        <v>666</v>
      </c>
      <c r="N111" s="26" t="s">
        <v>335</v>
      </c>
      <c r="O111" s="25"/>
      <c r="P111" s="49">
        <v>40618</v>
      </c>
      <c r="Q111" s="49">
        <v>41580</v>
      </c>
      <c r="R111" s="49">
        <v>41580</v>
      </c>
      <c r="S111" s="25"/>
      <c r="T111" s="25" t="s">
        <v>219</v>
      </c>
    </row>
    <row r="112" spans="1:20" ht="76.5" customHeight="1">
      <c r="A112" s="93" t="str">
        <f t="shared" si="1"/>
        <v>human triggering CDS rule 111</v>
      </c>
      <c r="B112" s="20" t="s">
        <v>13</v>
      </c>
      <c r="C112" s="56" t="s">
        <v>339</v>
      </c>
      <c r="D112" s="24" t="s">
        <v>56</v>
      </c>
      <c r="E112" s="24" t="s">
        <v>268</v>
      </c>
      <c r="F112" s="24" t="s">
        <v>273</v>
      </c>
      <c r="H112" s="41" t="s">
        <v>233</v>
      </c>
      <c r="L112" s="96" t="s">
        <v>340</v>
      </c>
      <c r="M112" s="20" t="s">
        <v>428</v>
      </c>
      <c r="N112" s="14" t="s">
        <v>278</v>
      </c>
      <c r="P112" s="48">
        <v>40618</v>
      </c>
      <c r="Q112" s="48">
        <v>41580</v>
      </c>
      <c r="R112" s="48">
        <v>41580</v>
      </c>
      <c r="T112" s="24" t="s">
        <v>219</v>
      </c>
    </row>
    <row r="113" spans="1:20" ht="76.5" customHeight="1">
      <c r="A113" s="93" t="str">
        <f t="shared" si="1"/>
        <v>human triggering CDS rule 112</v>
      </c>
      <c r="B113" s="20" t="s">
        <v>13</v>
      </c>
      <c r="C113" s="56" t="s">
        <v>339</v>
      </c>
      <c r="D113" s="24" t="s">
        <v>56</v>
      </c>
      <c r="E113" s="24" t="s">
        <v>269</v>
      </c>
      <c r="F113" s="24" t="s">
        <v>271</v>
      </c>
      <c r="H113" s="41" t="s">
        <v>233</v>
      </c>
      <c r="L113" s="96" t="s">
        <v>340</v>
      </c>
      <c r="M113" s="14" t="s">
        <v>666</v>
      </c>
      <c r="N113" s="20" t="s">
        <v>278</v>
      </c>
      <c r="P113" s="48">
        <v>40618</v>
      </c>
      <c r="Q113" s="48">
        <v>41580</v>
      </c>
      <c r="R113" s="48">
        <v>41580</v>
      </c>
      <c r="T113" s="24" t="s">
        <v>219</v>
      </c>
    </row>
    <row r="114" spans="1:20" ht="76.5" customHeight="1">
      <c r="A114" s="93" t="str">
        <f t="shared" si="1"/>
        <v>human triggering CDS rule 113</v>
      </c>
      <c r="B114" s="20" t="s">
        <v>13</v>
      </c>
      <c r="C114" s="56" t="s">
        <v>339</v>
      </c>
      <c r="D114" s="24" t="s">
        <v>56</v>
      </c>
      <c r="E114" s="24" t="s">
        <v>270</v>
      </c>
      <c r="F114" s="24" t="s">
        <v>272</v>
      </c>
      <c r="H114" s="41" t="s">
        <v>233</v>
      </c>
      <c r="L114" s="96" t="s">
        <v>340</v>
      </c>
      <c r="M114" s="14" t="s">
        <v>666</v>
      </c>
      <c r="N114" s="20" t="s">
        <v>341</v>
      </c>
      <c r="P114" s="48">
        <v>40618</v>
      </c>
      <c r="Q114" s="48">
        <v>41580</v>
      </c>
      <c r="R114" s="48">
        <v>41580</v>
      </c>
      <c r="T114" s="24" t="s">
        <v>219</v>
      </c>
    </row>
    <row r="115" spans="1:20" ht="76.5" customHeight="1">
      <c r="A115" s="93" t="str">
        <f t="shared" si="1"/>
        <v>human triggering CDS rule 114</v>
      </c>
      <c r="B115" s="20" t="s">
        <v>13</v>
      </c>
      <c r="C115" s="56" t="s">
        <v>339</v>
      </c>
      <c r="D115" s="24" t="s">
        <v>56</v>
      </c>
      <c r="E115" s="24" t="s">
        <v>274</v>
      </c>
      <c r="F115" s="24" t="s">
        <v>276</v>
      </c>
      <c r="H115" s="41" t="s">
        <v>233</v>
      </c>
      <c r="L115" s="96" t="s">
        <v>340</v>
      </c>
      <c r="M115" s="14" t="s">
        <v>428</v>
      </c>
      <c r="N115" s="20" t="s">
        <v>385</v>
      </c>
      <c r="P115" s="48">
        <v>40618</v>
      </c>
      <c r="Q115" s="48">
        <v>41580</v>
      </c>
      <c r="R115" s="48">
        <v>41580</v>
      </c>
      <c r="T115" s="24" t="s">
        <v>219</v>
      </c>
    </row>
    <row r="116" spans="1:20" s="13" customFormat="1" ht="76.5" customHeight="1">
      <c r="A116" s="94" t="str">
        <f t="shared" si="1"/>
        <v>human triggering CDS rule 115</v>
      </c>
      <c r="B116" s="26" t="s">
        <v>13</v>
      </c>
      <c r="C116" s="57" t="s">
        <v>339</v>
      </c>
      <c r="D116" s="25" t="s">
        <v>56</v>
      </c>
      <c r="E116" s="25" t="s">
        <v>275</v>
      </c>
      <c r="F116" s="25" t="s">
        <v>277</v>
      </c>
      <c r="H116" s="53" t="s">
        <v>233</v>
      </c>
      <c r="L116" s="98" t="s">
        <v>340</v>
      </c>
      <c r="M116" s="13" t="s">
        <v>428</v>
      </c>
      <c r="N116" s="26" t="s">
        <v>385</v>
      </c>
      <c r="O116" s="25"/>
      <c r="P116" s="49">
        <v>40618</v>
      </c>
      <c r="Q116" s="49">
        <v>41580</v>
      </c>
      <c r="R116" s="49">
        <v>41580</v>
      </c>
      <c r="S116" s="25"/>
      <c r="T116" s="25" t="s">
        <v>219</v>
      </c>
    </row>
    <row r="117" spans="1:20" ht="76.5" customHeight="1">
      <c r="A117" s="93" t="str">
        <f t="shared" si="1"/>
        <v>human triggering CDS rule 116</v>
      </c>
      <c r="B117" s="14" t="s">
        <v>13</v>
      </c>
      <c r="C117" s="56" t="s">
        <v>96</v>
      </c>
      <c r="D117" s="24" t="s">
        <v>56</v>
      </c>
      <c r="E117" s="24" t="s">
        <v>343</v>
      </c>
      <c r="F117" s="24" t="s">
        <v>344</v>
      </c>
      <c r="H117" s="41" t="s">
        <v>233</v>
      </c>
      <c r="L117" s="96" t="s">
        <v>346</v>
      </c>
      <c r="M117" s="14" t="s">
        <v>428</v>
      </c>
      <c r="N117" s="20" t="s">
        <v>78</v>
      </c>
      <c r="P117" s="48">
        <v>40618</v>
      </c>
      <c r="Q117" s="48">
        <v>41580</v>
      </c>
      <c r="R117" s="48">
        <v>41580</v>
      </c>
      <c r="T117" s="24" t="s">
        <v>219</v>
      </c>
    </row>
    <row r="118" spans="1:20" s="13" customFormat="1" ht="76.5" customHeight="1">
      <c r="A118" s="94" t="str">
        <f t="shared" si="1"/>
        <v>human triggering CDS rule 117</v>
      </c>
      <c r="B118" s="13" t="s">
        <v>13</v>
      </c>
      <c r="C118" s="35" t="s">
        <v>96</v>
      </c>
      <c r="D118" s="25" t="s">
        <v>56</v>
      </c>
      <c r="E118" s="25" t="s">
        <v>342</v>
      </c>
      <c r="F118" s="25" t="s">
        <v>345</v>
      </c>
      <c r="H118" s="37" t="s">
        <v>97</v>
      </c>
      <c r="L118" s="98" t="s">
        <v>346</v>
      </c>
      <c r="M118" s="13" t="s">
        <v>428</v>
      </c>
      <c r="N118" s="26" t="s">
        <v>347</v>
      </c>
      <c r="O118" s="25"/>
      <c r="P118" s="49">
        <v>40618</v>
      </c>
      <c r="Q118" s="49">
        <v>40912</v>
      </c>
      <c r="R118" s="49">
        <v>41580</v>
      </c>
      <c r="S118" s="25" t="s">
        <v>219</v>
      </c>
      <c r="T118" s="25" t="s">
        <v>210</v>
      </c>
    </row>
    <row r="119" spans="1:20" ht="76.5" customHeight="1">
      <c r="A119" s="93" t="str">
        <f t="shared" si="1"/>
        <v>human triggering CDS rule 118</v>
      </c>
      <c r="B119" s="20" t="s">
        <v>13</v>
      </c>
      <c r="C119" s="56" t="s">
        <v>348</v>
      </c>
      <c r="D119" s="24" t="s">
        <v>56</v>
      </c>
      <c r="E119" s="24" t="s">
        <v>317</v>
      </c>
      <c r="F119" s="24" t="s">
        <v>186</v>
      </c>
      <c r="G119" s="14" t="s">
        <v>562</v>
      </c>
      <c r="H119" s="41" t="s">
        <v>233</v>
      </c>
      <c r="L119" s="96" t="s">
        <v>350</v>
      </c>
      <c r="M119" s="20" t="s">
        <v>665</v>
      </c>
      <c r="N119" s="14" t="s">
        <v>322</v>
      </c>
      <c r="P119" s="48">
        <v>40618</v>
      </c>
      <c r="Q119" s="48">
        <v>41580</v>
      </c>
      <c r="R119" s="48">
        <v>41580</v>
      </c>
      <c r="T119" s="24" t="s">
        <v>219</v>
      </c>
    </row>
    <row r="120" spans="1:20" ht="76.5" customHeight="1">
      <c r="A120" s="93" t="str">
        <f t="shared" si="1"/>
        <v>human triggering CDS rule 119</v>
      </c>
      <c r="B120" s="20" t="s">
        <v>13</v>
      </c>
      <c r="C120" s="56" t="s">
        <v>348</v>
      </c>
      <c r="D120" s="24" t="s">
        <v>56</v>
      </c>
      <c r="E120" s="24" t="s">
        <v>318</v>
      </c>
      <c r="F120" s="24" t="s">
        <v>193</v>
      </c>
      <c r="G120" s="14" t="s">
        <v>560</v>
      </c>
      <c r="H120" s="41" t="s">
        <v>233</v>
      </c>
      <c r="L120" s="96" t="s">
        <v>350</v>
      </c>
      <c r="M120" s="14" t="s">
        <v>665</v>
      </c>
      <c r="N120" s="14" t="s">
        <v>322</v>
      </c>
      <c r="P120" s="48">
        <v>40618</v>
      </c>
      <c r="Q120" s="48">
        <v>41580</v>
      </c>
      <c r="R120" s="48">
        <v>41580</v>
      </c>
      <c r="T120" s="24" t="s">
        <v>219</v>
      </c>
    </row>
    <row r="121" spans="1:20" s="13" customFormat="1" ht="76.5" customHeight="1">
      <c r="A121" s="94" t="str">
        <f t="shared" si="1"/>
        <v>human triggering CDS rule 120</v>
      </c>
      <c r="B121" s="26" t="s">
        <v>13</v>
      </c>
      <c r="C121" s="57" t="s">
        <v>348</v>
      </c>
      <c r="D121" s="25" t="s">
        <v>56</v>
      </c>
      <c r="E121" s="25" t="s">
        <v>319</v>
      </c>
      <c r="F121" s="25" t="s">
        <v>187</v>
      </c>
      <c r="G121" s="13" t="s">
        <v>557</v>
      </c>
      <c r="H121" s="53" t="s">
        <v>349</v>
      </c>
      <c r="L121" s="98" t="s">
        <v>350</v>
      </c>
      <c r="M121" s="26" t="s">
        <v>351</v>
      </c>
      <c r="N121" s="26" t="s">
        <v>351</v>
      </c>
      <c r="O121" s="25"/>
      <c r="P121" s="49">
        <v>40618</v>
      </c>
      <c r="Q121" s="49">
        <v>41580</v>
      </c>
      <c r="R121" s="49">
        <v>41580</v>
      </c>
      <c r="S121" s="25"/>
      <c r="T121" s="25" t="s">
        <v>219</v>
      </c>
    </row>
    <row r="122" spans="1:20" ht="76.5" customHeight="1">
      <c r="A122" s="93" t="str">
        <f t="shared" si="1"/>
        <v>human triggering CDS rule 121</v>
      </c>
      <c r="B122" s="20" t="s">
        <v>13</v>
      </c>
      <c r="C122" s="56" t="s">
        <v>352</v>
      </c>
      <c r="D122" s="24" t="s">
        <v>56</v>
      </c>
      <c r="E122" s="24" t="s">
        <v>317</v>
      </c>
      <c r="F122" s="24" t="s">
        <v>186</v>
      </c>
      <c r="G122" s="14" t="s">
        <v>562</v>
      </c>
      <c r="H122" s="41" t="s">
        <v>233</v>
      </c>
      <c r="L122" s="96" t="s">
        <v>353</v>
      </c>
      <c r="M122" s="14" t="s">
        <v>299</v>
      </c>
      <c r="N122" s="20" t="s">
        <v>256</v>
      </c>
      <c r="P122" s="48">
        <v>40618</v>
      </c>
      <c r="Q122" s="48">
        <v>41580</v>
      </c>
      <c r="R122" s="48">
        <v>41580</v>
      </c>
      <c r="T122" s="24" t="s">
        <v>219</v>
      </c>
    </row>
    <row r="123" spans="1:20" ht="76.5" customHeight="1">
      <c r="A123" s="93" t="str">
        <f t="shared" si="1"/>
        <v>human triggering CDS rule 122</v>
      </c>
      <c r="B123" s="20" t="s">
        <v>13</v>
      </c>
      <c r="C123" s="56" t="s">
        <v>352</v>
      </c>
      <c r="D123" s="24" t="s">
        <v>56</v>
      </c>
      <c r="E123" s="24" t="s">
        <v>318</v>
      </c>
      <c r="F123" s="24" t="s">
        <v>193</v>
      </c>
      <c r="G123" s="14" t="s">
        <v>560</v>
      </c>
      <c r="H123" s="41" t="s">
        <v>233</v>
      </c>
      <c r="L123" s="96" t="s">
        <v>353</v>
      </c>
      <c r="M123" s="20" t="s">
        <v>351</v>
      </c>
      <c r="N123" s="20" t="s">
        <v>351</v>
      </c>
      <c r="P123" s="48">
        <v>40618</v>
      </c>
      <c r="Q123" s="48">
        <v>41580</v>
      </c>
      <c r="R123" s="48">
        <v>41580</v>
      </c>
      <c r="T123" s="24" t="s">
        <v>219</v>
      </c>
    </row>
    <row r="124" spans="1:20" s="13" customFormat="1" ht="76.5" customHeight="1">
      <c r="A124" s="94" t="str">
        <f t="shared" si="1"/>
        <v>human triggering CDS rule 123</v>
      </c>
      <c r="B124" s="26" t="s">
        <v>13</v>
      </c>
      <c r="C124" s="57" t="s">
        <v>352</v>
      </c>
      <c r="D124" s="25" t="s">
        <v>56</v>
      </c>
      <c r="E124" s="25" t="s">
        <v>319</v>
      </c>
      <c r="F124" s="25" t="s">
        <v>187</v>
      </c>
      <c r="G124" s="13" t="s">
        <v>557</v>
      </c>
      <c r="H124" s="53" t="s">
        <v>233</v>
      </c>
      <c r="L124" s="98" t="s">
        <v>353</v>
      </c>
      <c r="M124" s="26" t="s">
        <v>351</v>
      </c>
      <c r="N124" s="26" t="s">
        <v>351</v>
      </c>
      <c r="O124" s="25"/>
      <c r="P124" s="49">
        <v>40618</v>
      </c>
      <c r="Q124" s="49">
        <v>41580</v>
      </c>
      <c r="R124" s="49">
        <v>41580</v>
      </c>
      <c r="S124" s="25"/>
      <c r="T124" s="25" t="s">
        <v>219</v>
      </c>
    </row>
    <row r="125" spans="1:20" ht="76.5" customHeight="1">
      <c r="A125" s="93" t="str">
        <f t="shared" si="1"/>
        <v>human triggering CDS rule 124</v>
      </c>
      <c r="B125" s="20" t="s">
        <v>13</v>
      </c>
      <c r="C125" s="56" t="s">
        <v>354</v>
      </c>
      <c r="D125" s="24" t="s">
        <v>56</v>
      </c>
      <c r="E125" s="24" t="s">
        <v>317</v>
      </c>
      <c r="F125" s="24" t="s">
        <v>186</v>
      </c>
      <c r="G125" s="14" t="s">
        <v>562</v>
      </c>
      <c r="H125" s="41" t="s">
        <v>233</v>
      </c>
      <c r="L125" s="96" t="s">
        <v>356</v>
      </c>
      <c r="M125" s="20" t="s">
        <v>665</v>
      </c>
      <c r="N125" s="20" t="s">
        <v>322</v>
      </c>
      <c r="P125" s="48">
        <v>40618</v>
      </c>
      <c r="Q125" s="48">
        <v>41580</v>
      </c>
      <c r="R125" s="48">
        <v>41580</v>
      </c>
      <c r="T125" s="24" t="s">
        <v>219</v>
      </c>
    </row>
    <row r="126" spans="1:20" ht="76.5" customHeight="1">
      <c r="A126" s="93" t="str">
        <f t="shared" si="1"/>
        <v>human triggering CDS rule 125</v>
      </c>
      <c r="B126" s="20" t="s">
        <v>13</v>
      </c>
      <c r="C126" s="56" t="s">
        <v>354</v>
      </c>
      <c r="D126" s="24" t="s">
        <v>56</v>
      </c>
      <c r="E126" s="24" t="s">
        <v>318</v>
      </c>
      <c r="F126" s="24" t="s">
        <v>193</v>
      </c>
      <c r="G126" s="14" t="s">
        <v>560</v>
      </c>
      <c r="H126" s="41" t="s">
        <v>233</v>
      </c>
      <c r="L126" s="96" t="s">
        <v>356</v>
      </c>
      <c r="M126" s="20" t="s">
        <v>665</v>
      </c>
      <c r="N126" s="14" t="s">
        <v>322</v>
      </c>
      <c r="P126" s="48">
        <v>40618</v>
      </c>
      <c r="Q126" s="48">
        <v>41580</v>
      </c>
      <c r="R126" s="48">
        <v>41580</v>
      </c>
      <c r="T126" s="24" t="s">
        <v>219</v>
      </c>
    </row>
    <row r="127" spans="1:20" s="13" customFormat="1" ht="76.5" customHeight="1">
      <c r="A127" s="94" t="str">
        <f t="shared" si="1"/>
        <v>human triggering CDS rule 126</v>
      </c>
      <c r="B127" s="26" t="s">
        <v>13</v>
      </c>
      <c r="C127" s="57" t="s">
        <v>354</v>
      </c>
      <c r="D127" s="25" t="s">
        <v>56</v>
      </c>
      <c r="E127" s="25" t="s">
        <v>319</v>
      </c>
      <c r="F127" s="25" t="s">
        <v>187</v>
      </c>
      <c r="G127" s="13" t="s">
        <v>557</v>
      </c>
      <c r="H127" s="53" t="s">
        <v>355</v>
      </c>
      <c r="L127" s="98" t="s">
        <v>356</v>
      </c>
      <c r="M127" s="26" t="s">
        <v>299</v>
      </c>
      <c r="N127" s="26" t="s">
        <v>256</v>
      </c>
      <c r="O127" s="25"/>
      <c r="P127" s="49">
        <v>40618</v>
      </c>
      <c r="Q127" s="49">
        <v>41580</v>
      </c>
      <c r="R127" s="49">
        <v>41580</v>
      </c>
      <c r="S127" s="25"/>
      <c r="T127" s="25" t="s">
        <v>219</v>
      </c>
    </row>
    <row r="128" spans="1:20" ht="76.5" customHeight="1">
      <c r="A128" s="93" t="str">
        <f t="shared" si="1"/>
        <v>human triggering CDS rule 127</v>
      </c>
      <c r="B128" s="14" t="s">
        <v>13</v>
      </c>
      <c r="C128" s="19" t="s">
        <v>357</v>
      </c>
      <c r="D128" s="24" t="s">
        <v>56</v>
      </c>
      <c r="E128" s="24" t="s">
        <v>317</v>
      </c>
      <c r="F128" s="24" t="s">
        <v>186</v>
      </c>
      <c r="G128" s="14" t="s">
        <v>562</v>
      </c>
      <c r="H128" s="41" t="s">
        <v>233</v>
      </c>
      <c r="L128" s="96" t="s">
        <v>359</v>
      </c>
      <c r="M128" s="14" t="s">
        <v>299</v>
      </c>
      <c r="N128" s="14" t="s">
        <v>322</v>
      </c>
      <c r="P128" s="48">
        <v>40618</v>
      </c>
      <c r="Q128" s="48">
        <v>41580</v>
      </c>
      <c r="R128" s="48">
        <v>41580</v>
      </c>
      <c r="T128" s="24" t="s">
        <v>219</v>
      </c>
    </row>
    <row r="129" spans="1:20" ht="76.5" customHeight="1">
      <c r="A129" s="93" t="str">
        <f t="shared" si="1"/>
        <v>human triggering CDS rule 128</v>
      </c>
      <c r="B129" s="14" t="s">
        <v>13</v>
      </c>
      <c r="C129" s="19" t="s">
        <v>357</v>
      </c>
      <c r="D129" s="24" t="s">
        <v>56</v>
      </c>
      <c r="E129" s="24" t="s">
        <v>318</v>
      </c>
      <c r="F129" s="24" t="s">
        <v>193</v>
      </c>
      <c r="G129" s="14" t="s">
        <v>560</v>
      </c>
      <c r="H129" s="41" t="s">
        <v>233</v>
      </c>
      <c r="L129" s="96" t="s">
        <v>359</v>
      </c>
      <c r="M129" s="14" t="s">
        <v>299</v>
      </c>
      <c r="N129" s="14" t="s">
        <v>322</v>
      </c>
      <c r="P129" s="48">
        <v>40618</v>
      </c>
      <c r="Q129" s="48">
        <v>41580</v>
      </c>
      <c r="R129" s="48">
        <v>41580</v>
      </c>
      <c r="T129" s="24" t="s">
        <v>219</v>
      </c>
    </row>
    <row r="130" spans="1:20" s="13" customFormat="1" ht="76.5" customHeight="1">
      <c r="A130" s="94" t="str">
        <f t="shared" ref="A130:A193" si="2">"human triggering CDS rule " &amp; (ROW() - 1)</f>
        <v>human triggering CDS rule 129</v>
      </c>
      <c r="B130" s="13" t="s">
        <v>13</v>
      </c>
      <c r="C130" s="35" t="s">
        <v>357</v>
      </c>
      <c r="D130" s="25" t="s">
        <v>56</v>
      </c>
      <c r="E130" s="25" t="s">
        <v>319</v>
      </c>
      <c r="F130" s="25" t="s">
        <v>187</v>
      </c>
      <c r="G130" s="13" t="s">
        <v>557</v>
      </c>
      <c r="H130" s="53" t="s">
        <v>358</v>
      </c>
      <c r="L130" s="98" t="s">
        <v>359</v>
      </c>
      <c r="M130" s="13" t="s">
        <v>299</v>
      </c>
      <c r="N130" s="13" t="s">
        <v>360</v>
      </c>
      <c r="O130" s="25"/>
      <c r="P130" s="49">
        <v>40618</v>
      </c>
      <c r="Q130" s="49">
        <v>41580</v>
      </c>
      <c r="R130" s="49">
        <v>41580</v>
      </c>
      <c r="S130" s="25"/>
      <c r="T130" s="25" t="s">
        <v>219</v>
      </c>
    </row>
    <row r="131" spans="1:20" ht="76.5" customHeight="1">
      <c r="A131" s="93" t="str">
        <f t="shared" si="2"/>
        <v>human triggering CDS rule 130</v>
      </c>
      <c r="B131" s="20" t="s">
        <v>13</v>
      </c>
      <c r="C131" s="56" t="s">
        <v>361</v>
      </c>
      <c r="D131" s="24" t="s">
        <v>56</v>
      </c>
      <c r="E131" s="24" t="s">
        <v>268</v>
      </c>
      <c r="F131" s="24" t="s">
        <v>273</v>
      </c>
      <c r="H131" s="17" t="s">
        <v>362</v>
      </c>
      <c r="L131" s="96" t="s">
        <v>364</v>
      </c>
      <c r="M131" s="14" t="s">
        <v>666</v>
      </c>
      <c r="N131" s="14" t="s">
        <v>365</v>
      </c>
      <c r="P131" s="48">
        <v>40618</v>
      </c>
      <c r="Q131" s="48">
        <v>41580</v>
      </c>
      <c r="R131" s="48">
        <v>41580</v>
      </c>
      <c r="T131" s="24" t="s">
        <v>219</v>
      </c>
    </row>
    <row r="132" spans="1:20" ht="76.5" customHeight="1">
      <c r="A132" s="93" t="str">
        <f t="shared" si="2"/>
        <v>human triggering CDS rule 131</v>
      </c>
      <c r="B132" s="20" t="s">
        <v>13</v>
      </c>
      <c r="C132" s="56" t="s">
        <v>361</v>
      </c>
      <c r="D132" s="24" t="s">
        <v>56</v>
      </c>
      <c r="E132" s="24" t="s">
        <v>269</v>
      </c>
      <c r="F132" s="24" t="s">
        <v>271</v>
      </c>
      <c r="H132" s="17" t="s">
        <v>363</v>
      </c>
      <c r="L132" s="96" t="s">
        <v>364</v>
      </c>
      <c r="M132" s="14" t="s">
        <v>666</v>
      </c>
      <c r="N132" s="14" t="s">
        <v>366</v>
      </c>
      <c r="P132" s="48">
        <v>40618</v>
      </c>
      <c r="Q132" s="48">
        <v>41580</v>
      </c>
      <c r="R132" s="48">
        <v>41580</v>
      </c>
      <c r="T132" s="24" t="s">
        <v>219</v>
      </c>
    </row>
    <row r="133" spans="1:20" ht="76.5" customHeight="1">
      <c r="A133" s="93" t="str">
        <f t="shared" si="2"/>
        <v>human triggering CDS rule 132</v>
      </c>
      <c r="B133" s="20" t="s">
        <v>13</v>
      </c>
      <c r="C133" s="56" t="s">
        <v>361</v>
      </c>
      <c r="D133" s="24" t="s">
        <v>56</v>
      </c>
      <c r="E133" s="24" t="s">
        <v>270</v>
      </c>
      <c r="F133" s="24" t="s">
        <v>272</v>
      </c>
      <c r="H133" s="17" t="s">
        <v>362</v>
      </c>
      <c r="L133" s="96" t="s">
        <v>364</v>
      </c>
      <c r="M133" s="14" t="s">
        <v>666</v>
      </c>
      <c r="N133" s="14" t="s">
        <v>674</v>
      </c>
      <c r="P133" s="48">
        <v>40618</v>
      </c>
      <c r="Q133" s="48">
        <v>41580</v>
      </c>
      <c r="R133" s="48">
        <v>41580</v>
      </c>
      <c r="T133" s="24" t="s">
        <v>219</v>
      </c>
    </row>
    <row r="134" spans="1:20" ht="76.5" customHeight="1">
      <c r="A134" s="93" t="str">
        <f t="shared" si="2"/>
        <v>human triggering CDS rule 133</v>
      </c>
      <c r="B134" s="20" t="s">
        <v>13</v>
      </c>
      <c r="C134" s="56" t="s">
        <v>361</v>
      </c>
      <c r="D134" s="24" t="s">
        <v>56</v>
      </c>
      <c r="E134" s="24" t="s">
        <v>274</v>
      </c>
      <c r="F134" s="24" t="s">
        <v>276</v>
      </c>
      <c r="H134" s="17" t="s">
        <v>363</v>
      </c>
      <c r="L134" s="96" t="s">
        <v>364</v>
      </c>
      <c r="M134" s="14" t="s">
        <v>666</v>
      </c>
      <c r="N134" s="14" t="s">
        <v>366</v>
      </c>
      <c r="P134" s="48">
        <v>40618</v>
      </c>
      <c r="Q134" s="48">
        <v>41580</v>
      </c>
      <c r="R134" s="48">
        <v>41580</v>
      </c>
      <c r="T134" s="24" t="s">
        <v>219</v>
      </c>
    </row>
    <row r="135" spans="1:20" s="13" customFormat="1" ht="76.5" customHeight="1">
      <c r="A135" s="94" t="str">
        <f t="shared" si="2"/>
        <v>human triggering CDS rule 134</v>
      </c>
      <c r="B135" s="26" t="s">
        <v>13</v>
      </c>
      <c r="C135" s="57" t="s">
        <v>361</v>
      </c>
      <c r="D135" s="25" t="s">
        <v>56</v>
      </c>
      <c r="E135" s="25" t="s">
        <v>275</v>
      </c>
      <c r="F135" s="25" t="s">
        <v>277</v>
      </c>
      <c r="H135" s="37" t="s">
        <v>363</v>
      </c>
      <c r="L135" s="98" t="s">
        <v>364</v>
      </c>
      <c r="M135" s="13" t="s">
        <v>666</v>
      </c>
      <c r="N135" s="13" t="s">
        <v>674</v>
      </c>
      <c r="O135" s="25"/>
      <c r="P135" s="49">
        <v>40618</v>
      </c>
      <c r="Q135" s="49">
        <v>41580</v>
      </c>
      <c r="R135" s="49">
        <v>41580</v>
      </c>
      <c r="S135" s="25"/>
      <c r="T135" s="25" t="s">
        <v>219</v>
      </c>
    </row>
    <row r="136" spans="1:20" ht="76.5" customHeight="1">
      <c r="A136" s="93" t="str">
        <f t="shared" si="2"/>
        <v>human triggering CDS rule 135</v>
      </c>
      <c r="B136" s="20" t="s">
        <v>13</v>
      </c>
      <c r="C136" s="56" t="s">
        <v>367</v>
      </c>
      <c r="D136" s="24" t="s">
        <v>56</v>
      </c>
      <c r="E136" s="24" t="s">
        <v>317</v>
      </c>
      <c r="F136" s="24" t="s">
        <v>186</v>
      </c>
      <c r="G136" s="14" t="s">
        <v>562</v>
      </c>
      <c r="H136" s="41" t="s">
        <v>233</v>
      </c>
      <c r="L136" s="96" t="s">
        <v>368</v>
      </c>
      <c r="M136" s="14" t="s">
        <v>665</v>
      </c>
      <c r="N136" s="14" t="s">
        <v>322</v>
      </c>
      <c r="P136" s="48">
        <v>40618</v>
      </c>
      <c r="Q136" s="48">
        <v>41580</v>
      </c>
      <c r="R136" s="48">
        <v>41580</v>
      </c>
      <c r="T136" s="24" t="s">
        <v>219</v>
      </c>
    </row>
    <row r="137" spans="1:20" ht="76.5" customHeight="1">
      <c r="A137" s="93" t="str">
        <f t="shared" si="2"/>
        <v>human triggering CDS rule 136</v>
      </c>
      <c r="B137" s="20" t="s">
        <v>13</v>
      </c>
      <c r="C137" s="56" t="s">
        <v>367</v>
      </c>
      <c r="D137" s="24" t="s">
        <v>56</v>
      </c>
      <c r="E137" s="24" t="s">
        <v>318</v>
      </c>
      <c r="F137" s="24" t="s">
        <v>193</v>
      </c>
      <c r="G137" s="14" t="s">
        <v>560</v>
      </c>
      <c r="H137" s="41" t="s">
        <v>233</v>
      </c>
      <c r="L137" s="96" t="s">
        <v>368</v>
      </c>
      <c r="M137" s="20" t="s">
        <v>665</v>
      </c>
      <c r="N137" s="14" t="s">
        <v>360</v>
      </c>
      <c r="P137" s="48">
        <v>40618</v>
      </c>
      <c r="Q137" s="48">
        <v>41580</v>
      </c>
      <c r="R137" s="48">
        <v>41580</v>
      </c>
      <c r="T137" s="24" t="s">
        <v>219</v>
      </c>
    </row>
    <row r="138" spans="1:20" s="13" customFormat="1" ht="76.5" customHeight="1">
      <c r="A138" s="94" t="str">
        <f t="shared" si="2"/>
        <v>human triggering CDS rule 137</v>
      </c>
      <c r="B138" s="26" t="s">
        <v>13</v>
      </c>
      <c r="C138" s="57" t="s">
        <v>367</v>
      </c>
      <c r="D138" s="25" t="s">
        <v>56</v>
      </c>
      <c r="E138" s="25" t="s">
        <v>319</v>
      </c>
      <c r="F138" s="25" t="s">
        <v>187</v>
      </c>
      <c r="G138" s="13" t="s">
        <v>557</v>
      </c>
      <c r="H138" s="53" t="s">
        <v>233</v>
      </c>
      <c r="L138" s="98" t="s">
        <v>368</v>
      </c>
      <c r="M138" s="26" t="s">
        <v>351</v>
      </c>
      <c r="N138" s="13" t="s">
        <v>300</v>
      </c>
      <c r="O138" s="25"/>
      <c r="P138" s="49">
        <v>40618</v>
      </c>
      <c r="Q138" s="49">
        <v>41580</v>
      </c>
      <c r="R138" s="49">
        <v>41580</v>
      </c>
      <c r="S138" s="25"/>
      <c r="T138" s="25" t="s">
        <v>219</v>
      </c>
    </row>
    <row r="139" spans="1:20" ht="76.5" customHeight="1">
      <c r="A139" s="93" t="str">
        <f t="shared" si="2"/>
        <v>human triggering CDS rule 138</v>
      </c>
      <c r="B139" s="14" t="s">
        <v>13</v>
      </c>
      <c r="C139" s="19" t="s">
        <v>369</v>
      </c>
      <c r="D139" s="24" t="s">
        <v>56</v>
      </c>
      <c r="E139" s="24" t="s">
        <v>83</v>
      </c>
      <c r="F139" s="24" t="s">
        <v>831</v>
      </c>
      <c r="G139" s="14" t="s">
        <v>562</v>
      </c>
      <c r="H139" s="41" t="s">
        <v>370</v>
      </c>
      <c r="L139" s="96" t="s">
        <v>373</v>
      </c>
      <c r="M139" s="20" t="s">
        <v>666</v>
      </c>
      <c r="N139" s="20" t="s">
        <v>376</v>
      </c>
      <c r="P139" s="48">
        <v>40618</v>
      </c>
      <c r="Q139" s="48">
        <v>41580</v>
      </c>
      <c r="R139" s="48">
        <v>41580</v>
      </c>
      <c r="T139" s="24" t="s">
        <v>219</v>
      </c>
    </row>
    <row r="140" spans="1:20" ht="76.5" customHeight="1">
      <c r="A140" s="93" t="str">
        <f t="shared" si="2"/>
        <v>human triggering CDS rule 139</v>
      </c>
      <c r="B140" s="14" t="s">
        <v>13</v>
      </c>
      <c r="C140" s="19" t="s">
        <v>369</v>
      </c>
      <c r="D140" s="24" t="s">
        <v>56</v>
      </c>
      <c r="E140" s="24" t="s">
        <v>85</v>
      </c>
      <c r="F140" s="71" t="s">
        <v>832</v>
      </c>
      <c r="G140" s="14" t="s">
        <v>560</v>
      </c>
      <c r="H140" s="17" t="s">
        <v>371</v>
      </c>
      <c r="L140" s="96" t="s">
        <v>373</v>
      </c>
      <c r="M140" s="20" t="s">
        <v>428</v>
      </c>
      <c r="N140" s="20" t="s">
        <v>376</v>
      </c>
      <c r="P140" s="48">
        <v>40618</v>
      </c>
      <c r="Q140" s="48">
        <v>41580</v>
      </c>
      <c r="R140" s="48">
        <v>41580</v>
      </c>
      <c r="T140" s="24" t="s">
        <v>219</v>
      </c>
    </row>
    <row r="141" spans="1:20" s="13" customFormat="1" ht="76.5" customHeight="1">
      <c r="A141" s="94" t="str">
        <f t="shared" si="2"/>
        <v>human triggering CDS rule 140</v>
      </c>
      <c r="B141" s="13" t="s">
        <v>13</v>
      </c>
      <c r="C141" s="35" t="s">
        <v>369</v>
      </c>
      <c r="D141" s="25" t="s">
        <v>56</v>
      </c>
      <c r="E141" s="25" t="s">
        <v>87</v>
      </c>
      <c r="F141" s="75" t="s">
        <v>833</v>
      </c>
      <c r="G141" s="13" t="s">
        <v>557</v>
      </c>
      <c r="H141" s="37" t="s">
        <v>372</v>
      </c>
      <c r="I141" s="26" t="s">
        <v>569</v>
      </c>
      <c r="L141" s="98" t="s">
        <v>373</v>
      </c>
      <c r="M141" s="26" t="s">
        <v>374</v>
      </c>
      <c r="N141" s="66" t="s">
        <v>375</v>
      </c>
      <c r="O141" s="25"/>
      <c r="P141" s="49">
        <v>40618</v>
      </c>
      <c r="Q141" s="49">
        <v>41580</v>
      </c>
      <c r="R141" s="49">
        <v>41580</v>
      </c>
      <c r="S141" s="25"/>
      <c r="T141" s="25" t="s">
        <v>219</v>
      </c>
    </row>
    <row r="142" spans="1:20" ht="76.5" customHeight="1">
      <c r="A142" s="93" t="str">
        <f t="shared" si="2"/>
        <v>human triggering CDS rule 141</v>
      </c>
      <c r="B142" s="20" t="s">
        <v>13</v>
      </c>
      <c r="C142" s="56" t="s">
        <v>377</v>
      </c>
      <c r="D142" s="24" t="s">
        <v>56</v>
      </c>
      <c r="E142" s="24" t="s">
        <v>378</v>
      </c>
      <c r="F142" s="24" t="s">
        <v>831</v>
      </c>
      <c r="G142" s="14" t="s">
        <v>562</v>
      </c>
      <c r="H142" s="17" t="s">
        <v>380</v>
      </c>
      <c r="L142" s="96" t="s">
        <v>382</v>
      </c>
      <c r="M142" s="20" t="s">
        <v>666</v>
      </c>
      <c r="N142" s="20" t="s">
        <v>383</v>
      </c>
      <c r="P142" s="48">
        <v>40618</v>
      </c>
      <c r="Q142" s="48">
        <v>41580</v>
      </c>
      <c r="R142" s="48">
        <v>41580</v>
      </c>
      <c r="T142" s="24" t="s">
        <v>219</v>
      </c>
    </row>
    <row r="143" spans="1:20" ht="72">
      <c r="A143" s="93" t="str">
        <f t="shared" si="2"/>
        <v>human triggering CDS rule 142</v>
      </c>
      <c r="B143" s="20" t="s">
        <v>13</v>
      </c>
      <c r="C143" s="56" t="s">
        <v>377</v>
      </c>
      <c r="D143" s="24" t="s">
        <v>56</v>
      </c>
      <c r="E143" s="24" t="s">
        <v>387</v>
      </c>
      <c r="F143" s="71" t="s">
        <v>832</v>
      </c>
      <c r="G143" s="14" t="s">
        <v>560</v>
      </c>
      <c r="H143" s="17" t="s">
        <v>381</v>
      </c>
      <c r="L143" s="96" t="s">
        <v>382</v>
      </c>
      <c r="M143" s="20" t="s">
        <v>428</v>
      </c>
      <c r="N143" s="20" t="s">
        <v>384</v>
      </c>
      <c r="P143" s="48">
        <v>40618</v>
      </c>
      <c r="Q143" s="48">
        <v>41580</v>
      </c>
      <c r="R143" s="48">
        <v>41580</v>
      </c>
      <c r="T143" s="24" t="s">
        <v>219</v>
      </c>
    </row>
    <row r="144" spans="1:20" s="13" customFormat="1" ht="76.5" customHeight="1">
      <c r="A144" s="94" t="str">
        <f t="shared" si="2"/>
        <v>human triggering CDS rule 143</v>
      </c>
      <c r="B144" s="26" t="s">
        <v>13</v>
      </c>
      <c r="C144" s="57" t="s">
        <v>377</v>
      </c>
      <c r="D144" s="25" t="s">
        <v>56</v>
      </c>
      <c r="E144" s="25" t="s">
        <v>379</v>
      </c>
      <c r="F144" s="75" t="s">
        <v>833</v>
      </c>
      <c r="G144" s="13" t="s">
        <v>557</v>
      </c>
      <c r="H144" s="37" t="s">
        <v>381</v>
      </c>
      <c r="I144" s="26" t="s">
        <v>569</v>
      </c>
      <c r="L144" s="98" t="s">
        <v>382</v>
      </c>
      <c r="M144" s="26" t="s">
        <v>428</v>
      </c>
      <c r="N144" s="26" t="s">
        <v>385</v>
      </c>
      <c r="O144" s="25"/>
      <c r="P144" s="49">
        <v>40618</v>
      </c>
      <c r="Q144" s="49">
        <v>41580</v>
      </c>
      <c r="R144" s="49">
        <v>41580</v>
      </c>
      <c r="S144" s="25"/>
      <c r="T144" s="25" t="s">
        <v>219</v>
      </c>
    </row>
    <row r="145" spans="1:20" ht="76.5" customHeight="1">
      <c r="A145" s="93" t="str">
        <f t="shared" si="2"/>
        <v>human triggering CDS rule 144</v>
      </c>
      <c r="B145" s="20" t="s">
        <v>13</v>
      </c>
      <c r="C145" s="56" t="s">
        <v>386</v>
      </c>
      <c r="D145" s="24" t="s">
        <v>56</v>
      </c>
      <c r="E145" s="24" t="s">
        <v>378</v>
      </c>
      <c r="F145" s="24" t="s">
        <v>831</v>
      </c>
      <c r="G145" s="14" t="s">
        <v>562</v>
      </c>
      <c r="H145" s="41" t="s">
        <v>233</v>
      </c>
      <c r="L145" s="96" t="s">
        <v>389</v>
      </c>
      <c r="M145" s="14" t="s">
        <v>666</v>
      </c>
      <c r="N145" s="20" t="s">
        <v>235</v>
      </c>
      <c r="P145" s="48">
        <v>40618</v>
      </c>
      <c r="Q145" s="48">
        <v>41580</v>
      </c>
      <c r="R145" s="48">
        <v>41580</v>
      </c>
      <c r="T145" s="24" t="s">
        <v>219</v>
      </c>
    </row>
    <row r="146" spans="1:20" ht="72">
      <c r="A146" s="93" t="str">
        <f t="shared" si="2"/>
        <v>human triggering CDS rule 145</v>
      </c>
      <c r="B146" s="20" t="s">
        <v>13</v>
      </c>
      <c r="C146" s="56" t="s">
        <v>386</v>
      </c>
      <c r="D146" s="24" t="s">
        <v>56</v>
      </c>
      <c r="E146" s="24" t="s">
        <v>387</v>
      </c>
      <c r="F146" s="71" t="s">
        <v>832</v>
      </c>
      <c r="G146" s="14" t="s">
        <v>560</v>
      </c>
      <c r="H146" s="41" t="s">
        <v>233</v>
      </c>
      <c r="L146" s="96" t="s">
        <v>389</v>
      </c>
      <c r="M146" s="14" t="s">
        <v>666</v>
      </c>
      <c r="N146" s="20" t="s">
        <v>235</v>
      </c>
      <c r="P146" s="48">
        <v>40618</v>
      </c>
      <c r="Q146" s="48">
        <v>41580</v>
      </c>
      <c r="R146" s="48">
        <v>41580</v>
      </c>
      <c r="T146" s="24" t="s">
        <v>219</v>
      </c>
    </row>
    <row r="147" spans="1:20" s="13" customFormat="1" ht="76.5" customHeight="1">
      <c r="A147" s="94" t="str">
        <f t="shared" si="2"/>
        <v>human triggering CDS rule 146</v>
      </c>
      <c r="B147" s="26" t="s">
        <v>13</v>
      </c>
      <c r="C147" s="57" t="s">
        <v>386</v>
      </c>
      <c r="D147" s="25" t="s">
        <v>56</v>
      </c>
      <c r="E147" s="25" t="s">
        <v>379</v>
      </c>
      <c r="F147" s="75" t="s">
        <v>833</v>
      </c>
      <c r="G147" s="13" t="s">
        <v>557</v>
      </c>
      <c r="H147" s="37" t="s">
        <v>388</v>
      </c>
      <c r="I147" s="26" t="s">
        <v>569</v>
      </c>
      <c r="L147" s="98" t="s">
        <v>389</v>
      </c>
      <c r="M147" s="13" t="s">
        <v>666</v>
      </c>
      <c r="N147" s="26" t="s">
        <v>390</v>
      </c>
      <c r="O147" s="25"/>
      <c r="P147" s="49">
        <v>40618</v>
      </c>
      <c r="Q147" s="49">
        <v>41580</v>
      </c>
      <c r="R147" s="49">
        <v>41580</v>
      </c>
      <c r="S147" s="25"/>
      <c r="T147" s="25" t="s">
        <v>219</v>
      </c>
    </row>
    <row r="148" spans="1:20" ht="76.5" customHeight="1">
      <c r="A148" s="93" t="str">
        <f t="shared" si="2"/>
        <v>human triggering CDS rule 147</v>
      </c>
      <c r="B148" s="20" t="s">
        <v>13</v>
      </c>
      <c r="C148" s="56" t="s">
        <v>391</v>
      </c>
      <c r="D148" s="24" t="s">
        <v>56</v>
      </c>
      <c r="E148" s="24" t="s">
        <v>378</v>
      </c>
      <c r="F148" s="24" t="s">
        <v>831</v>
      </c>
      <c r="G148" s="14" t="s">
        <v>562</v>
      </c>
      <c r="H148" s="17" t="s">
        <v>392</v>
      </c>
      <c r="L148" s="96" t="s">
        <v>394</v>
      </c>
      <c r="M148" s="14" t="s">
        <v>428</v>
      </c>
      <c r="N148" s="20" t="s">
        <v>234</v>
      </c>
      <c r="P148" s="48">
        <v>40618</v>
      </c>
      <c r="Q148" s="48">
        <v>41580</v>
      </c>
      <c r="R148" s="48">
        <v>41580</v>
      </c>
      <c r="T148" s="24" t="s">
        <v>219</v>
      </c>
    </row>
    <row r="149" spans="1:20" ht="85.9" customHeight="1">
      <c r="A149" s="93" t="str">
        <f t="shared" si="2"/>
        <v>human triggering CDS rule 148</v>
      </c>
      <c r="B149" s="20" t="s">
        <v>13</v>
      </c>
      <c r="C149" s="56" t="s">
        <v>391</v>
      </c>
      <c r="D149" s="24" t="s">
        <v>56</v>
      </c>
      <c r="E149" s="24" t="s">
        <v>387</v>
      </c>
      <c r="F149" s="71" t="s">
        <v>832</v>
      </c>
      <c r="G149" s="14" t="s">
        <v>560</v>
      </c>
      <c r="H149" s="17" t="s">
        <v>392</v>
      </c>
      <c r="L149" s="96" t="s">
        <v>394</v>
      </c>
      <c r="M149" s="14" t="s">
        <v>428</v>
      </c>
      <c r="N149" s="20" t="s">
        <v>395</v>
      </c>
      <c r="P149" s="48">
        <v>40618</v>
      </c>
      <c r="Q149" s="48">
        <v>41580</v>
      </c>
      <c r="R149" s="48">
        <v>41580</v>
      </c>
      <c r="T149" s="24" t="s">
        <v>219</v>
      </c>
    </row>
    <row r="150" spans="1:20" s="13" customFormat="1" ht="76.5" customHeight="1">
      <c r="A150" s="94" t="str">
        <f t="shared" si="2"/>
        <v>human triggering CDS rule 149</v>
      </c>
      <c r="B150" s="26" t="s">
        <v>13</v>
      </c>
      <c r="C150" s="57" t="s">
        <v>391</v>
      </c>
      <c r="D150" s="25" t="s">
        <v>56</v>
      </c>
      <c r="E150" s="25" t="s">
        <v>379</v>
      </c>
      <c r="F150" s="75" t="s">
        <v>833</v>
      </c>
      <c r="G150" s="13" t="s">
        <v>557</v>
      </c>
      <c r="H150" s="37" t="s">
        <v>393</v>
      </c>
      <c r="I150" s="26" t="s">
        <v>569</v>
      </c>
      <c r="L150" s="98" t="s">
        <v>394</v>
      </c>
      <c r="M150" s="13" t="s">
        <v>135</v>
      </c>
      <c r="N150" s="26" t="s">
        <v>235</v>
      </c>
      <c r="O150" s="25"/>
      <c r="P150" s="49">
        <v>40618</v>
      </c>
      <c r="Q150" s="49">
        <v>41580</v>
      </c>
      <c r="R150" s="49">
        <v>41580</v>
      </c>
      <c r="S150" s="25"/>
      <c r="T150" s="25" t="s">
        <v>219</v>
      </c>
    </row>
    <row r="151" spans="1:20" ht="76.5" customHeight="1">
      <c r="A151" s="93" t="str">
        <f t="shared" si="2"/>
        <v>human triggering CDS rule 150</v>
      </c>
      <c r="B151" s="20" t="s">
        <v>13</v>
      </c>
      <c r="C151" s="56" t="s">
        <v>396</v>
      </c>
      <c r="D151" s="24" t="s">
        <v>56</v>
      </c>
      <c r="E151" s="24" t="s">
        <v>378</v>
      </c>
      <c r="F151" s="24" t="s">
        <v>831</v>
      </c>
      <c r="G151" s="14" t="s">
        <v>562</v>
      </c>
      <c r="H151" s="41" t="s">
        <v>233</v>
      </c>
      <c r="L151" s="96" t="s">
        <v>397</v>
      </c>
      <c r="M151" s="20" t="s">
        <v>428</v>
      </c>
      <c r="N151" s="20" t="s">
        <v>395</v>
      </c>
      <c r="P151" s="48">
        <v>40618</v>
      </c>
      <c r="Q151" s="48">
        <v>41580</v>
      </c>
      <c r="R151" s="48">
        <v>41580</v>
      </c>
      <c r="T151" s="24" t="s">
        <v>219</v>
      </c>
    </row>
    <row r="152" spans="1:20" ht="76.5" customHeight="1">
      <c r="A152" s="93" t="str">
        <f t="shared" si="2"/>
        <v>human triggering CDS rule 151</v>
      </c>
      <c r="B152" s="20" t="s">
        <v>13</v>
      </c>
      <c r="C152" s="56" t="s">
        <v>396</v>
      </c>
      <c r="D152" s="24" t="s">
        <v>56</v>
      </c>
      <c r="E152" s="24" t="s">
        <v>387</v>
      </c>
      <c r="F152" s="71" t="s">
        <v>832</v>
      </c>
      <c r="G152" s="14" t="s">
        <v>560</v>
      </c>
      <c r="H152" s="41" t="s">
        <v>233</v>
      </c>
      <c r="L152" s="96" t="s">
        <v>397</v>
      </c>
      <c r="M152" s="14" t="s">
        <v>428</v>
      </c>
      <c r="N152" s="20" t="s">
        <v>395</v>
      </c>
      <c r="P152" s="48">
        <v>40618</v>
      </c>
      <c r="Q152" s="48">
        <v>41580</v>
      </c>
      <c r="R152" s="48">
        <v>41580</v>
      </c>
      <c r="T152" s="24" t="s">
        <v>219</v>
      </c>
    </row>
    <row r="153" spans="1:20" s="13" customFormat="1" ht="76.5" customHeight="1">
      <c r="A153" s="94" t="str">
        <f t="shared" si="2"/>
        <v>human triggering CDS rule 152</v>
      </c>
      <c r="B153" s="26" t="s">
        <v>13</v>
      </c>
      <c r="C153" s="57" t="s">
        <v>396</v>
      </c>
      <c r="D153" s="25" t="s">
        <v>56</v>
      </c>
      <c r="E153" s="25" t="s">
        <v>379</v>
      </c>
      <c r="F153" s="75" t="s">
        <v>833</v>
      </c>
      <c r="G153" s="13" t="s">
        <v>557</v>
      </c>
      <c r="H153" s="53" t="s">
        <v>233</v>
      </c>
      <c r="I153" s="26" t="s">
        <v>569</v>
      </c>
      <c r="L153" s="98" t="s">
        <v>397</v>
      </c>
      <c r="M153" s="13" t="s">
        <v>233</v>
      </c>
      <c r="N153" s="13" t="s">
        <v>233</v>
      </c>
      <c r="O153" s="25"/>
      <c r="P153" s="49">
        <v>40618</v>
      </c>
      <c r="Q153" s="49">
        <v>41580</v>
      </c>
      <c r="R153" s="49">
        <v>41580</v>
      </c>
      <c r="S153" s="25"/>
      <c r="T153" s="25" t="s">
        <v>219</v>
      </c>
    </row>
    <row r="154" spans="1:20" ht="76.5" customHeight="1">
      <c r="A154" s="93" t="str">
        <f t="shared" si="2"/>
        <v>human triggering CDS rule 153</v>
      </c>
      <c r="B154" s="20" t="s">
        <v>13</v>
      </c>
      <c r="C154" s="56" t="s">
        <v>398</v>
      </c>
      <c r="D154" s="24" t="s">
        <v>56</v>
      </c>
      <c r="E154" s="24" t="s">
        <v>378</v>
      </c>
      <c r="F154" s="24" t="s">
        <v>831</v>
      </c>
      <c r="G154" s="14" t="s">
        <v>562</v>
      </c>
      <c r="H154" s="17" t="s">
        <v>399</v>
      </c>
      <c r="L154" s="96" t="s">
        <v>402</v>
      </c>
      <c r="M154" s="14" t="s">
        <v>428</v>
      </c>
      <c r="N154" s="20" t="s">
        <v>390</v>
      </c>
      <c r="P154" s="48">
        <v>40618</v>
      </c>
      <c r="Q154" s="48">
        <v>41580</v>
      </c>
      <c r="R154" s="48">
        <v>41580</v>
      </c>
      <c r="T154" s="24" t="s">
        <v>219</v>
      </c>
    </row>
    <row r="155" spans="1:20" ht="76.5" customHeight="1">
      <c r="A155" s="93" t="str">
        <f t="shared" si="2"/>
        <v>human triggering CDS rule 154</v>
      </c>
      <c r="B155" s="20" t="s">
        <v>13</v>
      </c>
      <c r="C155" s="56" t="s">
        <v>398</v>
      </c>
      <c r="D155" s="24" t="s">
        <v>56</v>
      </c>
      <c r="E155" s="24" t="s">
        <v>387</v>
      </c>
      <c r="F155" s="71" t="s">
        <v>832</v>
      </c>
      <c r="G155" s="14" t="s">
        <v>560</v>
      </c>
      <c r="H155" s="17" t="s">
        <v>400</v>
      </c>
      <c r="L155" s="96" t="s">
        <v>402</v>
      </c>
      <c r="M155" s="14" t="s">
        <v>666</v>
      </c>
      <c r="N155" s="20" t="s">
        <v>390</v>
      </c>
      <c r="P155" s="48">
        <v>40618</v>
      </c>
      <c r="Q155" s="48">
        <v>41580</v>
      </c>
      <c r="R155" s="48">
        <v>41580</v>
      </c>
      <c r="T155" s="24" t="s">
        <v>219</v>
      </c>
    </row>
    <row r="156" spans="1:20" s="13" customFormat="1" ht="76.5" customHeight="1">
      <c r="A156" s="94" t="str">
        <f t="shared" si="2"/>
        <v>human triggering CDS rule 155</v>
      </c>
      <c r="B156" s="26" t="s">
        <v>13</v>
      </c>
      <c r="C156" s="57" t="s">
        <v>398</v>
      </c>
      <c r="D156" s="25" t="s">
        <v>56</v>
      </c>
      <c r="E156" s="25" t="s">
        <v>379</v>
      </c>
      <c r="F156" s="75" t="s">
        <v>833</v>
      </c>
      <c r="G156" s="13" t="s">
        <v>557</v>
      </c>
      <c r="H156" s="37" t="s">
        <v>401</v>
      </c>
      <c r="I156" s="26" t="s">
        <v>569</v>
      </c>
      <c r="L156" s="98" t="s">
        <v>402</v>
      </c>
      <c r="M156" s="13" t="s">
        <v>428</v>
      </c>
      <c r="N156" s="26" t="s">
        <v>390</v>
      </c>
      <c r="O156" s="25"/>
      <c r="P156" s="49">
        <v>40618</v>
      </c>
      <c r="Q156" s="49">
        <v>41580</v>
      </c>
      <c r="R156" s="49">
        <v>41580</v>
      </c>
      <c r="S156" s="25"/>
      <c r="T156" s="25" t="s">
        <v>219</v>
      </c>
    </row>
    <row r="157" spans="1:20" ht="76.5" customHeight="1">
      <c r="A157" s="93" t="str">
        <f t="shared" si="2"/>
        <v>human triggering CDS rule 156</v>
      </c>
      <c r="B157" s="20" t="s">
        <v>13</v>
      </c>
      <c r="C157" s="56" t="s">
        <v>403</v>
      </c>
      <c r="D157" s="24" t="s">
        <v>56</v>
      </c>
      <c r="E157" s="24" t="s">
        <v>378</v>
      </c>
      <c r="F157" s="24" t="s">
        <v>831</v>
      </c>
      <c r="G157" s="14" t="s">
        <v>562</v>
      </c>
      <c r="H157" s="17" t="s">
        <v>405</v>
      </c>
      <c r="L157" s="96" t="s">
        <v>408</v>
      </c>
      <c r="M157" s="14" t="s">
        <v>666</v>
      </c>
      <c r="N157" s="20" t="s">
        <v>390</v>
      </c>
      <c r="P157" s="48">
        <v>40618</v>
      </c>
      <c r="Q157" s="48">
        <v>41580</v>
      </c>
      <c r="R157" s="48">
        <v>41580</v>
      </c>
      <c r="T157" s="24" t="s">
        <v>219</v>
      </c>
    </row>
    <row r="158" spans="1:20" ht="76.5" customHeight="1">
      <c r="A158" s="93" t="str">
        <f t="shared" si="2"/>
        <v>human triggering CDS rule 157</v>
      </c>
      <c r="B158" s="20" t="s">
        <v>13</v>
      </c>
      <c r="C158" s="56" t="s">
        <v>403</v>
      </c>
      <c r="D158" s="24" t="s">
        <v>56</v>
      </c>
      <c r="E158" s="24" t="s">
        <v>387</v>
      </c>
      <c r="F158" s="71" t="s">
        <v>832</v>
      </c>
      <c r="G158" s="14" t="s">
        <v>560</v>
      </c>
      <c r="H158" s="17" t="s">
        <v>406</v>
      </c>
      <c r="L158" s="96" t="s">
        <v>408</v>
      </c>
      <c r="M158" s="14" t="s">
        <v>666</v>
      </c>
      <c r="N158" s="20" t="s">
        <v>234</v>
      </c>
      <c r="P158" s="48">
        <v>40618</v>
      </c>
      <c r="Q158" s="48">
        <v>41580</v>
      </c>
      <c r="R158" s="48">
        <v>41580</v>
      </c>
      <c r="T158" s="24" t="s">
        <v>219</v>
      </c>
    </row>
    <row r="159" spans="1:20" s="13" customFormat="1" ht="76.5" customHeight="1">
      <c r="A159" s="94" t="str">
        <f t="shared" si="2"/>
        <v>human triggering CDS rule 158</v>
      </c>
      <c r="B159" s="26" t="s">
        <v>13</v>
      </c>
      <c r="C159" s="57" t="s">
        <v>403</v>
      </c>
      <c r="D159" s="25" t="s">
        <v>56</v>
      </c>
      <c r="E159" s="25" t="s">
        <v>404</v>
      </c>
      <c r="F159" s="75" t="s">
        <v>833</v>
      </c>
      <c r="G159" s="13" t="s">
        <v>557</v>
      </c>
      <c r="H159" s="37" t="s">
        <v>407</v>
      </c>
      <c r="I159" s="26" t="s">
        <v>569</v>
      </c>
      <c r="L159" s="98" t="s">
        <v>408</v>
      </c>
      <c r="M159" s="26" t="s">
        <v>666</v>
      </c>
      <c r="N159" s="26" t="s">
        <v>409</v>
      </c>
      <c r="O159" s="25"/>
      <c r="P159" s="49">
        <v>40618</v>
      </c>
      <c r="Q159" s="49">
        <v>41580</v>
      </c>
      <c r="R159" s="49">
        <v>41580</v>
      </c>
      <c r="S159" s="25"/>
      <c r="T159" s="25" t="s">
        <v>219</v>
      </c>
    </row>
    <row r="160" spans="1:20" ht="76.5" customHeight="1">
      <c r="A160" s="93" t="str">
        <f t="shared" si="2"/>
        <v>human triggering CDS rule 159</v>
      </c>
      <c r="B160" s="20" t="s">
        <v>13</v>
      </c>
      <c r="C160" s="56" t="s">
        <v>410</v>
      </c>
      <c r="D160" s="24" t="s">
        <v>56</v>
      </c>
      <c r="E160" s="24" t="s">
        <v>378</v>
      </c>
      <c r="F160" s="24" t="s">
        <v>831</v>
      </c>
      <c r="G160" s="14" t="s">
        <v>562</v>
      </c>
      <c r="H160" s="17" t="s">
        <v>411</v>
      </c>
      <c r="L160" s="96" t="s">
        <v>413</v>
      </c>
      <c r="M160" s="20" t="s">
        <v>666</v>
      </c>
      <c r="N160" s="20" t="s">
        <v>390</v>
      </c>
      <c r="P160" s="48">
        <v>40618</v>
      </c>
      <c r="Q160" s="48">
        <v>41580</v>
      </c>
      <c r="R160" s="48">
        <v>41276</v>
      </c>
      <c r="T160" s="24" t="s">
        <v>219</v>
      </c>
    </row>
    <row r="161" spans="1:20" ht="72">
      <c r="A161" s="93" t="str">
        <f t="shared" si="2"/>
        <v>human triggering CDS rule 160</v>
      </c>
      <c r="B161" s="20" t="s">
        <v>13</v>
      </c>
      <c r="C161" s="56" t="s">
        <v>410</v>
      </c>
      <c r="D161" s="24" t="s">
        <v>56</v>
      </c>
      <c r="E161" s="24" t="s">
        <v>387</v>
      </c>
      <c r="F161" s="71" t="s">
        <v>832</v>
      </c>
      <c r="G161" s="14" t="s">
        <v>560</v>
      </c>
      <c r="H161" s="41" t="s">
        <v>233</v>
      </c>
      <c r="L161" s="96" t="s">
        <v>413</v>
      </c>
      <c r="M161" s="20" t="s">
        <v>666</v>
      </c>
      <c r="N161" s="20" t="s">
        <v>414</v>
      </c>
      <c r="P161" s="48">
        <v>40618</v>
      </c>
      <c r="Q161" s="48">
        <v>41580</v>
      </c>
      <c r="R161" s="48">
        <v>41580</v>
      </c>
      <c r="T161" s="24" t="s">
        <v>219</v>
      </c>
    </row>
    <row r="162" spans="1:20" s="13" customFormat="1" ht="76.5" customHeight="1">
      <c r="A162" s="94" t="str">
        <f t="shared" si="2"/>
        <v>human triggering CDS rule 161</v>
      </c>
      <c r="B162" s="26" t="s">
        <v>13</v>
      </c>
      <c r="C162" s="57" t="s">
        <v>410</v>
      </c>
      <c r="D162" s="25" t="s">
        <v>56</v>
      </c>
      <c r="E162" s="25" t="s">
        <v>404</v>
      </c>
      <c r="F162" s="75" t="s">
        <v>833</v>
      </c>
      <c r="G162" s="13" t="s">
        <v>557</v>
      </c>
      <c r="H162" s="37" t="s">
        <v>412</v>
      </c>
      <c r="I162" s="26" t="s">
        <v>569</v>
      </c>
      <c r="L162" s="98" t="s">
        <v>413</v>
      </c>
      <c r="M162" s="13" t="s">
        <v>666</v>
      </c>
      <c r="N162" s="26" t="s">
        <v>390</v>
      </c>
      <c r="O162" s="25"/>
      <c r="P162" s="49">
        <v>40618</v>
      </c>
      <c r="Q162" s="49">
        <v>41580</v>
      </c>
      <c r="R162" s="49">
        <v>41580</v>
      </c>
      <c r="S162" s="25"/>
      <c r="T162" s="25" t="s">
        <v>219</v>
      </c>
    </row>
    <row r="163" spans="1:20" ht="76.5" customHeight="1">
      <c r="A163" s="93" t="str">
        <f t="shared" si="2"/>
        <v>human triggering CDS rule 162</v>
      </c>
      <c r="B163" s="20" t="s">
        <v>13</v>
      </c>
      <c r="C163" s="56" t="s">
        <v>415</v>
      </c>
      <c r="D163" s="24" t="s">
        <v>56</v>
      </c>
      <c r="E163" s="24" t="s">
        <v>378</v>
      </c>
      <c r="F163" s="24" t="s">
        <v>831</v>
      </c>
      <c r="G163" s="14" t="s">
        <v>562</v>
      </c>
      <c r="H163" s="41" t="s">
        <v>233</v>
      </c>
      <c r="L163" s="96" t="s">
        <v>416</v>
      </c>
      <c r="M163" s="20" t="s">
        <v>233</v>
      </c>
      <c r="N163" s="20" t="s">
        <v>233</v>
      </c>
      <c r="P163" s="48">
        <v>40618</v>
      </c>
      <c r="Q163" s="48">
        <v>41580</v>
      </c>
      <c r="R163" s="48">
        <v>41580</v>
      </c>
      <c r="T163" s="24" t="s">
        <v>219</v>
      </c>
    </row>
    <row r="164" spans="1:20" ht="76.5" customHeight="1">
      <c r="A164" s="93" t="str">
        <f t="shared" si="2"/>
        <v>human triggering CDS rule 163</v>
      </c>
      <c r="B164" s="20" t="s">
        <v>13</v>
      </c>
      <c r="C164" s="56" t="s">
        <v>415</v>
      </c>
      <c r="D164" s="24" t="s">
        <v>56</v>
      </c>
      <c r="E164" s="24" t="s">
        <v>387</v>
      </c>
      <c r="F164" s="71" t="s">
        <v>832</v>
      </c>
      <c r="G164" s="14" t="s">
        <v>560</v>
      </c>
      <c r="H164" s="41" t="s">
        <v>233</v>
      </c>
      <c r="L164" s="96" t="s">
        <v>416</v>
      </c>
      <c r="M164" s="20" t="s">
        <v>233</v>
      </c>
      <c r="N164" s="20" t="s">
        <v>233</v>
      </c>
      <c r="P164" s="48">
        <v>40618</v>
      </c>
      <c r="Q164" s="48">
        <v>41580</v>
      </c>
      <c r="R164" s="48">
        <v>41580</v>
      </c>
      <c r="T164" s="24" t="s">
        <v>219</v>
      </c>
    </row>
    <row r="165" spans="1:20" s="13" customFormat="1" ht="76.5" customHeight="1">
      <c r="A165" s="94" t="str">
        <f t="shared" si="2"/>
        <v>human triggering CDS rule 164</v>
      </c>
      <c r="B165" s="26" t="s">
        <v>13</v>
      </c>
      <c r="C165" s="57" t="s">
        <v>415</v>
      </c>
      <c r="D165" s="25" t="s">
        <v>56</v>
      </c>
      <c r="E165" s="25" t="s">
        <v>404</v>
      </c>
      <c r="F165" s="75" t="s">
        <v>833</v>
      </c>
      <c r="G165" s="13" t="s">
        <v>557</v>
      </c>
      <c r="H165" s="53" t="s">
        <v>233</v>
      </c>
      <c r="I165" s="26" t="s">
        <v>569</v>
      </c>
      <c r="L165" s="98" t="s">
        <v>416</v>
      </c>
      <c r="M165" s="26" t="s">
        <v>233</v>
      </c>
      <c r="N165" s="26" t="s">
        <v>233</v>
      </c>
      <c r="O165" s="25"/>
      <c r="P165" s="49">
        <v>40618</v>
      </c>
      <c r="Q165" s="49">
        <v>41580</v>
      </c>
      <c r="R165" s="49">
        <v>41580</v>
      </c>
      <c r="S165" s="25"/>
      <c r="T165" s="25" t="s">
        <v>219</v>
      </c>
    </row>
    <row r="166" spans="1:20" s="58" customFormat="1" ht="76.5" customHeight="1">
      <c r="A166" s="95" t="str">
        <f t="shared" si="2"/>
        <v>human triggering CDS rule 165</v>
      </c>
      <c r="B166" s="62" t="s">
        <v>13</v>
      </c>
      <c r="C166" s="59" t="s">
        <v>417</v>
      </c>
      <c r="D166" s="61" t="s">
        <v>56</v>
      </c>
      <c r="E166" s="61" t="s">
        <v>418</v>
      </c>
      <c r="F166" s="74" t="s">
        <v>421</v>
      </c>
      <c r="H166" s="63" t="s">
        <v>419</v>
      </c>
      <c r="L166" s="99" t="s">
        <v>420</v>
      </c>
      <c r="M166" s="58" t="s">
        <v>666</v>
      </c>
      <c r="N166" s="62" t="s">
        <v>347</v>
      </c>
      <c r="O166" s="61"/>
      <c r="P166" s="60">
        <v>40618</v>
      </c>
      <c r="Q166" s="60">
        <v>41583</v>
      </c>
      <c r="R166" s="60">
        <v>41583</v>
      </c>
      <c r="S166" s="61"/>
      <c r="T166" s="61" t="s">
        <v>219</v>
      </c>
    </row>
    <row r="167" spans="1:20" ht="76.5" customHeight="1">
      <c r="A167" s="93" t="str">
        <f t="shared" si="2"/>
        <v>human triggering CDS rule 166</v>
      </c>
      <c r="B167" s="20" t="s">
        <v>13</v>
      </c>
      <c r="C167" s="56" t="s">
        <v>422</v>
      </c>
      <c r="D167" s="24" t="s">
        <v>56</v>
      </c>
      <c r="E167" s="24" t="s">
        <v>83</v>
      </c>
      <c r="F167" s="24" t="s">
        <v>831</v>
      </c>
      <c r="G167" s="14" t="s">
        <v>562</v>
      </c>
      <c r="H167" s="17" t="s">
        <v>424</v>
      </c>
      <c r="L167" s="96" t="s">
        <v>427</v>
      </c>
      <c r="M167" s="14" t="s">
        <v>428</v>
      </c>
      <c r="N167" s="20" t="s">
        <v>376</v>
      </c>
      <c r="P167" s="48">
        <v>40618</v>
      </c>
      <c r="Q167" s="48">
        <v>41583</v>
      </c>
      <c r="R167" s="48">
        <v>41583</v>
      </c>
      <c r="T167" s="24" t="s">
        <v>219</v>
      </c>
    </row>
    <row r="168" spans="1:20" ht="76.5" customHeight="1">
      <c r="A168" s="93" t="str">
        <f t="shared" si="2"/>
        <v>human triggering CDS rule 167</v>
      </c>
      <c r="B168" s="20" t="s">
        <v>13</v>
      </c>
      <c r="C168" s="56" t="s">
        <v>422</v>
      </c>
      <c r="D168" s="24" t="s">
        <v>56</v>
      </c>
      <c r="E168" s="24" t="s">
        <v>423</v>
      </c>
      <c r="F168" s="71" t="s">
        <v>832</v>
      </c>
      <c r="G168" s="14" t="s">
        <v>560</v>
      </c>
      <c r="H168" s="17" t="s">
        <v>425</v>
      </c>
      <c r="L168" s="96" t="s">
        <v>427</v>
      </c>
      <c r="M168" s="14" t="s">
        <v>666</v>
      </c>
      <c r="N168" s="20" t="s">
        <v>383</v>
      </c>
      <c r="P168" s="48">
        <v>40618</v>
      </c>
      <c r="Q168" s="48">
        <v>41583</v>
      </c>
      <c r="R168" s="48">
        <v>41583</v>
      </c>
      <c r="T168" s="24" t="s">
        <v>219</v>
      </c>
    </row>
    <row r="169" spans="1:20" s="13" customFormat="1" ht="76.5" customHeight="1">
      <c r="A169" s="94" t="str">
        <f t="shared" si="2"/>
        <v>human triggering CDS rule 168</v>
      </c>
      <c r="B169" s="26" t="s">
        <v>13</v>
      </c>
      <c r="C169" s="57" t="s">
        <v>422</v>
      </c>
      <c r="D169" s="25" t="s">
        <v>56</v>
      </c>
      <c r="E169" s="25" t="s">
        <v>404</v>
      </c>
      <c r="F169" s="75" t="s">
        <v>833</v>
      </c>
      <c r="G169" s="13" t="s">
        <v>557</v>
      </c>
      <c r="H169" s="37" t="s">
        <v>426</v>
      </c>
      <c r="I169" s="26" t="s">
        <v>569</v>
      </c>
      <c r="L169" s="98" t="s">
        <v>427</v>
      </c>
      <c r="M169" s="13" t="s">
        <v>428</v>
      </c>
      <c r="N169" s="26" t="s">
        <v>390</v>
      </c>
      <c r="O169" s="25"/>
      <c r="P169" s="49">
        <v>40618</v>
      </c>
      <c r="Q169" s="49">
        <v>41583</v>
      </c>
      <c r="R169" s="49">
        <v>41583</v>
      </c>
      <c r="S169" s="25"/>
      <c r="T169" s="25" t="s">
        <v>219</v>
      </c>
    </row>
    <row r="170" spans="1:20" ht="76.5" customHeight="1">
      <c r="A170" s="93" t="str">
        <f t="shared" si="2"/>
        <v>human triggering CDS rule 169</v>
      </c>
      <c r="B170" s="20" t="s">
        <v>13</v>
      </c>
      <c r="C170" s="56" t="s">
        <v>429</v>
      </c>
      <c r="D170" s="24" t="s">
        <v>56</v>
      </c>
      <c r="E170" s="24" t="s">
        <v>83</v>
      </c>
      <c r="F170" s="24" t="s">
        <v>831</v>
      </c>
      <c r="G170" s="14" t="s">
        <v>562</v>
      </c>
      <c r="H170" s="17" t="s">
        <v>430</v>
      </c>
      <c r="L170" s="96" t="s">
        <v>432</v>
      </c>
      <c r="M170" s="14" t="s">
        <v>666</v>
      </c>
      <c r="N170" s="20" t="s">
        <v>390</v>
      </c>
      <c r="P170" s="48">
        <v>40618</v>
      </c>
      <c r="Q170" s="48">
        <v>41583</v>
      </c>
      <c r="R170" s="48">
        <v>41583</v>
      </c>
      <c r="T170" s="24" t="s">
        <v>219</v>
      </c>
    </row>
    <row r="171" spans="1:20" ht="76.5" customHeight="1">
      <c r="A171" s="93" t="str">
        <f t="shared" si="2"/>
        <v>human triggering CDS rule 170</v>
      </c>
      <c r="B171" s="20" t="s">
        <v>13</v>
      </c>
      <c r="C171" s="56" t="s">
        <v>429</v>
      </c>
      <c r="D171" s="24" t="s">
        <v>56</v>
      </c>
      <c r="E171" s="24" t="s">
        <v>423</v>
      </c>
      <c r="F171" s="71" t="s">
        <v>832</v>
      </c>
      <c r="G171" s="14" t="s">
        <v>560</v>
      </c>
      <c r="H171" s="17" t="s">
        <v>431</v>
      </c>
      <c r="L171" s="96" t="s">
        <v>432</v>
      </c>
      <c r="M171" s="14" t="s">
        <v>666</v>
      </c>
      <c r="N171" s="20" t="s">
        <v>376</v>
      </c>
      <c r="P171" s="48">
        <v>40618</v>
      </c>
      <c r="Q171" s="48">
        <v>41583</v>
      </c>
      <c r="R171" s="48">
        <v>41583</v>
      </c>
      <c r="T171" s="24" t="s">
        <v>219</v>
      </c>
    </row>
    <row r="172" spans="1:20" s="13" customFormat="1" ht="76.5" customHeight="1">
      <c r="A172" s="94" t="str">
        <f t="shared" si="2"/>
        <v>human triggering CDS rule 171</v>
      </c>
      <c r="B172" s="26" t="s">
        <v>13</v>
      </c>
      <c r="C172" s="57" t="s">
        <v>429</v>
      </c>
      <c r="D172" s="25" t="s">
        <v>56</v>
      </c>
      <c r="E172" s="25" t="s">
        <v>404</v>
      </c>
      <c r="F172" s="75" t="s">
        <v>833</v>
      </c>
      <c r="G172" s="13" t="s">
        <v>557</v>
      </c>
      <c r="H172" s="37" t="s">
        <v>431</v>
      </c>
      <c r="I172" s="26" t="s">
        <v>569</v>
      </c>
      <c r="L172" s="98" t="s">
        <v>432</v>
      </c>
      <c r="M172" s="13" t="s">
        <v>375</v>
      </c>
      <c r="N172" s="13" t="s">
        <v>375</v>
      </c>
      <c r="O172" s="25"/>
      <c r="P172" s="49">
        <v>40618</v>
      </c>
      <c r="Q172" s="49">
        <v>41583</v>
      </c>
      <c r="R172" s="49">
        <v>41583</v>
      </c>
      <c r="S172" s="25"/>
      <c r="T172" s="25" t="s">
        <v>219</v>
      </c>
    </row>
    <row r="173" spans="1:20" ht="76.5" customHeight="1">
      <c r="A173" s="93" t="str">
        <f t="shared" si="2"/>
        <v>human triggering CDS rule 172</v>
      </c>
      <c r="B173" s="20" t="s">
        <v>13</v>
      </c>
      <c r="C173" s="56" t="s">
        <v>433</v>
      </c>
      <c r="D173" s="24" t="s">
        <v>56</v>
      </c>
      <c r="E173" s="24" t="s">
        <v>83</v>
      </c>
      <c r="F173" s="24" t="s">
        <v>831</v>
      </c>
      <c r="G173" s="14" t="s">
        <v>562</v>
      </c>
      <c r="H173" s="17" t="s">
        <v>434</v>
      </c>
      <c r="L173" s="96" t="s">
        <v>436</v>
      </c>
      <c r="M173" s="14" t="s">
        <v>428</v>
      </c>
      <c r="N173" s="20" t="s">
        <v>234</v>
      </c>
      <c r="P173" s="48">
        <v>40618</v>
      </c>
      <c r="Q173" s="48">
        <v>41583</v>
      </c>
      <c r="R173" s="48">
        <v>41583</v>
      </c>
      <c r="T173" s="24" t="s">
        <v>219</v>
      </c>
    </row>
    <row r="174" spans="1:20" ht="76.5" customHeight="1">
      <c r="A174" s="93" t="str">
        <f t="shared" si="2"/>
        <v>human triggering CDS rule 173</v>
      </c>
      <c r="B174" s="20" t="s">
        <v>13</v>
      </c>
      <c r="C174" s="56" t="s">
        <v>433</v>
      </c>
      <c r="D174" s="24" t="s">
        <v>56</v>
      </c>
      <c r="E174" s="24" t="s">
        <v>423</v>
      </c>
      <c r="F174" s="71" t="s">
        <v>832</v>
      </c>
      <c r="G174" s="14" t="s">
        <v>560</v>
      </c>
      <c r="H174" s="17" t="s">
        <v>431</v>
      </c>
      <c r="L174" s="96" t="s">
        <v>436</v>
      </c>
      <c r="M174" s="14" t="s">
        <v>666</v>
      </c>
      <c r="N174" s="20" t="s">
        <v>437</v>
      </c>
      <c r="P174" s="48">
        <v>40618</v>
      </c>
      <c r="Q174" s="48">
        <v>41583</v>
      </c>
      <c r="R174" s="48">
        <v>41583</v>
      </c>
      <c r="T174" s="24" t="s">
        <v>219</v>
      </c>
    </row>
    <row r="175" spans="1:20" s="13" customFormat="1" ht="76.5" customHeight="1">
      <c r="A175" s="94" t="str">
        <f t="shared" si="2"/>
        <v>human triggering CDS rule 174</v>
      </c>
      <c r="B175" s="26" t="s">
        <v>13</v>
      </c>
      <c r="C175" s="57" t="s">
        <v>433</v>
      </c>
      <c r="D175" s="25" t="s">
        <v>56</v>
      </c>
      <c r="E175" s="25" t="s">
        <v>404</v>
      </c>
      <c r="F175" s="75" t="s">
        <v>833</v>
      </c>
      <c r="G175" s="13" t="s">
        <v>557</v>
      </c>
      <c r="H175" s="37" t="s">
        <v>435</v>
      </c>
      <c r="I175" s="26" t="s">
        <v>569</v>
      </c>
      <c r="L175" s="98" t="s">
        <v>436</v>
      </c>
      <c r="M175" s="13" t="s">
        <v>375</v>
      </c>
      <c r="N175" s="13" t="s">
        <v>375</v>
      </c>
      <c r="O175" s="25"/>
      <c r="P175" s="49">
        <v>40618</v>
      </c>
      <c r="Q175" s="49">
        <v>41583</v>
      </c>
      <c r="R175" s="49">
        <v>41583</v>
      </c>
      <c r="S175" s="25"/>
      <c r="T175" s="25" t="s">
        <v>219</v>
      </c>
    </row>
    <row r="176" spans="1:20" ht="76.5" customHeight="1">
      <c r="A176" s="93" t="str">
        <f t="shared" si="2"/>
        <v>human triggering CDS rule 175</v>
      </c>
      <c r="B176" s="20" t="s">
        <v>13</v>
      </c>
      <c r="C176" s="56" t="s">
        <v>438</v>
      </c>
      <c r="D176" s="24" t="s">
        <v>56</v>
      </c>
      <c r="E176" s="24" t="s">
        <v>83</v>
      </c>
      <c r="F176" s="24" t="s">
        <v>831</v>
      </c>
      <c r="G176" s="14" t="s">
        <v>562</v>
      </c>
      <c r="H176" s="17" t="s">
        <v>431</v>
      </c>
      <c r="L176" s="96" t="s">
        <v>439</v>
      </c>
      <c r="M176" s="14" t="s">
        <v>666</v>
      </c>
      <c r="N176" s="20" t="s">
        <v>234</v>
      </c>
      <c r="P176" s="48">
        <v>40618</v>
      </c>
      <c r="Q176" s="48">
        <v>41583</v>
      </c>
      <c r="R176" s="48">
        <v>41583</v>
      </c>
      <c r="T176" s="24" t="s">
        <v>219</v>
      </c>
    </row>
    <row r="177" spans="1:20" ht="76.5" customHeight="1">
      <c r="A177" s="93" t="str">
        <f t="shared" si="2"/>
        <v>human triggering CDS rule 176</v>
      </c>
      <c r="B177" s="20" t="s">
        <v>13</v>
      </c>
      <c r="C177" s="56" t="s">
        <v>438</v>
      </c>
      <c r="D177" s="24" t="s">
        <v>56</v>
      </c>
      <c r="E177" s="24" t="s">
        <v>423</v>
      </c>
      <c r="F177" s="71" t="s">
        <v>832</v>
      </c>
      <c r="G177" s="14" t="s">
        <v>560</v>
      </c>
      <c r="H177" s="17" t="s">
        <v>431</v>
      </c>
      <c r="L177" s="96" t="s">
        <v>439</v>
      </c>
      <c r="M177" s="14" t="s">
        <v>666</v>
      </c>
      <c r="N177" s="20" t="s">
        <v>437</v>
      </c>
      <c r="P177" s="48">
        <v>40618</v>
      </c>
      <c r="Q177" s="48">
        <v>41583</v>
      </c>
      <c r="R177" s="48">
        <v>41583</v>
      </c>
      <c r="T177" s="24" t="s">
        <v>219</v>
      </c>
    </row>
    <row r="178" spans="1:20" s="13" customFormat="1" ht="76.5" customHeight="1">
      <c r="A178" s="94" t="str">
        <f t="shared" si="2"/>
        <v>human triggering CDS rule 177</v>
      </c>
      <c r="B178" s="26" t="s">
        <v>13</v>
      </c>
      <c r="C178" s="57" t="s">
        <v>438</v>
      </c>
      <c r="D178" s="25" t="s">
        <v>56</v>
      </c>
      <c r="E178" s="25" t="s">
        <v>404</v>
      </c>
      <c r="F178" s="75" t="s">
        <v>833</v>
      </c>
      <c r="G178" s="13" t="s">
        <v>557</v>
      </c>
      <c r="H178" s="37" t="s">
        <v>431</v>
      </c>
      <c r="I178" s="26" t="s">
        <v>569</v>
      </c>
      <c r="L178" s="98" t="s">
        <v>439</v>
      </c>
      <c r="M178" s="13" t="s">
        <v>375</v>
      </c>
      <c r="N178" s="13" t="s">
        <v>375</v>
      </c>
      <c r="O178" s="25"/>
      <c r="P178" s="49">
        <v>40618</v>
      </c>
      <c r="Q178" s="49">
        <v>41583</v>
      </c>
      <c r="R178" s="49">
        <v>41583</v>
      </c>
      <c r="S178" s="25"/>
      <c r="T178" s="25" t="s">
        <v>219</v>
      </c>
    </row>
    <row r="179" spans="1:20" ht="76.5" customHeight="1">
      <c r="A179" s="93" t="str">
        <f t="shared" si="2"/>
        <v>human triggering CDS rule 178</v>
      </c>
      <c r="B179" s="20" t="s">
        <v>13</v>
      </c>
      <c r="C179" s="56" t="s">
        <v>440</v>
      </c>
      <c r="D179" s="24" t="s">
        <v>56</v>
      </c>
      <c r="E179" s="24" t="s">
        <v>83</v>
      </c>
      <c r="F179" s="24" t="s">
        <v>831</v>
      </c>
      <c r="G179" s="14" t="s">
        <v>562</v>
      </c>
      <c r="H179" s="17" t="s">
        <v>441</v>
      </c>
      <c r="L179" s="96" t="s">
        <v>444</v>
      </c>
      <c r="M179" s="14" t="s">
        <v>666</v>
      </c>
      <c r="N179" s="14" t="s">
        <v>668</v>
      </c>
      <c r="P179" s="48">
        <v>40618</v>
      </c>
      <c r="Q179" s="48">
        <v>41583</v>
      </c>
      <c r="R179" s="48">
        <v>41583</v>
      </c>
      <c r="T179" s="24" t="s">
        <v>219</v>
      </c>
    </row>
    <row r="180" spans="1:20" ht="76.5" customHeight="1">
      <c r="A180" s="93" t="str">
        <f t="shared" si="2"/>
        <v>human triggering CDS rule 179</v>
      </c>
      <c r="B180" s="20" t="s">
        <v>13</v>
      </c>
      <c r="C180" s="56" t="s">
        <v>440</v>
      </c>
      <c r="D180" s="24" t="s">
        <v>56</v>
      </c>
      <c r="E180" s="24" t="s">
        <v>423</v>
      </c>
      <c r="F180" s="71" t="s">
        <v>832</v>
      </c>
      <c r="G180" s="14" t="s">
        <v>560</v>
      </c>
      <c r="H180" s="17" t="s">
        <v>442</v>
      </c>
      <c r="L180" s="96" t="s">
        <v>444</v>
      </c>
      <c r="M180" s="14" t="s">
        <v>666</v>
      </c>
      <c r="N180" s="14" t="s">
        <v>668</v>
      </c>
      <c r="P180" s="48">
        <v>40618</v>
      </c>
      <c r="Q180" s="48">
        <v>41583</v>
      </c>
      <c r="R180" s="48">
        <v>41583</v>
      </c>
      <c r="T180" s="24" t="s">
        <v>219</v>
      </c>
    </row>
    <row r="181" spans="1:20" s="13" customFormat="1" ht="76.5" customHeight="1">
      <c r="A181" s="94" t="str">
        <f t="shared" si="2"/>
        <v>human triggering CDS rule 180</v>
      </c>
      <c r="B181" s="26" t="s">
        <v>13</v>
      </c>
      <c r="C181" s="57" t="s">
        <v>440</v>
      </c>
      <c r="D181" s="25" t="s">
        <v>56</v>
      </c>
      <c r="E181" s="25" t="s">
        <v>404</v>
      </c>
      <c r="F181" s="75" t="s">
        <v>833</v>
      </c>
      <c r="G181" s="13" t="s">
        <v>557</v>
      </c>
      <c r="H181" s="37" t="s">
        <v>443</v>
      </c>
      <c r="I181" s="26" t="s">
        <v>569</v>
      </c>
      <c r="L181" s="98" t="s">
        <v>444</v>
      </c>
      <c r="M181" s="13" t="s">
        <v>79</v>
      </c>
      <c r="N181" s="13" t="s">
        <v>668</v>
      </c>
      <c r="O181" s="25"/>
      <c r="P181" s="49">
        <v>40618</v>
      </c>
      <c r="Q181" s="49">
        <v>41583</v>
      </c>
      <c r="R181" s="49">
        <v>41583</v>
      </c>
      <c r="S181" s="25"/>
      <c r="T181" s="25" t="s">
        <v>219</v>
      </c>
    </row>
    <row r="182" spans="1:20" ht="76.5" customHeight="1">
      <c r="A182" s="93" t="str">
        <f t="shared" si="2"/>
        <v>human triggering CDS rule 181</v>
      </c>
      <c r="B182" s="20" t="s">
        <v>13</v>
      </c>
      <c r="C182" s="56" t="s">
        <v>445</v>
      </c>
      <c r="D182" s="24" t="s">
        <v>56</v>
      </c>
      <c r="E182" s="24" t="s">
        <v>83</v>
      </c>
      <c r="F182" s="24" t="s">
        <v>831</v>
      </c>
      <c r="G182" s="14" t="s">
        <v>562</v>
      </c>
      <c r="H182" s="17" t="s">
        <v>431</v>
      </c>
      <c r="L182" s="96" t="s">
        <v>447</v>
      </c>
      <c r="M182" s="20" t="s">
        <v>666</v>
      </c>
      <c r="N182" s="14" t="s">
        <v>448</v>
      </c>
      <c r="P182" s="48">
        <v>40618</v>
      </c>
      <c r="Q182" s="48">
        <v>41583</v>
      </c>
      <c r="R182" s="48">
        <v>41583</v>
      </c>
      <c r="T182" s="24" t="s">
        <v>219</v>
      </c>
    </row>
    <row r="183" spans="1:20" ht="76.5" customHeight="1">
      <c r="A183" s="93" t="str">
        <f t="shared" si="2"/>
        <v>human triggering CDS rule 182</v>
      </c>
      <c r="B183" s="20" t="s">
        <v>13</v>
      </c>
      <c r="C183" s="56" t="s">
        <v>445</v>
      </c>
      <c r="D183" s="24" t="s">
        <v>56</v>
      </c>
      <c r="E183" s="24" t="s">
        <v>423</v>
      </c>
      <c r="F183" s="71" t="s">
        <v>832</v>
      </c>
      <c r="G183" s="14" t="s">
        <v>560</v>
      </c>
      <c r="H183" s="17" t="s">
        <v>431</v>
      </c>
      <c r="L183" s="96" t="s">
        <v>447</v>
      </c>
      <c r="M183" s="14" t="s">
        <v>666</v>
      </c>
      <c r="N183" s="14" t="s">
        <v>448</v>
      </c>
      <c r="P183" s="48">
        <v>40618</v>
      </c>
      <c r="Q183" s="48">
        <v>41583</v>
      </c>
      <c r="R183" s="48">
        <v>41583</v>
      </c>
      <c r="T183" s="24" t="s">
        <v>219</v>
      </c>
    </row>
    <row r="184" spans="1:20" s="13" customFormat="1" ht="76.5" customHeight="1">
      <c r="A184" s="94" t="str">
        <f t="shared" si="2"/>
        <v>human triggering CDS rule 183</v>
      </c>
      <c r="B184" s="26" t="s">
        <v>13</v>
      </c>
      <c r="C184" s="57" t="s">
        <v>445</v>
      </c>
      <c r="D184" s="25" t="s">
        <v>56</v>
      </c>
      <c r="E184" s="25" t="s">
        <v>446</v>
      </c>
      <c r="F184" s="75" t="s">
        <v>833</v>
      </c>
      <c r="G184" s="13" t="s">
        <v>557</v>
      </c>
      <c r="H184" s="37" t="s">
        <v>431</v>
      </c>
      <c r="I184" s="26" t="s">
        <v>569</v>
      </c>
      <c r="L184" s="98" t="s">
        <v>447</v>
      </c>
      <c r="M184" s="13" t="s">
        <v>666</v>
      </c>
      <c r="N184" s="13" t="s">
        <v>448</v>
      </c>
      <c r="O184" s="25"/>
      <c r="P184" s="49">
        <v>40618</v>
      </c>
      <c r="Q184" s="49">
        <v>41583</v>
      </c>
      <c r="R184" s="49">
        <v>41583</v>
      </c>
      <c r="S184" s="25"/>
      <c r="T184" s="25" t="s">
        <v>219</v>
      </c>
    </row>
    <row r="185" spans="1:20" ht="76.5" customHeight="1">
      <c r="A185" s="93" t="str">
        <f t="shared" si="2"/>
        <v>human triggering CDS rule 184</v>
      </c>
      <c r="B185" s="20" t="s">
        <v>13</v>
      </c>
      <c r="C185" s="56" t="s">
        <v>449</v>
      </c>
      <c r="D185" s="24" t="s">
        <v>56</v>
      </c>
      <c r="E185" s="24" t="s">
        <v>83</v>
      </c>
      <c r="F185" s="24" t="s">
        <v>831</v>
      </c>
      <c r="G185" s="14" t="s">
        <v>562</v>
      </c>
      <c r="H185" s="17" t="s">
        <v>450</v>
      </c>
      <c r="L185" s="96" t="s">
        <v>451</v>
      </c>
      <c r="M185" s="14" t="s">
        <v>140</v>
      </c>
      <c r="N185" s="14" t="s">
        <v>448</v>
      </c>
      <c r="P185" s="48">
        <v>40618</v>
      </c>
      <c r="Q185" s="48">
        <v>41583</v>
      </c>
      <c r="R185" s="48">
        <v>41583</v>
      </c>
      <c r="T185" s="24" t="s">
        <v>219</v>
      </c>
    </row>
    <row r="186" spans="1:20" ht="76.5" customHeight="1">
      <c r="A186" s="93" t="str">
        <f t="shared" si="2"/>
        <v>human triggering CDS rule 185</v>
      </c>
      <c r="B186" s="20" t="s">
        <v>13</v>
      </c>
      <c r="C186" s="56" t="s">
        <v>449</v>
      </c>
      <c r="D186" s="24" t="s">
        <v>56</v>
      </c>
      <c r="E186" s="24" t="s">
        <v>423</v>
      </c>
      <c r="F186" s="71" t="s">
        <v>832</v>
      </c>
      <c r="G186" s="14" t="s">
        <v>560</v>
      </c>
      <c r="H186" s="17" t="s">
        <v>450</v>
      </c>
      <c r="L186" s="96" t="s">
        <v>451</v>
      </c>
      <c r="M186" s="14" t="s">
        <v>146</v>
      </c>
      <c r="N186" s="14" t="s">
        <v>375</v>
      </c>
      <c r="P186" s="48">
        <v>40618</v>
      </c>
      <c r="Q186" s="48">
        <v>41583</v>
      </c>
      <c r="R186" s="48">
        <v>41583</v>
      </c>
      <c r="T186" s="24" t="s">
        <v>219</v>
      </c>
    </row>
    <row r="187" spans="1:20" s="13" customFormat="1" ht="76.5" customHeight="1">
      <c r="A187" s="94" t="str">
        <f t="shared" si="2"/>
        <v>human triggering CDS rule 186</v>
      </c>
      <c r="B187" s="26" t="s">
        <v>13</v>
      </c>
      <c r="C187" s="57" t="s">
        <v>449</v>
      </c>
      <c r="D187" s="25" t="s">
        <v>56</v>
      </c>
      <c r="E187" s="25" t="s">
        <v>446</v>
      </c>
      <c r="F187" s="75" t="s">
        <v>833</v>
      </c>
      <c r="G187" s="13" t="s">
        <v>557</v>
      </c>
      <c r="H187" s="37" t="s">
        <v>450</v>
      </c>
      <c r="I187" s="26" t="s">
        <v>569</v>
      </c>
      <c r="L187" s="98" t="s">
        <v>451</v>
      </c>
      <c r="M187" s="13" t="s">
        <v>146</v>
      </c>
      <c r="N187" s="13" t="s">
        <v>375</v>
      </c>
      <c r="O187" s="25"/>
      <c r="P187" s="49">
        <v>40618</v>
      </c>
      <c r="Q187" s="49">
        <v>41583</v>
      </c>
      <c r="R187" s="49">
        <v>41583</v>
      </c>
      <c r="S187" s="25"/>
      <c r="T187" s="25" t="s">
        <v>219</v>
      </c>
    </row>
    <row r="188" spans="1:20" ht="76.5" customHeight="1">
      <c r="A188" s="93" t="str">
        <f t="shared" si="2"/>
        <v>human triggering CDS rule 187</v>
      </c>
      <c r="B188" s="20" t="s">
        <v>13</v>
      </c>
      <c r="C188" s="56" t="s">
        <v>452</v>
      </c>
      <c r="D188" s="24" t="s">
        <v>56</v>
      </c>
      <c r="E188" s="24" t="s">
        <v>378</v>
      </c>
      <c r="F188" s="24" t="s">
        <v>831</v>
      </c>
      <c r="G188" s="14" t="s">
        <v>562</v>
      </c>
      <c r="H188" s="17" t="s">
        <v>453</v>
      </c>
      <c r="L188" s="96" t="s">
        <v>456</v>
      </c>
      <c r="M188" s="14" t="s">
        <v>666</v>
      </c>
      <c r="N188" s="20" t="s">
        <v>383</v>
      </c>
      <c r="P188" s="48">
        <v>40618</v>
      </c>
      <c r="Q188" s="48">
        <v>41583</v>
      </c>
      <c r="R188" s="48">
        <v>41583</v>
      </c>
      <c r="T188" s="24" t="s">
        <v>219</v>
      </c>
    </row>
    <row r="189" spans="1:20" ht="76.5" customHeight="1">
      <c r="A189" s="93" t="str">
        <f t="shared" si="2"/>
        <v>human triggering CDS rule 188</v>
      </c>
      <c r="B189" s="20" t="s">
        <v>13</v>
      </c>
      <c r="C189" s="56" t="s">
        <v>452</v>
      </c>
      <c r="D189" s="24" t="s">
        <v>56</v>
      </c>
      <c r="E189" s="24" t="s">
        <v>387</v>
      </c>
      <c r="F189" s="71" t="s">
        <v>832</v>
      </c>
      <c r="G189" s="14" t="s">
        <v>560</v>
      </c>
      <c r="H189" s="17" t="s">
        <v>454</v>
      </c>
      <c r="L189" s="96" t="s">
        <v>456</v>
      </c>
      <c r="M189" s="14" t="s">
        <v>666</v>
      </c>
      <c r="N189" s="20" t="s">
        <v>235</v>
      </c>
      <c r="P189" s="48">
        <v>40618</v>
      </c>
      <c r="Q189" s="48">
        <v>41583</v>
      </c>
      <c r="R189" s="48">
        <v>41583</v>
      </c>
      <c r="T189" s="24" t="s">
        <v>219</v>
      </c>
    </row>
    <row r="190" spans="1:20" s="13" customFormat="1" ht="76.5" customHeight="1">
      <c r="A190" s="94" t="str">
        <f t="shared" si="2"/>
        <v>human triggering CDS rule 189</v>
      </c>
      <c r="B190" s="26" t="s">
        <v>13</v>
      </c>
      <c r="C190" s="57" t="s">
        <v>452</v>
      </c>
      <c r="D190" s="25" t="s">
        <v>56</v>
      </c>
      <c r="E190" s="25" t="s">
        <v>404</v>
      </c>
      <c r="F190" s="75" t="s">
        <v>833</v>
      </c>
      <c r="G190" s="13" t="s">
        <v>557</v>
      </c>
      <c r="H190" s="37" t="s">
        <v>455</v>
      </c>
      <c r="I190" s="26" t="s">
        <v>569</v>
      </c>
      <c r="L190" s="98" t="s">
        <v>456</v>
      </c>
      <c r="M190" s="13" t="s">
        <v>666</v>
      </c>
      <c r="N190" s="26" t="s">
        <v>235</v>
      </c>
      <c r="O190" s="25"/>
      <c r="P190" s="49">
        <v>40618</v>
      </c>
      <c r="Q190" s="49">
        <v>41583</v>
      </c>
      <c r="R190" s="49">
        <v>41583</v>
      </c>
      <c r="S190" s="25"/>
      <c r="T190" s="25" t="s">
        <v>219</v>
      </c>
    </row>
    <row r="191" spans="1:20" ht="76.5" customHeight="1">
      <c r="A191" s="93" t="str">
        <f t="shared" si="2"/>
        <v>human triggering CDS rule 190</v>
      </c>
      <c r="B191" s="20" t="s">
        <v>13</v>
      </c>
      <c r="C191" s="56" t="s">
        <v>452</v>
      </c>
      <c r="D191" s="24" t="s">
        <v>56</v>
      </c>
      <c r="E191" s="24" t="s">
        <v>317</v>
      </c>
      <c r="F191" s="24" t="s">
        <v>186</v>
      </c>
      <c r="G191" s="14" t="s">
        <v>562</v>
      </c>
      <c r="H191" s="41" t="s">
        <v>459</v>
      </c>
      <c r="L191" s="96" t="s">
        <v>460</v>
      </c>
      <c r="M191" s="14" t="s">
        <v>299</v>
      </c>
      <c r="N191" s="20" t="s">
        <v>256</v>
      </c>
      <c r="P191" s="48">
        <v>40618</v>
      </c>
      <c r="Q191" s="48">
        <v>41583</v>
      </c>
      <c r="R191" s="48">
        <v>41583</v>
      </c>
      <c r="T191" s="24" t="s">
        <v>219</v>
      </c>
    </row>
    <row r="192" spans="1:20" ht="76.5" customHeight="1">
      <c r="A192" s="93" t="str">
        <f t="shared" si="2"/>
        <v>human triggering CDS rule 191</v>
      </c>
      <c r="B192" s="20" t="s">
        <v>13</v>
      </c>
      <c r="C192" s="56" t="s">
        <v>452</v>
      </c>
      <c r="D192" s="24" t="s">
        <v>56</v>
      </c>
      <c r="E192" s="24" t="s">
        <v>318</v>
      </c>
      <c r="F192" s="24" t="s">
        <v>193</v>
      </c>
      <c r="G192" s="14" t="s">
        <v>560</v>
      </c>
      <c r="H192" s="41" t="s">
        <v>458</v>
      </c>
      <c r="L192" s="96" t="s">
        <v>460</v>
      </c>
      <c r="M192" s="14" t="s">
        <v>299</v>
      </c>
      <c r="N192" s="20" t="s">
        <v>256</v>
      </c>
      <c r="P192" s="48">
        <v>40618</v>
      </c>
      <c r="Q192" s="48">
        <v>41583</v>
      </c>
      <c r="R192" s="48">
        <v>41583</v>
      </c>
      <c r="T192" s="24" t="s">
        <v>219</v>
      </c>
    </row>
    <row r="193" spans="1:20" s="13" customFormat="1" ht="76.5" customHeight="1">
      <c r="A193" s="94" t="str">
        <f t="shared" si="2"/>
        <v>human triggering CDS rule 192</v>
      </c>
      <c r="B193" s="26" t="s">
        <v>13</v>
      </c>
      <c r="C193" s="57" t="s">
        <v>452</v>
      </c>
      <c r="D193" s="25" t="s">
        <v>56</v>
      </c>
      <c r="E193" s="25" t="s">
        <v>319</v>
      </c>
      <c r="F193" s="25" t="s">
        <v>187</v>
      </c>
      <c r="G193" s="13" t="s">
        <v>557</v>
      </c>
      <c r="H193" s="53" t="s">
        <v>233</v>
      </c>
      <c r="L193" s="98" t="s">
        <v>460</v>
      </c>
      <c r="M193" s="13" t="s">
        <v>300</v>
      </c>
      <c r="N193" s="13" t="s">
        <v>300</v>
      </c>
      <c r="O193" s="25"/>
      <c r="P193" s="49">
        <v>40618</v>
      </c>
      <c r="Q193" s="49">
        <v>41583</v>
      </c>
      <c r="R193" s="49">
        <v>41583</v>
      </c>
      <c r="S193" s="25"/>
      <c r="T193" s="25" t="s">
        <v>219</v>
      </c>
    </row>
    <row r="194" spans="1:20" ht="76.5" customHeight="1">
      <c r="A194" s="93" t="str">
        <f t="shared" ref="A194:A253" si="3">"human triggering CDS rule " &amp; (ROW() - 1)</f>
        <v>human triggering CDS rule 193</v>
      </c>
      <c r="B194" s="20" t="s">
        <v>13</v>
      </c>
      <c r="C194" s="56" t="s">
        <v>461</v>
      </c>
      <c r="D194" s="24" t="s">
        <v>56</v>
      </c>
      <c r="E194" s="24" t="s">
        <v>268</v>
      </c>
      <c r="F194" s="24" t="s">
        <v>273</v>
      </c>
      <c r="H194" s="17" t="s">
        <v>457</v>
      </c>
      <c r="L194" s="96" t="s">
        <v>463</v>
      </c>
      <c r="M194" s="14" t="s">
        <v>666</v>
      </c>
      <c r="N194" s="20" t="s">
        <v>58</v>
      </c>
      <c r="P194" s="48">
        <v>40618</v>
      </c>
      <c r="Q194" s="48">
        <v>41583</v>
      </c>
      <c r="R194" s="48">
        <v>41583</v>
      </c>
      <c r="T194" s="24" t="s">
        <v>219</v>
      </c>
    </row>
    <row r="195" spans="1:20" ht="76.5" customHeight="1">
      <c r="A195" s="93" t="str">
        <f t="shared" si="3"/>
        <v>human triggering CDS rule 194</v>
      </c>
      <c r="B195" s="20" t="s">
        <v>13</v>
      </c>
      <c r="C195" s="56" t="s">
        <v>461</v>
      </c>
      <c r="D195" s="24" t="s">
        <v>56</v>
      </c>
      <c r="E195" s="24" t="s">
        <v>269</v>
      </c>
      <c r="F195" s="24" t="s">
        <v>271</v>
      </c>
      <c r="H195" s="41" t="s">
        <v>462</v>
      </c>
      <c r="L195" s="96" t="s">
        <v>463</v>
      </c>
      <c r="M195" s="20" t="s">
        <v>666</v>
      </c>
      <c r="N195" s="20" t="s">
        <v>58</v>
      </c>
      <c r="P195" s="48">
        <v>40618</v>
      </c>
      <c r="Q195" s="48">
        <v>41583</v>
      </c>
      <c r="R195" s="48">
        <v>41583</v>
      </c>
      <c r="T195" s="24" t="s">
        <v>219</v>
      </c>
    </row>
    <row r="196" spans="1:20" ht="76.5" customHeight="1">
      <c r="A196" s="93" t="str">
        <f t="shared" si="3"/>
        <v>human triggering CDS rule 195</v>
      </c>
      <c r="B196" s="20" t="s">
        <v>13</v>
      </c>
      <c r="C196" s="56" t="s">
        <v>461</v>
      </c>
      <c r="D196" s="24" t="s">
        <v>56</v>
      </c>
      <c r="E196" s="24" t="s">
        <v>270</v>
      </c>
      <c r="F196" s="24" t="s">
        <v>272</v>
      </c>
      <c r="H196" s="41" t="s">
        <v>457</v>
      </c>
      <c r="L196" s="96" t="s">
        <v>463</v>
      </c>
      <c r="M196" s="14" t="s">
        <v>666</v>
      </c>
      <c r="N196" s="20" t="s">
        <v>58</v>
      </c>
      <c r="P196" s="48">
        <v>40618</v>
      </c>
      <c r="Q196" s="48">
        <v>41583</v>
      </c>
      <c r="R196" s="48">
        <v>41583</v>
      </c>
      <c r="T196" s="24" t="s">
        <v>219</v>
      </c>
    </row>
    <row r="197" spans="1:20" ht="76.5" customHeight="1">
      <c r="A197" s="93" t="str">
        <f t="shared" si="3"/>
        <v>human triggering CDS rule 196</v>
      </c>
      <c r="B197" s="20" t="s">
        <v>13</v>
      </c>
      <c r="C197" s="56" t="s">
        <v>461</v>
      </c>
      <c r="D197" s="24" t="s">
        <v>56</v>
      </c>
      <c r="E197" s="24" t="s">
        <v>274</v>
      </c>
      <c r="F197" s="24" t="s">
        <v>276</v>
      </c>
      <c r="H197" s="41" t="s">
        <v>462</v>
      </c>
      <c r="L197" s="96" t="s">
        <v>463</v>
      </c>
      <c r="M197" s="14" t="s">
        <v>666</v>
      </c>
      <c r="N197" s="20" t="s">
        <v>58</v>
      </c>
      <c r="P197" s="48">
        <v>40618</v>
      </c>
      <c r="Q197" s="48">
        <v>41583</v>
      </c>
      <c r="R197" s="48">
        <v>41583</v>
      </c>
      <c r="T197" s="24" t="s">
        <v>219</v>
      </c>
    </row>
    <row r="198" spans="1:20" s="13" customFormat="1" ht="76.5" customHeight="1">
      <c r="A198" s="94" t="str">
        <f t="shared" si="3"/>
        <v>human triggering CDS rule 197</v>
      </c>
      <c r="B198" s="26" t="s">
        <v>13</v>
      </c>
      <c r="C198" s="57" t="s">
        <v>461</v>
      </c>
      <c r="D198" s="25" t="s">
        <v>56</v>
      </c>
      <c r="E198" s="25" t="s">
        <v>275</v>
      </c>
      <c r="F198" s="25" t="s">
        <v>277</v>
      </c>
      <c r="H198" s="37" t="s">
        <v>462</v>
      </c>
      <c r="L198" s="98" t="s">
        <v>463</v>
      </c>
      <c r="M198" s="13" t="s">
        <v>666</v>
      </c>
      <c r="N198" s="26" t="s">
        <v>385</v>
      </c>
      <c r="O198" s="25"/>
      <c r="P198" s="49">
        <v>40618</v>
      </c>
      <c r="Q198" s="49">
        <v>41583</v>
      </c>
      <c r="R198" s="49">
        <v>41583</v>
      </c>
      <c r="S198" s="25"/>
      <c r="T198" s="25" t="s">
        <v>219</v>
      </c>
    </row>
    <row r="199" spans="1:20" ht="76.5" customHeight="1">
      <c r="A199" s="93" t="str">
        <f t="shared" si="3"/>
        <v>human triggering CDS rule 198</v>
      </c>
      <c r="B199" s="20" t="s">
        <v>13</v>
      </c>
      <c r="C199" s="56" t="s">
        <v>461</v>
      </c>
      <c r="D199" s="24" t="s">
        <v>56</v>
      </c>
      <c r="E199" s="24" t="s">
        <v>464</v>
      </c>
      <c r="F199" s="24" t="s">
        <v>469</v>
      </c>
      <c r="H199" s="17" t="s">
        <v>457</v>
      </c>
      <c r="L199" s="96" t="s">
        <v>467</v>
      </c>
      <c r="M199" s="14" t="s">
        <v>666</v>
      </c>
      <c r="N199" s="20" t="s">
        <v>468</v>
      </c>
      <c r="P199" s="48">
        <v>40618</v>
      </c>
      <c r="Q199" s="48">
        <v>41583</v>
      </c>
      <c r="R199" s="48">
        <v>41583</v>
      </c>
      <c r="T199" s="24" t="s">
        <v>219</v>
      </c>
    </row>
    <row r="200" spans="1:20" s="13" customFormat="1" ht="76.5" customHeight="1">
      <c r="A200" s="94" t="str">
        <f t="shared" si="3"/>
        <v>human triggering CDS rule 199</v>
      </c>
      <c r="B200" s="26" t="s">
        <v>13</v>
      </c>
      <c r="C200" s="57" t="s">
        <v>461</v>
      </c>
      <c r="D200" s="25" t="s">
        <v>56</v>
      </c>
      <c r="E200" s="25" t="s">
        <v>465</v>
      </c>
      <c r="F200" s="25" t="s">
        <v>470</v>
      </c>
      <c r="H200" s="37" t="s">
        <v>466</v>
      </c>
      <c r="L200" s="98" t="s">
        <v>467</v>
      </c>
      <c r="M200" s="13" t="s">
        <v>666</v>
      </c>
      <c r="N200" s="26" t="s">
        <v>468</v>
      </c>
      <c r="O200" s="25"/>
      <c r="P200" s="49">
        <v>40618</v>
      </c>
      <c r="Q200" s="49">
        <v>41583</v>
      </c>
      <c r="R200" s="49">
        <v>41583</v>
      </c>
      <c r="S200" s="25"/>
      <c r="T200" s="25" t="s">
        <v>219</v>
      </c>
    </row>
    <row r="201" spans="1:20" ht="76.5" customHeight="1">
      <c r="A201" s="93" t="str">
        <f t="shared" si="3"/>
        <v>human triggering CDS rule 200</v>
      </c>
      <c r="B201" s="20" t="s">
        <v>13</v>
      </c>
      <c r="C201" s="56" t="s">
        <v>471</v>
      </c>
      <c r="D201" s="24" t="s">
        <v>56</v>
      </c>
      <c r="E201" s="24" t="s">
        <v>268</v>
      </c>
      <c r="F201" s="24" t="s">
        <v>273</v>
      </c>
      <c r="H201" s="17" t="s">
        <v>472</v>
      </c>
      <c r="L201" s="96" t="s">
        <v>474</v>
      </c>
      <c r="M201" s="14" t="s">
        <v>666</v>
      </c>
      <c r="N201" s="20" t="s">
        <v>475</v>
      </c>
      <c r="P201" s="48">
        <v>40618</v>
      </c>
      <c r="Q201" s="48">
        <v>41583</v>
      </c>
      <c r="R201" s="48">
        <v>41583</v>
      </c>
      <c r="T201" s="24" t="s">
        <v>219</v>
      </c>
    </row>
    <row r="202" spans="1:20" ht="76.5" customHeight="1">
      <c r="A202" s="93" t="str">
        <f t="shared" si="3"/>
        <v>human triggering CDS rule 201</v>
      </c>
      <c r="B202" s="20" t="s">
        <v>13</v>
      </c>
      <c r="C202" s="56" t="s">
        <v>471</v>
      </c>
      <c r="D202" s="24" t="s">
        <v>56</v>
      </c>
      <c r="E202" s="24" t="s">
        <v>269</v>
      </c>
      <c r="F202" s="24" t="s">
        <v>271</v>
      </c>
      <c r="H202" s="17" t="s">
        <v>472</v>
      </c>
      <c r="L202" s="96" t="s">
        <v>474</v>
      </c>
      <c r="M202" s="14" t="s">
        <v>666</v>
      </c>
      <c r="N202" s="20" t="s">
        <v>475</v>
      </c>
      <c r="P202" s="48">
        <v>40618</v>
      </c>
      <c r="Q202" s="48">
        <v>41583</v>
      </c>
      <c r="R202" s="48">
        <v>41583</v>
      </c>
      <c r="T202" s="24" t="s">
        <v>219</v>
      </c>
    </row>
    <row r="203" spans="1:20" ht="76.5" customHeight="1">
      <c r="A203" s="93" t="str">
        <f t="shared" si="3"/>
        <v>human triggering CDS rule 202</v>
      </c>
      <c r="B203" s="20" t="s">
        <v>13</v>
      </c>
      <c r="C203" s="56" t="s">
        <v>471</v>
      </c>
      <c r="D203" s="24" t="s">
        <v>56</v>
      </c>
      <c r="E203" s="24" t="s">
        <v>270</v>
      </c>
      <c r="F203" s="24" t="s">
        <v>272</v>
      </c>
      <c r="H203" s="17" t="s">
        <v>472</v>
      </c>
      <c r="L203" s="96" t="s">
        <v>474</v>
      </c>
      <c r="M203" s="14" t="s">
        <v>666</v>
      </c>
      <c r="N203" s="20" t="s">
        <v>234</v>
      </c>
      <c r="P203" s="48">
        <v>40618</v>
      </c>
      <c r="Q203" s="48">
        <v>41583</v>
      </c>
      <c r="R203" s="48">
        <v>41583</v>
      </c>
      <c r="T203" s="24" t="s">
        <v>219</v>
      </c>
    </row>
    <row r="204" spans="1:20" ht="76.5" customHeight="1">
      <c r="A204" s="93" t="str">
        <f t="shared" si="3"/>
        <v>human triggering CDS rule 203</v>
      </c>
      <c r="B204" s="20" t="s">
        <v>13</v>
      </c>
      <c r="C204" s="56" t="s">
        <v>471</v>
      </c>
      <c r="D204" s="24" t="s">
        <v>56</v>
      </c>
      <c r="E204" s="24" t="s">
        <v>274</v>
      </c>
      <c r="F204" s="24" t="s">
        <v>276</v>
      </c>
      <c r="H204" s="17" t="s">
        <v>472</v>
      </c>
      <c r="L204" s="96" t="s">
        <v>474</v>
      </c>
      <c r="M204" s="14" t="s">
        <v>666</v>
      </c>
      <c r="N204" s="20" t="s">
        <v>475</v>
      </c>
      <c r="P204" s="48">
        <v>40618</v>
      </c>
      <c r="Q204" s="48">
        <v>41583</v>
      </c>
      <c r="R204" s="48">
        <v>41583</v>
      </c>
      <c r="T204" s="24" t="s">
        <v>219</v>
      </c>
    </row>
    <row r="205" spans="1:20" s="13" customFormat="1" ht="76.5" customHeight="1">
      <c r="A205" s="94" t="str">
        <f t="shared" si="3"/>
        <v>human triggering CDS rule 204</v>
      </c>
      <c r="B205" s="26" t="s">
        <v>13</v>
      </c>
      <c r="C205" s="57" t="s">
        <v>471</v>
      </c>
      <c r="D205" s="25" t="s">
        <v>56</v>
      </c>
      <c r="E205" s="25" t="s">
        <v>275</v>
      </c>
      <c r="F205" s="25" t="s">
        <v>277</v>
      </c>
      <c r="H205" s="37" t="s">
        <v>473</v>
      </c>
      <c r="L205" s="98" t="s">
        <v>474</v>
      </c>
      <c r="M205" s="13" t="s">
        <v>666</v>
      </c>
      <c r="N205" s="26" t="s">
        <v>475</v>
      </c>
      <c r="O205" s="25"/>
      <c r="P205" s="49">
        <v>40618</v>
      </c>
      <c r="Q205" s="49">
        <v>41583</v>
      </c>
      <c r="R205" s="49">
        <v>41583</v>
      </c>
      <c r="S205" s="25"/>
      <c r="T205" s="25" t="s">
        <v>219</v>
      </c>
    </row>
    <row r="206" spans="1:20" ht="76.5" customHeight="1">
      <c r="A206" s="93" t="str">
        <f t="shared" si="3"/>
        <v>human triggering CDS rule 205</v>
      </c>
      <c r="B206" s="20" t="s">
        <v>13</v>
      </c>
      <c r="C206" s="56" t="s">
        <v>471</v>
      </c>
      <c r="D206" s="24" t="s">
        <v>56</v>
      </c>
      <c r="E206" s="24" t="s">
        <v>464</v>
      </c>
      <c r="F206" s="24" t="s">
        <v>469</v>
      </c>
      <c r="H206" s="17" t="s">
        <v>457</v>
      </c>
      <c r="L206" s="96" t="s">
        <v>476</v>
      </c>
      <c r="M206" s="14" t="s">
        <v>666</v>
      </c>
      <c r="N206" s="20" t="s">
        <v>468</v>
      </c>
      <c r="P206" s="48">
        <v>40618</v>
      </c>
      <c r="Q206" s="48">
        <v>41583</v>
      </c>
      <c r="R206" s="48">
        <v>41583</v>
      </c>
      <c r="T206" s="24" t="s">
        <v>219</v>
      </c>
    </row>
    <row r="207" spans="1:20" s="13" customFormat="1" ht="76.5" customHeight="1">
      <c r="A207" s="94" t="str">
        <f t="shared" si="3"/>
        <v>human triggering CDS rule 206</v>
      </c>
      <c r="B207" s="26" t="s">
        <v>13</v>
      </c>
      <c r="C207" s="57" t="s">
        <v>471</v>
      </c>
      <c r="D207" s="25" t="s">
        <v>56</v>
      </c>
      <c r="E207" s="25" t="s">
        <v>465</v>
      </c>
      <c r="F207" s="25" t="s">
        <v>470</v>
      </c>
      <c r="H207" s="37" t="s">
        <v>466</v>
      </c>
      <c r="L207" s="98" t="s">
        <v>476</v>
      </c>
      <c r="M207" s="13" t="s">
        <v>666</v>
      </c>
      <c r="N207" s="26" t="s">
        <v>468</v>
      </c>
      <c r="O207" s="25"/>
      <c r="P207" s="49">
        <v>40618</v>
      </c>
      <c r="Q207" s="49">
        <v>41583</v>
      </c>
      <c r="R207" s="49">
        <v>41583</v>
      </c>
      <c r="S207" s="25"/>
      <c r="T207" s="25" t="s">
        <v>219</v>
      </c>
    </row>
    <row r="208" spans="1:20" ht="76.5" customHeight="1">
      <c r="A208" s="93" t="str">
        <f t="shared" si="3"/>
        <v>human triggering CDS rule 207</v>
      </c>
      <c r="B208" s="20" t="s">
        <v>13</v>
      </c>
      <c r="C208" s="56" t="s">
        <v>477</v>
      </c>
      <c r="D208" s="24" t="s">
        <v>56</v>
      </c>
      <c r="E208" s="24" t="s">
        <v>478</v>
      </c>
      <c r="F208" s="24" t="s">
        <v>482</v>
      </c>
      <c r="H208" s="17" t="s">
        <v>480</v>
      </c>
      <c r="L208" s="96" t="s">
        <v>481</v>
      </c>
      <c r="M208" s="14" t="s">
        <v>428</v>
      </c>
      <c r="N208" s="20" t="s">
        <v>385</v>
      </c>
      <c r="P208" s="48">
        <v>40618</v>
      </c>
      <c r="Q208" s="48">
        <v>41583</v>
      </c>
      <c r="R208" s="48">
        <v>41583</v>
      </c>
      <c r="T208" s="24" t="s">
        <v>219</v>
      </c>
    </row>
    <row r="209" spans="1:20" s="13" customFormat="1" ht="76.5" customHeight="1">
      <c r="A209" s="94" t="str">
        <f t="shared" si="3"/>
        <v>human triggering CDS rule 208</v>
      </c>
      <c r="B209" s="26" t="s">
        <v>13</v>
      </c>
      <c r="C209" s="57" t="s">
        <v>477</v>
      </c>
      <c r="D209" s="25" t="s">
        <v>56</v>
      </c>
      <c r="E209" s="25" t="s">
        <v>479</v>
      </c>
      <c r="F209" s="25" t="s">
        <v>483</v>
      </c>
      <c r="H209" s="37" t="s">
        <v>480</v>
      </c>
      <c r="L209" s="98" t="s">
        <v>481</v>
      </c>
      <c r="M209" s="13" t="s">
        <v>666</v>
      </c>
      <c r="N209" s="26" t="s">
        <v>385</v>
      </c>
      <c r="O209" s="25"/>
      <c r="P209" s="49">
        <v>40618</v>
      </c>
      <c r="Q209" s="49">
        <v>41583</v>
      </c>
      <c r="R209" s="49">
        <v>41583</v>
      </c>
      <c r="S209" s="25"/>
      <c r="T209" s="25" t="s">
        <v>219</v>
      </c>
    </row>
    <row r="210" spans="1:20" ht="76.5" customHeight="1">
      <c r="A210" s="93" t="str">
        <f t="shared" si="3"/>
        <v>human triggering CDS rule 209</v>
      </c>
      <c r="B210" s="20" t="s">
        <v>13</v>
      </c>
      <c r="C210" s="56" t="s">
        <v>417</v>
      </c>
      <c r="D210" s="24" t="s">
        <v>52</v>
      </c>
      <c r="E210" s="24" t="s">
        <v>484</v>
      </c>
      <c r="F210" s="71" t="s">
        <v>800</v>
      </c>
      <c r="G210" s="14" t="s">
        <v>488</v>
      </c>
      <c r="H210" s="17" t="s">
        <v>486</v>
      </c>
      <c r="L210" s="96" t="s">
        <v>491</v>
      </c>
      <c r="O210" s="24" t="s">
        <v>54</v>
      </c>
      <c r="P210" s="48">
        <v>40968</v>
      </c>
      <c r="Q210" s="48">
        <v>41583</v>
      </c>
      <c r="R210" s="48">
        <v>41583</v>
      </c>
      <c r="T210" s="24" t="s">
        <v>219</v>
      </c>
    </row>
    <row r="211" spans="1:20" s="13" customFormat="1" ht="76.5" customHeight="1">
      <c r="A211" s="94" t="str">
        <f t="shared" si="3"/>
        <v>human triggering CDS rule 210</v>
      </c>
      <c r="B211" s="26" t="s">
        <v>13</v>
      </c>
      <c r="C211" s="57" t="s">
        <v>417</v>
      </c>
      <c r="D211" s="25" t="s">
        <v>52</v>
      </c>
      <c r="E211" s="25" t="s">
        <v>485</v>
      </c>
      <c r="F211" s="75" t="s">
        <v>421</v>
      </c>
      <c r="G211" s="13" t="s">
        <v>489</v>
      </c>
      <c r="H211" s="37" t="s">
        <v>487</v>
      </c>
      <c r="L211" s="98" t="s">
        <v>491</v>
      </c>
      <c r="O211" s="25" t="s">
        <v>54</v>
      </c>
      <c r="P211" s="49">
        <v>40968</v>
      </c>
      <c r="Q211" s="49">
        <v>41583</v>
      </c>
      <c r="R211" s="49">
        <v>41583</v>
      </c>
      <c r="S211" s="25"/>
      <c r="T211" s="25" t="s">
        <v>219</v>
      </c>
    </row>
    <row r="212" spans="1:20" ht="76.5" customHeight="1">
      <c r="A212" s="93" t="str">
        <f t="shared" si="3"/>
        <v>human triggering CDS rule 211</v>
      </c>
      <c r="B212" s="20" t="s">
        <v>13</v>
      </c>
      <c r="C212" s="56" t="s">
        <v>490</v>
      </c>
      <c r="D212" s="24" t="s">
        <v>52</v>
      </c>
      <c r="E212" s="24" t="s">
        <v>492</v>
      </c>
      <c r="F212" s="71" t="s">
        <v>801</v>
      </c>
      <c r="G212" s="14" t="s">
        <v>494</v>
      </c>
      <c r="H212" s="17" t="s">
        <v>496</v>
      </c>
      <c r="L212" s="96" t="s">
        <v>498</v>
      </c>
      <c r="O212" s="24" t="s">
        <v>54</v>
      </c>
      <c r="P212" s="48">
        <v>41255</v>
      </c>
      <c r="Q212" s="48">
        <v>41583</v>
      </c>
      <c r="R212" s="48">
        <v>41583</v>
      </c>
      <c r="T212" s="24" t="s">
        <v>219</v>
      </c>
    </row>
    <row r="213" spans="1:20" s="13" customFormat="1" ht="76.5" customHeight="1">
      <c r="A213" s="94" t="str">
        <f t="shared" si="3"/>
        <v>human triggering CDS rule 212</v>
      </c>
      <c r="B213" s="26" t="s">
        <v>13</v>
      </c>
      <c r="C213" s="57" t="s">
        <v>490</v>
      </c>
      <c r="D213" s="25" t="s">
        <v>52</v>
      </c>
      <c r="E213" s="25" t="s">
        <v>493</v>
      </c>
      <c r="F213" s="72" t="s">
        <v>678</v>
      </c>
      <c r="G213" s="13" t="s">
        <v>495</v>
      </c>
      <c r="H213" s="37" t="s">
        <v>497</v>
      </c>
      <c r="L213" s="98" t="s">
        <v>498</v>
      </c>
      <c r="O213" s="25" t="s">
        <v>54</v>
      </c>
      <c r="P213" s="49">
        <v>41255</v>
      </c>
      <c r="Q213" s="49">
        <v>41583</v>
      </c>
      <c r="R213" s="49">
        <v>41583</v>
      </c>
      <c r="S213" s="25"/>
      <c r="T213" s="25" t="s">
        <v>219</v>
      </c>
    </row>
    <row r="214" spans="1:20" ht="76.5" customHeight="1">
      <c r="A214" s="93" t="str">
        <f t="shared" si="3"/>
        <v>human triggering CDS rule 213</v>
      </c>
      <c r="B214" s="14" t="s">
        <v>13</v>
      </c>
      <c r="C214" s="19" t="s">
        <v>138</v>
      </c>
      <c r="D214" s="24" t="s">
        <v>52</v>
      </c>
      <c r="E214" s="24" t="s">
        <v>508</v>
      </c>
      <c r="F214" s="24" t="s">
        <v>517</v>
      </c>
      <c r="G214" s="14" t="s">
        <v>511</v>
      </c>
      <c r="H214" s="17" t="s">
        <v>514</v>
      </c>
      <c r="I214" s="20"/>
      <c r="L214" s="96" t="s">
        <v>507</v>
      </c>
      <c r="O214" s="24" t="s">
        <v>55</v>
      </c>
      <c r="P214" s="48">
        <v>41556</v>
      </c>
      <c r="Q214" s="48">
        <v>41584</v>
      </c>
      <c r="R214" s="48">
        <v>41584</v>
      </c>
      <c r="T214" s="24" t="s">
        <v>219</v>
      </c>
    </row>
    <row r="215" spans="1:20" ht="76.5" customHeight="1">
      <c r="A215" s="93" t="str">
        <f t="shared" si="3"/>
        <v>human triggering CDS rule 214</v>
      </c>
      <c r="B215" s="14" t="s">
        <v>13</v>
      </c>
      <c r="C215" s="19" t="s">
        <v>138</v>
      </c>
      <c r="D215" s="24" t="s">
        <v>52</v>
      </c>
      <c r="E215" s="24" t="s">
        <v>509</v>
      </c>
      <c r="F215" s="24" t="s">
        <v>518</v>
      </c>
      <c r="G215" s="14" t="s">
        <v>512</v>
      </c>
      <c r="H215" s="41" t="s">
        <v>516</v>
      </c>
      <c r="I215" s="20"/>
      <c r="L215" s="96" t="s">
        <v>507</v>
      </c>
      <c r="O215" s="24" t="s">
        <v>55</v>
      </c>
      <c r="P215" s="48">
        <v>41556</v>
      </c>
      <c r="Q215" s="48">
        <v>41584</v>
      </c>
      <c r="R215" s="48">
        <v>41584</v>
      </c>
      <c r="T215" s="24" t="s">
        <v>219</v>
      </c>
    </row>
    <row r="216" spans="1:20" s="13" customFormat="1" ht="76.5" customHeight="1">
      <c r="A216" s="94" t="str">
        <f t="shared" si="3"/>
        <v>human triggering CDS rule 215</v>
      </c>
      <c r="B216" s="13" t="s">
        <v>13</v>
      </c>
      <c r="C216" s="35" t="s">
        <v>138</v>
      </c>
      <c r="D216" s="25" t="s">
        <v>52</v>
      </c>
      <c r="E216" s="25" t="s">
        <v>510</v>
      </c>
      <c r="F216" s="25" t="s">
        <v>519</v>
      </c>
      <c r="G216" s="13" t="s">
        <v>513</v>
      </c>
      <c r="H216" s="37" t="s">
        <v>515</v>
      </c>
      <c r="I216" s="26"/>
      <c r="L216" s="98" t="s">
        <v>507</v>
      </c>
      <c r="O216" s="25" t="s">
        <v>54</v>
      </c>
      <c r="P216" s="49">
        <v>41556</v>
      </c>
      <c r="Q216" s="49">
        <v>41584</v>
      </c>
      <c r="R216" s="49">
        <v>41584</v>
      </c>
      <c r="S216" s="25"/>
      <c r="T216" s="25" t="s">
        <v>219</v>
      </c>
    </row>
    <row r="217" spans="1:20" ht="76.5" customHeight="1">
      <c r="A217" s="93" t="str">
        <f t="shared" si="3"/>
        <v>human triggering CDS rule 216</v>
      </c>
      <c r="B217" s="20" t="s">
        <v>13</v>
      </c>
      <c r="C217" s="56" t="s">
        <v>143</v>
      </c>
      <c r="D217" s="24" t="s">
        <v>52</v>
      </c>
      <c r="E217" s="24" t="s">
        <v>508</v>
      </c>
      <c r="F217" s="24" t="s">
        <v>517</v>
      </c>
      <c r="G217" s="14" t="s">
        <v>511</v>
      </c>
      <c r="H217" s="17" t="s">
        <v>514</v>
      </c>
      <c r="L217" s="96" t="s">
        <v>507</v>
      </c>
      <c r="O217" s="24" t="s">
        <v>55</v>
      </c>
      <c r="P217" s="48">
        <v>41556</v>
      </c>
      <c r="Q217" s="48">
        <v>41584</v>
      </c>
      <c r="R217" s="48">
        <v>41584</v>
      </c>
      <c r="T217" s="24" t="s">
        <v>219</v>
      </c>
    </row>
    <row r="218" spans="1:20" ht="76.5" customHeight="1">
      <c r="A218" s="93" t="str">
        <f t="shared" si="3"/>
        <v>human triggering CDS rule 217</v>
      </c>
      <c r="B218" s="20" t="s">
        <v>13</v>
      </c>
      <c r="C218" s="56" t="s">
        <v>143</v>
      </c>
      <c r="D218" s="24" t="s">
        <v>52</v>
      </c>
      <c r="E218" s="24" t="s">
        <v>509</v>
      </c>
      <c r="F218" s="24" t="s">
        <v>518</v>
      </c>
      <c r="G218" s="14" t="s">
        <v>512</v>
      </c>
      <c r="H218" s="41" t="s">
        <v>516</v>
      </c>
      <c r="L218" s="96" t="s">
        <v>507</v>
      </c>
      <c r="O218" s="24" t="s">
        <v>55</v>
      </c>
      <c r="P218" s="48">
        <v>41556</v>
      </c>
      <c r="Q218" s="48">
        <v>41584</v>
      </c>
      <c r="R218" s="48">
        <v>41584</v>
      </c>
      <c r="T218" s="24" t="s">
        <v>219</v>
      </c>
    </row>
    <row r="219" spans="1:20" s="13" customFormat="1" ht="76.5" customHeight="1">
      <c r="A219" s="94" t="str">
        <f t="shared" si="3"/>
        <v>human triggering CDS rule 218</v>
      </c>
      <c r="B219" s="26" t="s">
        <v>13</v>
      </c>
      <c r="C219" s="57" t="s">
        <v>143</v>
      </c>
      <c r="D219" s="25" t="s">
        <v>52</v>
      </c>
      <c r="E219" s="25" t="s">
        <v>510</v>
      </c>
      <c r="F219" s="25" t="s">
        <v>519</v>
      </c>
      <c r="G219" s="13" t="s">
        <v>513</v>
      </c>
      <c r="H219" s="37" t="s">
        <v>515</v>
      </c>
      <c r="L219" s="98" t="s">
        <v>507</v>
      </c>
      <c r="O219" s="25" t="s">
        <v>54</v>
      </c>
      <c r="P219" s="49">
        <v>41556</v>
      </c>
      <c r="Q219" s="49">
        <v>41584</v>
      </c>
      <c r="R219" s="49">
        <v>41584</v>
      </c>
      <c r="S219" s="25"/>
      <c r="T219" s="25" t="s">
        <v>219</v>
      </c>
    </row>
    <row r="220" spans="1:20" ht="76.5" customHeight="1">
      <c r="A220" s="93" t="str">
        <f t="shared" si="3"/>
        <v>human triggering CDS rule 219</v>
      </c>
      <c r="B220" s="20" t="s">
        <v>13</v>
      </c>
      <c r="C220" s="56" t="s">
        <v>159</v>
      </c>
      <c r="D220" s="24" t="s">
        <v>52</v>
      </c>
      <c r="E220" s="24" t="s">
        <v>508</v>
      </c>
      <c r="F220" s="24" t="s">
        <v>517</v>
      </c>
      <c r="G220" s="14" t="s">
        <v>511</v>
      </c>
      <c r="H220" s="17" t="s">
        <v>514</v>
      </c>
      <c r="L220" s="96" t="s">
        <v>507</v>
      </c>
      <c r="O220" s="24" t="s">
        <v>55</v>
      </c>
      <c r="P220" s="48">
        <v>41556</v>
      </c>
      <c r="Q220" s="48">
        <v>41584</v>
      </c>
      <c r="R220" s="48">
        <v>41584</v>
      </c>
      <c r="T220" s="24" t="s">
        <v>219</v>
      </c>
    </row>
    <row r="221" spans="1:20" ht="76.5" customHeight="1">
      <c r="A221" s="93" t="str">
        <f t="shared" si="3"/>
        <v>human triggering CDS rule 220</v>
      </c>
      <c r="B221" s="20" t="s">
        <v>13</v>
      </c>
      <c r="C221" s="56" t="s">
        <v>159</v>
      </c>
      <c r="D221" s="24" t="s">
        <v>52</v>
      </c>
      <c r="E221" s="24" t="s">
        <v>509</v>
      </c>
      <c r="F221" s="24" t="s">
        <v>518</v>
      </c>
      <c r="G221" s="14" t="s">
        <v>512</v>
      </c>
      <c r="H221" s="41" t="s">
        <v>516</v>
      </c>
      <c r="L221" s="96" t="s">
        <v>507</v>
      </c>
      <c r="O221" s="24" t="s">
        <v>55</v>
      </c>
      <c r="P221" s="48">
        <v>41556</v>
      </c>
      <c r="Q221" s="48">
        <v>41584</v>
      </c>
      <c r="R221" s="48">
        <v>41584</v>
      </c>
      <c r="T221" s="24" t="s">
        <v>219</v>
      </c>
    </row>
    <row r="222" spans="1:20" s="13" customFormat="1" ht="76.5" customHeight="1">
      <c r="A222" s="94" t="str">
        <f t="shared" si="3"/>
        <v>human triggering CDS rule 221</v>
      </c>
      <c r="B222" s="26" t="s">
        <v>13</v>
      </c>
      <c r="C222" s="57" t="s">
        <v>159</v>
      </c>
      <c r="D222" s="25" t="s">
        <v>52</v>
      </c>
      <c r="E222" s="25" t="s">
        <v>510</v>
      </c>
      <c r="F222" s="25" t="s">
        <v>519</v>
      </c>
      <c r="G222" s="13" t="s">
        <v>513</v>
      </c>
      <c r="H222" s="37" t="s">
        <v>515</v>
      </c>
      <c r="L222" s="98" t="s">
        <v>507</v>
      </c>
      <c r="O222" s="25" t="s">
        <v>54</v>
      </c>
      <c r="P222" s="49">
        <v>41556</v>
      </c>
      <c r="Q222" s="49">
        <v>41584</v>
      </c>
      <c r="R222" s="49">
        <v>41584</v>
      </c>
      <c r="S222" s="25"/>
      <c r="T222" s="25" t="s">
        <v>219</v>
      </c>
    </row>
    <row r="223" spans="1:20" ht="76.5" customHeight="1">
      <c r="A223" s="93" t="str">
        <f t="shared" si="3"/>
        <v>human triggering CDS rule 222</v>
      </c>
      <c r="B223" s="20" t="s">
        <v>13</v>
      </c>
      <c r="C223" s="56" t="s">
        <v>520</v>
      </c>
      <c r="D223" s="24" t="s">
        <v>52</v>
      </c>
      <c r="E223" s="24" t="s">
        <v>528</v>
      </c>
      <c r="F223" s="24" t="s">
        <v>802</v>
      </c>
      <c r="G223" s="14" t="s">
        <v>523</v>
      </c>
      <c r="H223" s="17" t="s">
        <v>525</v>
      </c>
      <c r="L223" s="96" t="s">
        <v>521</v>
      </c>
      <c r="O223" s="24" t="s">
        <v>54</v>
      </c>
      <c r="P223" s="48">
        <v>41444</v>
      </c>
      <c r="Q223" s="48">
        <v>41584</v>
      </c>
      <c r="R223" s="48">
        <v>41584</v>
      </c>
      <c r="T223" s="24" t="s">
        <v>219</v>
      </c>
    </row>
    <row r="224" spans="1:20" s="13" customFormat="1" ht="76.5" customHeight="1">
      <c r="A224" s="94" t="str">
        <f t="shared" si="3"/>
        <v>human triggering CDS rule 223</v>
      </c>
      <c r="B224" s="26" t="s">
        <v>13</v>
      </c>
      <c r="C224" s="57" t="s">
        <v>520</v>
      </c>
      <c r="D224" s="25" t="s">
        <v>52</v>
      </c>
      <c r="E224" s="25" t="s">
        <v>522</v>
      </c>
      <c r="F224" s="25" t="s">
        <v>529</v>
      </c>
      <c r="G224" s="13" t="s">
        <v>524</v>
      </c>
      <c r="H224" s="53" t="s">
        <v>526</v>
      </c>
      <c r="L224" s="98" t="s">
        <v>521</v>
      </c>
      <c r="O224" s="25" t="s">
        <v>527</v>
      </c>
      <c r="P224" s="49">
        <v>41444</v>
      </c>
      <c r="Q224" s="49">
        <v>41584</v>
      </c>
      <c r="R224" s="49">
        <v>41584</v>
      </c>
      <c r="S224" s="25"/>
      <c r="T224" s="25" t="s">
        <v>219</v>
      </c>
    </row>
    <row r="225" spans="1:20" ht="76.5" customHeight="1">
      <c r="A225" s="93" t="str">
        <f t="shared" si="3"/>
        <v>human triggering CDS rule 224</v>
      </c>
      <c r="B225" s="20" t="s">
        <v>13</v>
      </c>
      <c r="C225" s="56" t="s">
        <v>398</v>
      </c>
      <c r="D225" s="24" t="s">
        <v>52</v>
      </c>
      <c r="E225" s="24" t="s">
        <v>499</v>
      </c>
      <c r="F225" s="24" t="s">
        <v>827</v>
      </c>
      <c r="G225" s="20" t="s">
        <v>530</v>
      </c>
      <c r="H225" s="41" t="s">
        <v>647</v>
      </c>
      <c r="I225" s="20" t="s">
        <v>554</v>
      </c>
      <c r="L225" s="96" t="s">
        <v>538</v>
      </c>
      <c r="O225" s="69" t="s">
        <v>54</v>
      </c>
      <c r="P225" s="48">
        <v>41346</v>
      </c>
      <c r="Q225" s="48">
        <v>41584</v>
      </c>
      <c r="R225" s="48">
        <v>41584</v>
      </c>
      <c r="T225" s="24" t="s">
        <v>219</v>
      </c>
    </row>
    <row r="226" spans="1:20" ht="76.5" customHeight="1">
      <c r="A226" s="93" t="str">
        <f t="shared" si="3"/>
        <v>human triggering CDS rule 225</v>
      </c>
      <c r="B226" s="20" t="s">
        <v>13</v>
      </c>
      <c r="C226" s="56" t="s">
        <v>398</v>
      </c>
      <c r="D226" s="24" t="s">
        <v>52</v>
      </c>
      <c r="E226" s="24" t="s">
        <v>500</v>
      </c>
      <c r="F226" s="24" t="s">
        <v>828</v>
      </c>
      <c r="G226" s="20" t="s">
        <v>531</v>
      </c>
      <c r="H226" s="17" t="s">
        <v>535</v>
      </c>
      <c r="I226" s="20" t="s">
        <v>554</v>
      </c>
      <c r="L226" s="96" t="s">
        <v>538</v>
      </c>
      <c r="O226" s="69" t="s">
        <v>54</v>
      </c>
      <c r="P226" s="48">
        <v>41346</v>
      </c>
      <c r="Q226" s="48">
        <v>41584</v>
      </c>
      <c r="R226" s="48">
        <v>41584</v>
      </c>
      <c r="T226" s="24" t="s">
        <v>219</v>
      </c>
    </row>
    <row r="227" spans="1:20" ht="76.5" customHeight="1">
      <c r="A227" s="93" t="str">
        <f t="shared" si="3"/>
        <v>human triggering CDS rule 226</v>
      </c>
      <c r="B227" s="20" t="s">
        <v>13</v>
      </c>
      <c r="C227" s="56" t="s">
        <v>398</v>
      </c>
      <c r="D227" s="24" t="s">
        <v>52</v>
      </c>
      <c r="E227" s="24" t="s">
        <v>501</v>
      </c>
      <c r="F227" s="24" t="s">
        <v>829</v>
      </c>
      <c r="G227" s="20" t="s">
        <v>532</v>
      </c>
      <c r="H227" s="17" t="s">
        <v>536</v>
      </c>
      <c r="I227" s="20" t="s">
        <v>554</v>
      </c>
      <c r="L227" s="96" t="s">
        <v>538</v>
      </c>
      <c r="O227" s="69" t="s">
        <v>55</v>
      </c>
      <c r="P227" s="48">
        <v>41346</v>
      </c>
      <c r="Q227" s="48">
        <v>41584</v>
      </c>
      <c r="R227" s="48">
        <v>41584</v>
      </c>
      <c r="T227" s="24" t="s">
        <v>219</v>
      </c>
    </row>
    <row r="228" spans="1:20" s="13" customFormat="1" ht="76.5" customHeight="1">
      <c r="A228" s="94" t="str">
        <f t="shared" si="3"/>
        <v>human triggering CDS rule 227</v>
      </c>
      <c r="B228" s="26" t="s">
        <v>13</v>
      </c>
      <c r="C228" s="57" t="s">
        <v>398</v>
      </c>
      <c r="D228" s="25" t="s">
        <v>52</v>
      </c>
      <c r="E228" s="25" t="s">
        <v>502</v>
      </c>
      <c r="F228" s="25" t="s">
        <v>830</v>
      </c>
      <c r="G228" s="26" t="s">
        <v>533</v>
      </c>
      <c r="H228" s="53" t="s">
        <v>537</v>
      </c>
      <c r="I228" s="26" t="s">
        <v>554</v>
      </c>
      <c r="L228" s="98" t="s">
        <v>538</v>
      </c>
      <c r="O228" s="70" t="s">
        <v>54</v>
      </c>
      <c r="P228" s="49">
        <v>41346</v>
      </c>
      <c r="Q228" s="49">
        <v>41584</v>
      </c>
      <c r="R228" s="49">
        <v>41584</v>
      </c>
      <c r="S228" s="25"/>
      <c r="T228" s="25" t="s">
        <v>219</v>
      </c>
    </row>
    <row r="229" spans="1:20" ht="76.5" customHeight="1">
      <c r="A229" s="93" t="str">
        <f t="shared" si="3"/>
        <v>human triggering CDS rule 228</v>
      </c>
      <c r="B229" s="14" t="s">
        <v>13</v>
      </c>
      <c r="C229" s="19" t="s">
        <v>422</v>
      </c>
      <c r="D229" s="24" t="s">
        <v>52</v>
      </c>
      <c r="E229" s="24" t="s">
        <v>499</v>
      </c>
      <c r="F229" s="24" t="s">
        <v>827</v>
      </c>
      <c r="G229" s="20" t="s">
        <v>530</v>
      </c>
      <c r="H229" s="41" t="s">
        <v>534</v>
      </c>
      <c r="I229" s="20" t="s">
        <v>593</v>
      </c>
      <c r="L229" s="96" t="s">
        <v>539</v>
      </c>
      <c r="O229" s="24" t="s">
        <v>54</v>
      </c>
      <c r="P229" s="48">
        <v>41346</v>
      </c>
      <c r="Q229" s="48">
        <v>41584</v>
      </c>
      <c r="R229" s="48">
        <v>41584</v>
      </c>
      <c r="T229" s="24" t="s">
        <v>219</v>
      </c>
    </row>
    <row r="230" spans="1:20" ht="76.5" customHeight="1">
      <c r="A230" s="93" t="str">
        <f t="shared" si="3"/>
        <v>human triggering CDS rule 229</v>
      </c>
      <c r="B230" s="14" t="s">
        <v>13</v>
      </c>
      <c r="C230" s="19" t="s">
        <v>422</v>
      </c>
      <c r="D230" s="24" t="s">
        <v>52</v>
      </c>
      <c r="E230" s="24" t="s">
        <v>500</v>
      </c>
      <c r="F230" s="24" t="s">
        <v>828</v>
      </c>
      <c r="G230" s="20" t="s">
        <v>531</v>
      </c>
      <c r="H230" s="41" t="s">
        <v>535</v>
      </c>
      <c r="I230" s="20" t="s">
        <v>554</v>
      </c>
      <c r="L230" s="96" t="s">
        <v>539</v>
      </c>
      <c r="O230" s="24" t="s">
        <v>54</v>
      </c>
      <c r="P230" s="48">
        <v>41346</v>
      </c>
      <c r="Q230" s="48">
        <v>41584</v>
      </c>
      <c r="R230" s="48">
        <v>41584</v>
      </c>
      <c r="T230" s="24" t="s">
        <v>219</v>
      </c>
    </row>
    <row r="231" spans="1:20" ht="76.5" customHeight="1">
      <c r="A231" s="93" t="str">
        <f t="shared" si="3"/>
        <v>human triggering CDS rule 230</v>
      </c>
      <c r="B231" s="14" t="s">
        <v>13</v>
      </c>
      <c r="C231" s="19" t="s">
        <v>422</v>
      </c>
      <c r="D231" s="24" t="s">
        <v>52</v>
      </c>
      <c r="E231" s="24" t="s">
        <v>501</v>
      </c>
      <c r="F231" s="24" t="s">
        <v>829</v>
      </c>
      <c r="G231" s="20" t="s">
        <v>532</v>
      </c>
      <c r="H231" s="41" t="s">
        <v>536</v>
      </c>
      <c r="I231" s="20" t="s">
        <v>591</v>
      </c>
      <c r="L231" s="96" t="s">
        <v>539</v>
      </c>
      <c r="O231" s="24" t="s">
        <v>55</v>
      </c>
      <c r="P231" s="48">
        <v>41346</v>
      </c>
      <c r="Q231" s="48">
        <v>41584</v>
      </c>
      <c r="R231" s="48">
        <v>41584</v>
      </c>
      <c r="T231" s="24" t="s">
        <v>219</v>
      </c>
    </row>
    <row r="232" spans="1:20" s="13" customFormat="1" ht="76.900000000000006" customHeight="1">
      <c r="A232" s="94" t="str">
        <f t="shared" si="3"/>
        <v>human triggering CDS rule 231</v>
      </c>
      <c r="B232" s="13" t="s">
        <v>13</v>
      </c>
      <c r="C232" s="35" t="s">
        <v>422</v>
      </c>
      <c r="D232" s="25" t="s">
        <v>52</v>
      </c>
      <c r="E232" s="25" t="s">
        <v>502</v>
      </c>
      <c r="F232" s="25" t="s">
        <v>830</v>
      </c>
      <c r="G232" s="26" t="s">
        <v>533</v>
      </c>
      <c r="H232" s="53" t="s">
        <v>537</v>
      </c>
      <c r="I232" s="26" t="s">
        <v>591</v>
      </c>
      <c r="L232" s="98" t="s">
        <v>539</v>
      </c>
      <c r="O232" s="25" t="s">
        <v>54</v>
      </c>
      <c r="P232" s="49">
        <v>41346</v>
      </c>
      <c r="Q232" s="49">
        <v>41584</v>
      </c>
      <c r="R232" s="49">
        <v>41584</v>
      </c>
      <c r="S232" s="25"/>
      <c r="T232" s="25" t="s">
        <v>219</v>
      </c>
    </row>
    <row r="233" spans="1:20" ht="76.5" customHeight="1">
      <c r="A233" s="93" t="str">
        <f t="shared" si="3"/>
        <v>human triggering CDS rule 232</v>
      </c>
      <c r="B233" s="20" t="s">
        <v>13</v>
      </c>
      <c r="C233" s="56" t="s">
        <v>422</v>
      </c>
      <c r="D233" s="24" t="s">
        <v>52</v>
      </c>
      <c r="E233" s="24" t="s">
        <v>543</v>
      </c>
      <c r="F233" s="24" t="s">
        <v>836</v>
      </c>
      <c r="G233" s="20" t="s">
        <v>544</v>
      </c>
      <c r="H233" s="41" t="s">
        <v>548</v>
      </c>
      <c r="I233" s="20" t="s">
        <v>553</v>
      </c>
      <c r="L233" s="96" t="s">
        <v>539</v>
      </c>
      <c r="O233" s="24" t="s">
        <v>552</v>
      </c>
      <c r="P233" s="48">
        <v>41346</v>
      </c>
      <c r="Q233" s="48">
        <v>41584</v>
      </c>
      <c r="R233" s="48">
        <v>41584</v>
      </c>
      <c r="T233" s="24" t="s">
        <v>219</v>
      </c>
    </row>
    <row r="234" spans="1:20" ht="76.5" customHeight="1">
      <c r="A234" s="93" t="str">
        <f t="shared" si="3"/>
        <v>human triggering CDS rule 233</v>
      </c>
      <c r="B234" s="20" t="s">
        <v>13</v>
      </c>
      <c r="C234" s="56" t="s">
        <v>422</v>
      </c>
      <c r="D234" s="24" t="s">
        <v>52</v>
      </c>
      <c r="E234" s="24" t="s">
        <v>542</v>
      </c>
      <c r="F234" s="24" t="s">
        <v>837</v>
      </c>
      <c r="G234" s="20" t="s">
        <v>545</v>
      </c>
      <c r="H234" s="41" t="s">
        <v>549</v>
      </c>
      <c r="I234" s="20" t="s">
        <v>553</v>
      </c>
      <c r="L234" s="96" t="s">
        <v>539</v>
      </c>
      <c r="O234" s="24" t="s">
        <v>54</v>
      </c>
      <c r="P234" s="48">
        <v>41346</v>
      </c>
      <c r="Q234" s="48">
        <v>41584</v>
      </c>
      <c r="R234" s="48">
        <v>41584</v>
      </c>
      <c r="T234" s="24" t="s">
        <v>219</v>
      </c>
    </row>
    <row r="235" spans="1:20" ht="76.5" customHeight="1">
      <c r="A235" s="93" t="str">
        <f t="shared" si="3"/>
        <v>human triggering CDS rule 234</v>
      </c>
      <c r="B235" s="20" t="s">
        <v>13</v>
      </c>
      <c r="C235" s="56" t="s">
        <v>422</v>
      </c>
      <c r="D235" s="24" t="s">
        <v>52</v>
      </c>
      <c r="E235" s="24" t="s">
        <v>541</v>
      </c>
      <c r="F235" s="24" t="s">
        <v>823</v>
      </c>
      <c r="G235" s="20" t="s">
        <v>546</v>
      </c>
      <c r="H235" s="41" t="s">
        <v>550</v>
      </c>
      <c r="I235" s="20" t="s">
        <v>592</v>
      </c>
      <c r="L235" s="96" t="s">
        <v>539</v>
      </c>
      <c r="O235" s="24" t="s">
        <v>54</v>
      </c>
      <c r="P235" s="48">
        <v>41346</v>
      </c>
      <c r="Q235" s="48">
        <v>41584</v>
      </c>
      <c r="R235" s="48">
        <v>41584</v>
      </c>
      <c r="T235" s="24" t="s">
        <v>219</v>
      </c>
    </row>
    <row r="236" spans="1:20" s="13" customFormat="1" ht="76.5" customHeight="1">
      <c r="A236" s="94" t="str">
        <f t="shared" si="3"/>
        <v>human triggering CDS rule 235</v>
      </c>
      <c r="B236" s="26" t="s">
        <v>13</v>
      </c>
      <c r="C236" s="57" t="s">
        <v>422</v>
      </c>
      <c r="D236" s="25" t="s">
        <v>52</v>
      </c>
      <c r="E236" s="25" t="s">
        <v>540</v>
      </c>
      <c r="F236" s="25" t="s">
        <v>824</v>
      </c>
      <c r="G236" s="26" t="s">
        <v>547</v>
      </c>
      <c r="H236" s="53" t="s">
        <v>551</v>
      </c>
      <c r="I236" s="26" t="s">
        <v>592</v>
      </c>
      <c r="L236" s="98" t="s">
        <v>539</v>
      </c>
      <c r="O236" s="25" t="s">
        <v>55</v>
      </c>
      <c r="P236" s="49">
        <v>41346</v>
      </c>
      <c r="Q236" s="49">
        <v>41584</v>
      </c>
      <c r="R236" s="49">
        <v>41584</v>
      </c>
      <c r="S236" s="25"/>
      <c r="T236" s="25" t="s">
        <v>219</v>
      </c>
    </row>
    <row r="237" spans="1:20" ht="76.5" customHeight="1">
      <c r="A237" s="93" t="str">
        <f t="shared" si="3"/>
        <v>human triggering CDS rule 236</v>
      </c>
      <c r="B237" s="14" t="s">
        <v>13</v>
      </c>
      <c r="C237" s="56" t="s">
        <v>306</v>
      </c>
      <c r="D237" s="24" t="s">
        <v>52</v>
      </c>
      <c r="E237" s="24" t="s">
        <v>581</v>
      </c>
      <c r="F237" s="24" t="s">
        <v>585</v>
      </c>
      <c r="G237" s="14" t="s">
        <v>583</v>
      </c>
      <c r="H237" s="41" t="s">
        <v>587</v>
      </c>
      <c r="L237" s="96" t="s">
        <v>555</v>
      </c>
      <c r="O237" s="24" t="s">
        <v>54</v>
      </c>
      <c r="P237" s="48">
        <v>41551</v>
      </c>
      <c r="Q237" s="48">
        <v>41584</v>
      </c>
      <c r="R237" s="48">
        <v>41584</v>
      </c>
      <c r="T237" s="24" t="s">
        <v>219</v>
      </c>
    </row>
    <row r="238" spans="1:20" s="13" customFormat="1" ht="76.5" customHeight="1">
      <c r="A238" s="94" t="str">
        <f t="shared" si="3"/>
        <v>human triggering CDS rule 237</v>
      </c>
      <c r="B238" s="13" t="s">
        <v>13</v>
      </c>
      <c r="C238" s="57" t="s">
        <v>306</v>
      </c>
      <c r="D238" s="25" t="s">
        <v>52</v>
      </c>
      <c r="E238" s="25" t="s">
        <v>582</v>
      </c>
      <c r="F238" s="25" t="s">
        <v>586</v>
      </c>
      <c r="G238" s="13" t="s">
        <v>584</v>
      </c>
      <c r="H238" s="53" t="s">
        <v>588</v>
      </c>
      <c r="L238" s="98" t="s">
        <v>555</v>
      </c>
      <c r="O238" s="25" t="s">
        <v>54</v>
      </c>
      <c r="P238" s="49">
        <v>41551</v>
      </c>
      <c r="Q238" s="49">
        <v>41584</v>
      </c>
      <c r="R238" s="49">
        <v>41584</v>
      </c>
      <c r="S238" s="25"/>
      <c r="T238" s="25" t="s">
        <v>219</v>
      </c>
    </row>
    <row r="239" spans="1:20" ht="76.5" customHeight="1">
      <c r="A239" s="93" t="str">
        <f t="shared" si="3"/>
        <v>human triggering CDS rule 238</v>
      </c>
      <c r="B239" s="20" t="s">
        <v>13</v>
      </c>
      <c r="C239" s="56" t="s">
        <v>589</v>
      </c>
      <c r="D239" s="24" t="s">
        <v>52</v>
      </c>
      <c r="E239" s="24" t="s">
        <v>581</v>
      </c>
      <c r="F239" s="24" t="s">
        <v>585</v>
      </c>
      <c r="G239" s="14" t="s">
        <v>583</v>
      </c>
      <c r="H239" s="41" t="s">
        <v>587</v>
      </c>
      <c r="L239" s="96" t="s">
        <v>555</v>
      </c>
      <c r="O239" s="24" t="s">
        <v>54</v>
      </c>
      <c r="P239" s="48">
        <v>41551</v>
      </c>
      <c r="Q239" s="48">
        <v>41585</v>
      </c>
      <c r="R239" s="48">
        <v>41585</v>
      </c>
      <c r="T239" s="24" t="s">
        <v>219</v>
      </c>
    </row>
    <row r="240" spans="1:20" s="13" customFormat="1" ht="76.5" customHeight="1">
      <c r="A240" s="94" t="str">
        <f t="shared" si="3"/>
        <v>human triggering CDS rule 239</v>
      </c>
      <c r="B240" s="26" t="s">
        <v>13</v>
      </c>
      <c r="C240" s="57" t="s">
        <v>589</v>
      </c>
      <c r="D240" s="25" t="s">
        <v>52</v>
      </c>
      <c r="E240" s="25" t="s">
        <v>582</v>
      </c>
      <c r="F240" s="25" t="s">
        <v>586</v>
      </c>
      <c r="G240" s="13" t="s">
        <v>584</v>
      </c>
      <c r="H240" s="53" t="s">
        <v>588</v>
      </c>
      <c r="L240" s="98" t="s">
        <v>555</v>
      </c>
      <c r="O240" s="25" t="s">
        <v>54</v>
      </c>
      <c r="P240" s="49">
        <v>41551</v>
      </c>
      <c r="Q240" s="49">
        <v>41585</v>
      </c>
      <c r="R240" s="49">
        <v>41585</v>
      </c>
      <c r="S240" s="25"/>
      <c r="T240" s="25" t="s">
        <v>219</v>
      </c>
    </row>
    <row r="241" spans="1:20" ht="76.5" customHeight="1">
      <c r="A241" s="93" t="str">
        <f t="shared" si="3"/>
        <v>human triggering CDS rule 240</v>
      </c>
      <c r="B241" s="20" t="s">
        <v>13</v>
      </c>
      <c r="C241" s="56" t="s">
        <v>590</v>
      </c>
      <c r="D241" s="24" t="s">
        <v>52</v>
      </c>
      <c r="E241" s="24" t="s">
        <v>581</v>
      </c>
      <c r="F241" s="24" t="s">
        <v>585</v>
      </c>
      <c r="G241" s="14" t="s">
        <v>583</v>
      </c>
      <c r="H241" s="41" t="s">
        <v>587</v>
      </c>
      <c r="L241" s="96" t="s">
        <v>555</v>
      </c>
      <c r="O241" s="24" t="s">
        <v>54</v>
      </c>
      <c r="P241" s="48">
        <v>41551</v>
      </c>
      <c r="Q241" s="48">
        <v>41585</v>
      </c>
      <c r="R241" s="48">
        <v>41585</v>
      </c>
      <c r="T241" s="24" t="s">
        <v>219</v>
      </c>
    </row>
    <row r="242" spans="1:20" s="13" customFormat="1" ht="76.5" customHeight="1">
      <c r="A242" s="94" t="str">
        <f t="shared" si="3"/>
        <v>human triggering CDS rule 241</v>
      </c>
      <c r="B242" s="26" t="s">
        <v>13</v>
      </c>
      <c r="C242" s="57" t="s">
        <v>590</v>
      </c>
      <c r="D242" s="25" t="s">
        <v>52</v>
      </c>
      <c r="E242" s="25" t="s">
        <v>582</v>
      </c>
      <c r="F242" s="25" t="s">
        <v>586</v>
      </c>
      <c r="G242" s="13" t="s">
        <v>584</v>
      </c>
      <c r="H242" s="53" t="s">
        <v>588</v>
      </c>
      <c r="L242" s="98" t="s">
        <v>555</v>
      </c>
      <c r="O242" s="25" t="s">
        <v>54</v>
      </c>
      <c r="P242" s="49">
        <v>41551</v>
      </c>
      <c r="Q242" s="49">
        <v>41585</v>
      </c>
      <c r="R242" s="49">
        <v>41585</v>
      </c>
      <c r="S242" s="25"/>
      <c r="T242" s="25" t="s">
        <v>219</v>
      </c>
    </row>
    <row r="243" spans="1:20" ht="76.5" customHeight="1">
      <c r="A243" s="93" t="str">
        <f t="shared" si="3"/>
        <v>human triggering CDS rule 242</v>
      </c>
      <c r="B243" s="20" t="s">
        <v>13</v>
      </c>
      <c r="C243" s="56" t="s">
        <v>422</v>
      </c>
      <c r="D243" s="24" t="s">
        <v>52</v>
      </c>
      <c r="E243" s="24" t="s">
        <v>594</v>
      </c>
      <c r="F243" s="24" t="s">
        <v>838</v>
      </c>
      <c r="H243" s="17" t="s">
        <v>595</v>
      </c>
      <c r="I243" s="20" t="s">
        <v>616</v>
      </c>
      <c r="L243" s="96" t="s">
        <v>539</v>
      </c>
      <c r="O243" s="24" t="s">
        <v>552</v>
      </c>
      <c r="P243" s="48">
        <v>41346</v>
      </c>
      <c r="Q243" s="48">
        <v>41586</v>
      </c>
      <c r="R243" s="48">
        <v>41586</v>
      </c>
      <c r="T243" s="24" t="s">
        <v>219</v>
      </c>
    </row>
    <row r="244" spans="1:20" ht="76.5" customHeight="1">
      <c r="A244" s="93" t="str">
        <f t="shared" si="3"/>
        <v>human triggering CDS rule 243</v>
      </c>
      <c r="B244" s="20" t="s">
        <v>13</v>
      </c>
      <c r="C244" s="56" t="s">
        <v>422</v>
      </c>
      <c r="D244" s="24" t="s">
        <v>52</v>
      </c>
      <c r="E244" s="24" t="s">
        <v>596</v>
      </c>
      <c r="F244" s="24" t="s">
        <v>853</v>
      </c>
      <c r="H244" s="41" t="s">
        <v>597</v>
      </c>
      <c r="I244" s="20" t="s">
        <v>616</v>
      </c>
      <c r="L244" s="96" t="s">
        <v>539</v>
      </c>
      <c r="O244" s="24" t="s">
        <v>552</v>
      </c>
      <c r="P244" s="48">
        <v>41346</v>
      </c>
      <c r="Q244" s="48">
        <v>41586</v>
      </c>
      <c r="R244" s="48">
        <v>41586</v>
      </c>
      <c r="T244" s="24" t="s">
        <v>219</v>
      </c>
    </row>
    <row r="245" spans="1:20" ht="76.5" customHeight="1">
      <c r="A245" s="93" t="str">
        <f t="shared" si="3"/>
        <v>human triggering CDS rule 244</v>
      </c>
      <c r="B245" s="20" t="s">
        <v>13</v>
      </c>
      <c r="C245" s="56" t="s">
        <v>422</v>
      </c>
      <c r="D245" s="24" t="s">
        <v>52</v>
      </c>
      <c r="E245" s="24" t="s">
        <v>598</v>
      </c>
      <c r="F245" s="24" t="s">
        <v>839</v>
      </c>
      <c r="H245" s="41" t="s">
        <v>599</v>
      </c>
      <c r="I245" s="20" t="s">
        <v>616</v>
      </c>
      <c r="L245" s="96" t="s">
        <v>539</v>
      </c>
      <c r="O245" s="24" t="s">
        <v>552</v>
      </c>
      <c r="P245" s="48">
        <v>41346</v>
      </c>
      <c r="Q245" s="48">
        <v>41586</v>
      </c>
      <c r="R245" s="48">
        <v>41586</v>
      </c>
      <c r="T245" s="24" t="s">
        <v>219</v>
      </c>
    </row>
    <row r="246" spans="1:20" ht="76.5" customHeight="1">
      <c r="A246" s="93" t="str">
        <f t="shared" si="3"/>
        <v>human triggering CDS rule 245</v>
      </c>
      <c r="B246" s="20" t="s">
        <v>13</v>
      </c>
      <c r="C246" s="56" t="s">
        <v>422</v>
      </c>
      <c r="D246" s="24" t="s">
        <v>52</v>
      </c>
      <c r="E246" s="24" t="s">
        <v>600</v>
      </c>
      <c r="F246" s="24" t="s">
        <v>840</v>
      </c>
      <c r="H246" s="41" t="s">
        <v>599</v>
      </c>
      <c r="I246" s="20" t="s">
        <v>616</v>
      </c>
      <c r="L246" s="96" t="s">
        <v>539</v>
      </c>
      <c r="O246" s="24" t="s">
        <v>552</v>
      </c>
      <c r="P246" s="48">
        <v>41346</v>
      </c>
      <c r="Q246" s="48">
        <v>41586</v>
      </c>
      <c r="R246" s="48">
        <v>41586</v>
      </c>
      <c r="T246" s="24" t="s">
        <v>219</v>
      </c>
    </row>
    <row r="247" spans="1:20" ht="76.5" customHeight="1">
      <c r="A247" s="93" t="str">
        <f t="shared" si="3"/>
        <v>human triggering CDS rule 246</v>
      </c>
      <c r="B247" s="20" t="s">
        <v>13</v>
      </c>
      <c r="C247" s="56" t="s">
        <v>422</v>
      </c>
      <c r="D247" s="24" t="s">
        <v>52</v>
      </c>
      <c r="E247" s="24" t="s">
        <v>601</v>
      </c>
      <c r="F247" s="24" t="s">
        <v>841</v>
      </c>
      <c r="H247" s="41" t="s">
        <v>602</v>
      </c>
      <c r="I247" s="20" t="s">
        <v>616</v>
      </c>
      <c r="L247" s="96" t="s">
        <v>539</v>
      </c>
      <c r="O247" s="24" t="s">
        <v>552</v>
      </c>
      <c r="P247" s="48">
        <v>41346</v>
      </c>
      <c r="Q247" s="48">
        <v>41586</v>
      </c>
      <c r="R247" s="48">
        <v>41586</v>
      </c>
      <c r="T247" s="24" t="s">
        <v>219</v>
      </c>
    </row>
    <row r="248" spans="1:20" ht="76.5" customHeight="1">
      <c r="A248" s="93" t="str">
        <f t="shared" si="3"/>
        <v>human triggering CDS rule 247</v>
      </c>
      <c r="B248" s="20" t="s">
        <v>13</v>
      </c>
      <c r="C248" s="56" t="s">
        <v>422</v>
      </c>
      <c r="D248" s="24" t="s">
        <v>52</v>
      </c>
      <c r="E248" s="24" t="s">
        <v>603</v>
      </c>
      <c r="F248" s="24" t="s">
        <v>842</v>
      </c>
      <c r="H248" s="41" t="s">
        <v>550</v>
      </c>
      <c r="I248" s="20" t="s">
        <v>616</v>
      </c>
      <c r="L248" s="96" t="s">
        <v>539</v>
      </c>
      <c r="O248" s="24" t="s">
        <v>552</v>
      </c>
      <c r="P248" s="48">
        <v>41346</v>
      </c>
      <c r="Q248" s="48">
        <v>41586</v>
      </c>
      <c r="R248" s="48">
        <v>41586</v>
      </c>
      <c r="T248" s="24" t="s">
        <v>219</v>
      </c>
    </row>
    <row r="249" spans="1:20" ht="76.5" customHeight="1">
      <c r="A249" s="93" t="str">
        <f t="shared" si="3"/>
        <v>human triggering CDS rule 248</v>
      </c>
      <c r="B249" s="20" t="s">
        <v>13</v>
      </c>
      <c r="C249" s="56" t="s">
        <v>422</v>
      </c>
      <c r="D249" s="24" t="s">
        <v>52</v>
      </c>
      <c r="E249" s="24" t="s">
        <v>604</v>
      </c>
      <c r="F249" s="24" t="s">
        <v>843</v>
      </c>
      <c r="H249" s="41" t="s">
        <v>550</v>
      </c>
      <c r="I249" s="20" t="s">
        <v>616</v>
      </c>
      <c r="L249" s="96" t="s">
        <v>539</v>
      </c>
      <c r="O249" s="24" t="s">
        <v>552</v>
      </c>
      <c r="P249" s="48">
        <v>41346</v>
      </c>
      <c r="Q249" s="48">
        <v>41586</v>
      </c>
      <c r="R249" s="48">
        <v>41586</v>
      </c>
      <c r="T249" s="24" t="s">
        <v>219</v>
      </c>
    </row>
    <row r="250" spans="1:20" ht="76.5" customHeight="1">
      <c r="A250" s="93" t="str">
        <f t="shared" si="3"/>
        <v>human triggering CDS rule 249</v>
      </c>
      <c r="B250" s="20" t="s">
        <v>13</v>
      </c>
      <c r="C250" s="56" t="s">
        <v>422</v>
      </c>
      <c r="D250" s="24" t="s">
        <v>52</v>
      </c>
      <c r="E250" s="24" t="s">
        <v>605</v>
      </c>
      <c r="F250" s="24" t="s">
        <v>844</v>
      </c>
      <c r="H250" s="41" t="s">
        <v>551</v>
      </c>
      <c r="I250" s="20" t="s">
        <v>616</v>
      </c>
      <c r="L250" s="96" t="s">
        <v>539</v>
      </c>
      <c r="O250" s="24" t="s">
        <v>552</v>
      </c>
      <c r="P250" s="48">
        <v>41346</v>
      </c>
      <c r="Q250" s="48">
        <v>41586</v>
      </c>
      <c r="R250" s="48">
        <v>41586</v>
      </c>
      <c r="T250" s="24" t="s">
        <v>219</v>
      </c>
    </row>
    <row r="251" spans="1:20" ht="76.5" customHeight="1">
      <c r="A251" s="93" t="str">
        <f t="shared" si="3"/>
        <v>human triggering CDS rule 250</v>
      </c>
      <c r="B251" s="20" t="s">
        <v>13</v>
      </c>
      <c r="C251" s="56" t="s">
        <v>422</v>
      </c>
      <c r="D251" s="24" t="s">
        <v>52</v>
      </c>
      <c r="E251" s="24" t="s">
        <v>606</v>
      </c>
      <c r="F251" s="24" t="s">
        <v>845</v>
      </c>
      <c r="H251" s="41" t="s">
        <v>602</v>
      </c>
      <c r="I251" s="20" t="s">
        <v>616</v>
      </c>
      <c r="L251" s="96" t="s">
        <v>539</v>
      </c>
      <c r="O251" s="24" t="s">
        <v>552</v>
      </c>
      <c r="P251" s="48">
        <v>41346</v>
      </c>
      <c r="Q251" s="48">
        <v>41586</v>
      </c>
      <c r="R251" s="48">
        <v>41586</v>
      </c>
      <c r="T251" s="24" t="s">
        <v>219</v>
      </c>
    </row>
    <row r="252" spans="1:20" ht="76.5" customHeight="1">
      <c r="A252" s="93" t="str">
        <f t="shared" si="3"/>
        <v>human triggering CDS rule 251</v>
      </c>
      <c r="B252" s="20" t="s">
        <v>13</v>
      </c>
      <c r="C252" s="56" t="s">
        <v>422</v>
      </c>
      <c r="D252" s="24" t="s">
        <v>52</v>
      </c>
      <c r="E252" s="24" t="s">
        <v>607</v>
      </c>
      <c r="F252" s="24" t="s">
        <v>846</v>
      </c>
      <c r="H252" s="41" t="s">
        <v>608</v>
      </c>
      <c r="I252" s="20" t="s">
        <v>616</v>
      </c>
      <c r="L252" s="96" t="s">
        <v>539</v>
      </c>
      <c r="O252" s="24" t="s">
        <v>552</v>
      </c>
      <c r="P252" s="48">
        <v>41346</v>
      </c>
      <c r="Q252" s="48">
        <v>41586</v>
      </c>
      <c r="R252" s="48">
        <v>41586</v>
      </c>
      <c r="T252" s="24" t="s">
        <v>219</v>
      </c>
    </row>
    <row r="253" spans="1:20" ht="76.5" customHeight="1">
      <c r="A253" s="93" t="str">
        <f t="shared" si="3"/>
        <v>human triggering CDS rule 252</v>
      </c>
      <c r="B253" s="20" t="s">
        <v>13</v>
      </c>
      <c r="C253" s="56" t="s">
        <v>422</v>
      </c>
      <c r="D253" s="24" t="s">
        <v>52</v>
      </c>
      <c r="E253" s="24" t="s">
        <v>609</v>
      </c>
      <c r="F253" s="24" t="s">
        <v>847</v>
      </c>
      <c r="H253" s="41" t="s">
        <v>608</v>
      </c>
      <c r="I253" s="20" t="s">
        <v>616</v>
      </c>
      <c r="L253" s="96" t="s">
        <v>539</v>
      </c>
      <c r="O253" s="24" t="s">
        <v>552</v>
      </c>
      <c r="P253" s="48">
        <v>41346</v>
      </c>
      <c r="Q253" s="48">
        <v>41586</v>
      </c>
      <c r="R253" s="48">
        <v>41586</v>
      </c>
      <c r="T253" s="24" t="s">
        <v>219</v>
      </c>
    </row>
    <row r="254" spans="1:20" ht="76.5" customHeight="1">
      <c r="A254" s="93" t="str">
        <f t="shared" ref="A254:A300" si="4">"human triggering CDS rule " &amp; (ROW() - 1)</f>
        <v>human triggering CDS rule 253</v>
      </c>
      <c r="B254" s="20" t="s">
        <v>13</v>
      </c>
      <c r="C254" s="56" t="s">
        <v>422</v>
      </c>
      <c r="D254" s="24" t="s">
        <v>52</v>
      </c>
      <c r="E254" s="24" t="s">
        <v>610</v>
      </c>
      <c r="F254" s="24" t="s">
        <v>848</v>
      </c>
      <c r="H254" s="41" t="s">
        <v>599</v>
      </c>
      <c r="I254" s="20" t="s">
        <v>616</v>
      </c>
      <c r="L254" s="96" t="s">
        <v>539</v>
      </c>
      <c r="O254" s="24" t="s">
        <v>552</v>
      </c>
      <c r="P254" s="48">
        <v>41346</v>
      </c>
      <c r="Q254" s="48">
        <v>41586</v>
      </c>
      <c r="R254" s="48">
        <v>41586</v>
      </c>
      <c r="T254" s="24" t="s">
        <v>219</v>
      </c>
    </row>
    <row r="255" spans="1:20" ht="76.5" customHeight="1">
      <c r="A255" s="93" t="str">
        <f t="shared" si="4"/>
        <v>human triggering CDS rule 254</v>
      </c>
      <c r="B255" s="20" t="s">
        <v>13</v>
      </c>
      <c r="C255" s="56" t="s">
        <v>422</v>
      </c>
      <c r="D255" s="24" t="s">
        <v>52</v>
      </c>
      <c r="E255" s="24" t="s">
        <v>611</v>
      </c>
      <c r="F255" s="24" t="s">
        <v>849</v>
      </c>
      <c r="H255" s="41" t="s">
        <v>595</v>
      </c>
      <c r="I255" s="20" t="s">
        <v>616</v>
      </c>
      <c r="L255" s="96" t="s">
        <v>539</v>
      </c>
      <c r="O255" s="24" t="s">
        <v>552</v>
      </c>
      <c r="P255" s="48">
        <v>41346</v>
      </c>
      <c r="Q255" s="48">
        <v>41586</v>
      </c>
      <c r="R255" s="48">
        <v>41586</v>
      </c>
      <c r="T255" s="24" t="s">
        <v>219</v>
      </c>
    </row>
    <row r="256" spans="1:20" ht="76.5" customHeight="1">
      <c r="A256" s="93" t="str">
        <f t="shared" si="4"/>
        <v>human triggering CDS rule 255</v>
      </c>
      <c r="B256" s="20" t="s">
        <v>13</v>
      </c>
      <c r="C256" s="56" t="s">
        <v>422</v>
      </c>
      <c r="D256" s="24" t="s">
        <v>52</v>
      </c>
      <c r="E256" s="24" t="s">
        <v>612</v>
      </c>
      <c r="F256" s="24" t="s">
        <v>850</v>
      </c>
      <c r="H256" s="41" t="s">
        <v>613</v>
      </c>
      <c r="I256" s="20" t="s">
        <v>616</v>
      </c>
      <c r="L256" s="96" t="s">
        <v>539</v>
      </c>
      <c r="O256" s="24" t="s">
        <v>552</v>
      </c>
      <c r="P256" s="48">
        <v>41346</v>
      </c>
      <c r="Q256" s="48">
        <v>41586</v>
      </c>
      <c r="R256" s="48">
        <v>41586</v>
      </c>
      <c r="T256" s="24" t="s">
        <v>219</v>
      </c>
    </row>
    <row r="257" spans="1:20" ht="76.5" customHeight="1">
      <c r="A257" s="93" t="str">
        <f t="shared" si="4"/>
        <v>human triggering CDS rule 256</v>
      </c>
      <c r="B257" s="20" t="s">
        <v>13</v>
      </c>
      <c r="C257" s="56" t="s">
        <v>422</v>
      </c>
      <c r="D257" s="24" t="s">
        <v>52</v>
      </c>
      <c r="E257" s="24" t="s">
        <v>614</v>
      </c>
      <c r="F257" s="24" t="s">
        <v>851</v>
      </c>
      <c r="H257" s="41" t="s">
        <v>613</v>
      </c>
      <c r="I257" s="20" t="s">
        <v>616</v>
      </c>
      <c r="L257" s="96" t="s">
        <v>539</v>
      </c>
      <c r="O257" s="24" t="s">
        <v>552</v>
      </c>
      <c r="P257" s="48">
        <v>41346</v>
      </c>
      <c r="Q257" s="48">
        <v>41586</v>
      </c>
      <c r="R257" s="48">
        <v>41586</v>
      </c>
      <c r="T257" s="24" t="s">
        <v>219</v>
      </c>
    </row>
    <row r="258" spans="1:20" s="13" customFormat="1" ht="76.5" customHeight="1">
      <c r="A258" s="94" t="str">
        <f t="shared" si="4"/>
        <v>human triggering CDS rule 257</v>
      </c>
      <c r="B258" s="26" t="s">
        <v>13</v>
      </c>
      <c r="C258" s="57" t="s">
        <v>422</v>
      </c>
      <c r="D258" s="25" t="s">
        <v>52</v>
      </c>
      <c r="E258" s="25" t="s">
        <v>615</v>
      </c>
      <c r="F258" s="25" t="s">
        <v>852</v>
      </c>
      <c r="H258" s="53" t="s">
        <v>599</v>
      </c>
      <c r="I258" s="26" t="s">
        <v>616</v>
      </c>
      <c r="L258" s="98" t="s">
        <v>539</v>
      </c>
      <c r="O258" s="25" t="s">
        <v>552</v>
      </c>
      <c r="P258" s="49">
        <v>41346</v>
      </c>
      <c r="Q258" s="49">
        <v>41586</v>
      </c>
      <c r="R258" s="49">
        <v>41586</v>
      </c>
      <c r="S258" s="25"/>
      <c r="T258" s="25" t="s">
        <v>219</v>
      </c>
    </row>
    <row r="259" spans="1:20" ht="76.5" customHeight="1">
      <c r="A259" s="93" t="str">
        <f t="shared" si="4"/>
        <v>human triggering CDS rule 258</v>
      </c>
      <c r="B259" s="14" t="s">
        <v>13</v>
      </c>
      <c r="C259" s="56" t="s">
        <v>440</v>
      </c>
      <c r="D259" s="24" t="s">
        <v>52</v>
      </c>
      <c r="E259" s="24" t="s">
        <v>499</v>
      </c>
      <c r="F259" s="24" t="s">
        <v>827</v>
      </c>
      <c r="G259" s="20" t="s">
        <v>530</v>
      </c>
      <c r="H259" s="41" t="s">
        <v>534</v>
      </c>
      <c r="I259" s="20" t="s">
        <v>649</v>
      </c>
      <c r="L259" s="96" t="s">
        <v>648</v>
      </c>
      <c r="O259" s="24" t="s">
        <v>552</v>
      </c>
      <c r="P259" s="48">
        <v>41346</v>
      </c>
      <c r="Q259" s="48">
        <v>41591</v>
      </c>
      <c r="R259" s="48">
        <v>41591</v>
      </c>
      <c r="T259" s="24" t="s">
        <v>219</v>
      </c>
    </row>
    <row r="260" spans="1:20" ht="76.5" customHeight="1">
      <c r="A260" s="93" t="str">
        <f t="shared" si="4"/>
        <v>human triggering CDS rule 259</v>
      </c>
      <c r="B260" s="14" t="s">
        <v>13</v>
      </c>
      <c r="C260" s="56" t="s">
        <v>440</v>
      </c>
      <c r="D260" s="24" t="s">
        <v>52</v>
      </c>
      <c r="E260" s="24" t="s">
        <v>500</v>
      </c>
      <c r="F260" s="24" t="s">
        <v>828</v>
      </c>
      <c r="G260" s="20" t="s">
        <v>531</v>
      </c>
      <c r="H260" s="41" t="s">
        <v>535</v>
      </c>
      <c r="I260" s="20" t="s">
        <v>649</v>
      </c>
      <c r="L260" s="96" t="s">
        <v>648</v>
      </c>
      <c r="O260" s="24" t="s">
        <v>552</v>
      </c>
      <c r="P260" s="48">
        <v>41346</v>
      </c>
      <c r="Q260" s="48">
        <v>41591</v>
      </c>
      <c r="R260" s="48">
        <v>41591</v>
      </c>
      <c r="T260" s="14" t="s">
        <v>219</v>
      </c>
    </row>
    <row r="261" spans="1:20" ht="76.5" customHeight="1">
      <c r="A261" s="93" t="str">
        <f t="shared" si="4"/>
        <v>human triggering CDS rule 260</v>
      </c>
      <c r="B261" s="14" t="s">
        <v>13</v>
      </c>
      <c r="C261" s="56" t="s">
        <v>440</v>
      </c>
      <c r="D261" s="24" t="s">
        <v>52</v>
      </c>
      <c r="E261" s="24" t="s">
        <v>501</v>
      </c>
      <c r="F261" s="24" t="s">
        <v>829</v>
      </c>
      <c r="G261" s="20" t="s">
        <v>532</v>
      </c>
      <c r="H261" s="41" t="s">
        <v>536</v>
      </c>
      <c r="I261" s="20" t="s">
        <v>649</v>
      </c>
      <c r="L261" s="96" t="s">
        <v>648</v>
      </c>
      <c r="O261" s="24" t="s">
        <v>552</v>
      </c>
      <c r="P261" s="48">
        <v>41346</v>
      </c>
      <c r="Q261" s="48">
        <v>41591</v>
      </c>
      <c r="R261" s="48">
        <v>41591</v>
      </c>
      <c r="T261" s="14" t="s">
        <v>219</v>
      </c>
    </row>
    <row r="262" spans="1:20" s="13" customFormat="1" ht="76.5" customHeight="1">
      <c r="A262" s="94" t="str">
        <f t="shared" si="4"/>
        <v>human triggering CDS rule 261</v>
      </c>
      <c r="B262" s="13" t="s">
        <v>13</v>
      </c>
      <c r="C262" s="57" t="s">
        <v>440</v>
      </c>
      <c r="D262" s="25" t="s">
        <v>52</v>
      </c>
      <c r="E262" s="25" t="s">
        <v>502</v>
      </c>
      <c r="F262" s="25" t="s">
        <v>830</v>
      </c>
      <c r="G262" s="26" t="s">
        <v>533</v>
      </c>
      <c r="H262" s="53" t="s">
        <v>537</v>
      </c>
      <c r="I262" s="26" t="s">
        <v>649</v>
      </c>
      <c r="L262" s="98" t="s">
        <v>648</v>
      </c>
      <c r="O262" s="25" t="s">
        <v>552</v>
      </c>
      <c r="P262" s="49">
        <v>41346</v>
      </c>
      <c r="Q262" s="49">
        <v>41591</v>
      </c>
      <c r="R262" s="49">
        <v>41591</v>
      </c>
      <c r="S262" s="25"/>
      <c r="T262" s="13" t="s">
        <v>219</v>
      </c>
    </row>
    <row r="263" spans="1:20" ht="76.5" customHeight="1">
      <c r="A263" s="93" t="str">
        <f t="shared" si="4"/>
        <v>human triggering CDS rule 262</v>
      </c>
      <c r="B263" s="14" t="s">
        <v>13</v>
      </c>
      <c r="C263" s="56" t="s">
        <v>440</v>
      </c>
      <c r="D263" s="24" t="s">
        <v>52</v>
      </c>
      <c r="E263" s="24" t="s">
        <v>543</v>
      </c>
      <c r="F263" s="24" t="s">
        <v>836</v>
      </c>
      <c r="G263" s="20"/>
      <c r="H263" s="41" t="s">
        <v>548</v>
      </c>
      <c r="I263" s="20" t="s">
        <v>650</v>
      </c>
      <c r="L263" s="96" t="s">
        <v>648</v>
      </c>
      <c r="O263" s="24" t="s">
        <v>552</v>
      </c>
      <c r="P263" s="48">
        <v>41346</v>
      </c>
      <c r="Q263" s="48">
        <v>41591</v>
      </c>
      <c r="R263" s="48">
        <v>41591</v>
      </c>
      <c r="T263" s="14" t="s">
        <v>219</v>
      </c>
    </row>
    <row r="264" spans="1:20" ht="76.5" customHeight="1">
      <c r="A264" s="93" t="str">
        <f t="shared" si="4"/>
        <v>human triggering CDS rule 263</v>
      </c>
      <c r="B264" s="14" t="s">
        <v>13</v>
      </c>
      <c r="C264" s="56" t="s">
        <v>440</v>
      </c>
      <c r="D264" s="24" t="s">
        <v>52</v>
      </c>
      <c r="E264" s="24" t="s">
        <v>542</v>
      </c>
      <c r="F264" s="24" t="s">
        <v>837</v>
      </c>
      <c r="G264" s="20"/>
      <c r="H264" s="41" t="s">
        <v>549</v>
      </c>
      <c r="I264" s="20" t="s">
        <v>650</v>
      </c>
      <c r="L264" s="96" t="s">
        <v>648</v>
      </c>
      <c r="O264" s="24" t="s">
        <v>552</v>
      </c>
      <c r="P264" s="48">
        <v>41346</v>
      </c>
      <c r="Q264" s="48">
        <v>41591</v>
      </c>
      <c r="R264" s="48">
        <v>41591</v>
      </c>
      <c r="T264" s="14" t="s">
        <v>219</v>
      </c>
    </row>
    <row r="265" spans="1:20" ht="76.5" customHeight="1">
      <c r="A265" s="93" t="str">
        <f t="shared" si="4"/>
        <v>human triggering CDS rule 264</v>
      </c>
      <c r="B265" s="14" t="s">
        <v>13</v>
      </c>
      <c r="C265" s="56" t="s">
        <v>440</v>
      </c>
      <c r="D265" s="24" t="s">
        <v>52</v>
      </c>
      <c r="E265" s="24" t="s">
        <v>541</v>
      </c>
      <c r="F265" s="24" t="s">
        <v>823</v>
      </c>
      <c r="G265" s="20"/>
      <c r="H265" s="41" t="s">
        <v>550</v>
      </c>
      <c r="I265" s="20" t="s">
        <v>650</v>
      </c>
      <c r="L265" s="96" t="s">
        <v>648</v>
      </c>
      <c r="O265" s="24" t="s">
        <v>552</v>
      </c>
      <c r="P265" s="48">
        <v>41346</v>
      </c>
      <c r="Q265" s="48">
        <v>41591</v>
      </c>
      <c r="R265" s="48">
        <v>41591</v>
      </c>
      <c r="T265" s="14" t="s">
        <v>219</v>
      </c>
    </row>
    <row r="266" spans="1:20" s="13" customFormat="1" ht="76.5" customHeight="1">
      <c r="A266" s="94" t="str">
        <f t="shared" si="4"/>
        <v>human triggering CDS rule 265</v>
      </c>
      <c r="B266" s="13" t="s">
        <v>13</v>
      </c>
      <c r="C266" s="57" t="s">
        <v>440</v>
      </c>
      <c r="D266" s="25" t="s">
        <v>52</v>
      </c>
      <c r="E266" s="25" t="s">
        <v>540</v>
      </c>
      <c r="F266" s="25" t="s">
        <v>824</v>
      </c>
      <c r="G266" s="26"/>
      <c r="H266" s="53" t="s">
        <v>551</v>
      </c>
      <c r="I266" s="26" t="s">
        <v>650</v>
      </c>
      <c r="L266" s="98" t="s">
        <v>648</v>
      </c>
      <c r="O266" s="25" t="s">
        <v>552</v>
      </c>
      <c r="P266" s="49">
        <v>41346</v>
      </c>
      <c r="Q266" s="49">
        <v>41591</v>
      </c>
      <c r="R266" s="49">
        <v>41591</v>
      </c>
      <c r="S266" s="25"/>
      <c r="T266" s="13" t="s">
        <v>219</v>
      </c>
    </row>
    <row r="267" spans="1:20" ht="76.5" customHeight="1">
      <c r="A267" s="93" t="str">
        <f t="shared" si="4"/>
        <v>human triggering CDS rule 266</v>
      </c>
      <c r="B267" s="14" t="s">
        <v>13</v>
      </c>
      <c r="C267" s="56" t="s">
        <v>651</v>
      </c>
      <c r="D267" s="24" t="s">
        <v>52</v>
      </c>
      <c r="E267" s="24" t="s">
        <v>499</v>
      </c>
      <c r="F267" s="24" t="s">
        <v>827</v>
      </c>
      <c r="G267" s="20" t="s">
        <v>530</v>
      </c>
      <c r="H267" s="41" t="s">
        <v>534</v>
      </c>
      <c r="I267" s="20" t="s">
        <v>664</v>
      </c>
      <c r="L267" s="96" t="s">
        <v>652</v>
      </c>
      <c r="O267" s="24" t="s">
        <v>552</v>
      </c>
      <c r="P267" s="48">
        <v>41346</v>
      </c>
      <c r="Q267" s="48">
        <v>41591</v>
      </c>
      <c r="R267" s="48">
        <v>41591</v>
      </c>
      <c r="T267" s="24" t="s">
        <v>219</v>
      </c>
    </row>
    <row r="268" spans="1:20" ht="76.5" customHeight="1">
      <c r="A268" s="93" t="str">
        <f t="shared" si="4"/>
        <v>human triggering CDS rule 267</v>
      </c>
      <c r="B268" s="14" t="s">
        <v>13</v>
      </c>
      <c r="C268" s="56" t="s">
        <v>651</v>
      </c>
      <c r="D268" s="24" t="s">
        <v>52</v>
      </c>
      <c r="E268" s="24" t="s">
        <v>500</v>
      </c>
      <c r="F268" s="24" t="s">
        <v>828</v>
      </c>
      <c r="G268" s="20" t="s">
        <v>531</v>
      </c>
      <c r="H268" s="41" t="s">
        <v>535</v>
      </c>
      <c r="I268" s="20" t="s">
        <v>664</v>
      </c>
      <c r="L268" s="96" t="s">
        <v>652</v>
      </c>
      <c r="O268" s="24" t="s">
        <v>552</v>
      </c>
      <c r="P268" s="48">
        <v>41346</v>
      </c>
      <c r="Q268" s="48">
        <v>41591</v>
      </c>
      <c r="R268" s="48">
        <v>41591</v>
      </c>
      <c r="T268" s="14" t="s">
        <v>219</v>
      </c>
    </row>
    <row r="269" spans="1:20" ht="76.5" customHeight="1">
      <c r="A269" s="93" t="str">
        <f t="shared" si="4"/>
        <v>human triggering CDS rule 268</v>
      </c>
      <c r="B269" s="14" t="s">
        <v>13</v>
      </c>
      <c r="C269" s="56" t="s">
        <v>651</v>
      </c>
      <c r="D269" s="24" t="s">
        <v>52</v>
      </c>
      <c r="E269" s="24" t="s">
        <v>501</v>
      </c>
      <c r="F269" s="24" t="s">
        <v>829</v>
      </c>
      <c r="G269" s="20" t="s">
        <v>532</v>
      </c>
      <c r="H269" s="41" t="s">
        <v>536</v>
      </c>
      <c r="I269" s="20" t="s">
        <v>664</v>
      </c>
      <c r="L269" s="96" t="s">
        <v>652</v>
      </c>
      <c r="O269" s="24" t="s">
        <v>552</v>
      </c>
      <c r="P269" s="48">
        <v>41346</v>
      </c>
      <c r="Q269" s="48">
        <v>41591</v>
      </c>
      <c r="R269" s="48">
        <v>41591</v>
      </c>
      <c r="T269" s="14" t="s">
        <v>219</v>
      </c>
    </row>
    <row r="270" spans="1:20" s="13" customFormat="1" ht="76.5" customHeight="1">
      <c r="A270" s="94" t="str">
        <f t="shared" si="4"/>
        <v>human triggering CDS rule 269</v>
      </c>
      <c r="B270" s="13" t="s">
        <v>13</v>
      </c>
      <c r="C270" s="57" t="s">
        <v>651</v>
      </c>
      <c r="D270" s="25" t="s">
        <v>52</v>
      </c>
      <c r="E270" s="25" t="s">
        <v>502</v>
      </c>
      <c r="F270" s="25" t="s">
        <v>830</v>
      </c>
      <c r="G270" s="26" t="s">
        <v>533</v>
      </c>
      <c r="H270" s="53" t="s">
        <v>537</v>
      </c>
      <c r="I270" s="26" t="s">
        <v>664</v>
      </c>
      <c r="L270" s="98" t="s">
        <v>652</v>
      </c>
      <c r="O270" s="25" t="s">
        <v>552</v>
      </c>
      <c r="P270" s="49">
        <v>41346</v>
      </c>
      <c r="Q270" s="49">
        <v>41591</v>
      </c>
      <c r="R270" s="49">
        <v>41591</v>
      </c>
      <c r="S270" s="25"/>
      <c r="T270" s="13" t="s">
        <v>219</v>
      </c>
    </row>
    <row r="271" spans="1:20" ht="76.5" customHeight="1">
      <c r="A271" s="93" t="str">
        <f t="shared" si="4"/>
        <v>human triggering CDS rule 270</v>
      </c>
      <c r="B271" s="14" t="s">
        <v>13</v>
      </c>
      <c r="C271" s="56" t="s">
        <v>651</v>
      </c>
      <c r="D271" s="24" t="s">
        <v>52</v>
      </c>
      <c r="E271" s="24" t="s">
        <v>543</v>
      </c>
      <c r="F271" s="24" t="s">
        <v>836</v>
      </c>
      <c r="G271" s="20"/>
      <c r="H271" s="41" t="s">
        <v>548</v>
      </c>
      <c r="I271" s="20" t="s">
        <v>663</v>
      </c>
      <c r="L271" s="96" t="s">
        <v>652</v>
      </c>
      <c r="O271" s="24" t="s">
        <v>552</v>
      </c>
      <c r="P271" s="48">
        <v>41346</v>
      </c>
      <c r="Q271" s="48">
        <v>41591</v>
      </c>
      <c r="R271" s="48">
        <v>41591</v>
      </c>
      <c r="T271" s="14" t="s">
        <v>219</v>
      </c>
    </row>
    <row r="272" spans="1:20" ht="76.5" customHeight="1">
      <c r="A272" s="93" t="str">
        <f t="shared" si="4"/>
        <v>human triggering CDS rule 271</v>
      </c>
      <c r="B272" s="14" t="s">
        <v>13</v>
      </c>
      <c r="C272" s="56" t="s">
        <v>651</v>
      </c>
      <c r="D272" s="24" t="s">
        <v>52</v>
      </c>
      <c r="E272" s="24" t="s">
        <v>542</v>
      </c>
      <c r="F272" s="24" t="s">
        <v>837</v>
      </c>
      <c r="G272" s="20"/>
      <c r="H272" s="41" t="s">
        <v>549</v>
      </c>
      <c r="I272" s="20" t="s">
        <v>663</v>
      </c>
      <c r="L272" s="96" t="s">
        <v>652</v>
      </c>
      <c r="O272" s="24" t="s">
        <v>552</v>
      </c>
      <c r="P272" s="48">
        <v>41346</v>
      </c>
      <c r="Q272" s="48">
        <v>41591</v>
      </c>
      <c r="R272" s="48">
        <v>41591</v>
      </c>
      <c r="T272" s="14" t="s">
        <v>219</v>
      </c>
    </row>
    <row r="273" spans="1:20" ht="76.5" customHeight="1">
      <c r="A273" s="93" t="str">
        <f t="shared" si="4"/>
        <v>human triggering CDS rule 272</v>
      </c>
      <c r="B273" s="14" t="s">
        <v>13</v>
      </c>
      <c r="C273" s="56" t="s">
        <v>651</v>
      </c>
      <c r="D273" s="24" t="s">
        <v>52</v>
      </c>
      <c r="E273" s="24" t="s">
        <v>541</v>
      </c>
      <c r="F273" s="24" t="s">
        <v>823</v>
      </c>
      <c r="G273" s="20"/>
      <c r="H273" s="41" t="s">
        <v>550</v>
      </c>
      <c r="I273" s="20" t="s">
        <v>663</v>
      </c>
      <c r="L273" s="96" t="s">
        <v>652</v>
      </c>
      <c r="O273" s="24" t="s">
        <v>552</v>
      </c>
      <c r="P273" s="48">
        <v>41346</v>
      </c>
      <c r="Q273" s="48">
        <v>41591</v>
      </c>
      <c r="R273" s="48">
        <v>41591</v>
      </c>
      <c r="T273" s="14" t="s">
        <v>219</v>
      </c>
    </row>
    <row r="274" spans="1:20" s="13" customFormat="1" ht="76.5" customHeight="1">
      <c r="A274" s="94" t="str">
        <f t="shared" si="4"/>
        <v>human triggering CDS rule 273</v>
      </c>
      <c r="B274" s="13" t="s">
        <v>13</v>
      </c>
      <c r="C274" s="57" t="s">
        <v>651</v>
      </c>
      <c r="D274" s="25" t="s">
        <v>52</v>
      </c>
      <c r="E274" s="25" t="s">
        <v>540</v>
      </c>
      <c r="F274" s="25" t="s">
        <v>824</v>
      </c>
      <c r="G274" s="26"/>
      <c r="H274" s="53" t="s">
        <v>551</v>
      </c>
      <c r="I274" s="26" t="s">
        <v>663</v>
      </c>
      <c r="L274" s="98" t="s">
        <v>652</v>
      </c>
      <c r="O274" s="25" t="s">
        <v>552</v>
      </c>
      <c r="P274" s="49">
        <v>41346</v>
      </c>
      <c r="Q274" s="49">
        <v>41591</v>
      </c>
      <c r="R274" s="49">
        <v>41591</v>
      </c>
      <c r="S274" s="25"/>
      <c r="T274" s="13" t="s">
        <v>219</v>
      </c>
    </row>
    <row r="275" spans="1:20" ht="76.5" customHeight="1">
      <c r="A275" s="93" t="str">
        <f t="shared" si="4"/>
        <v>human triggering CDS rule 274</v>
      </c>
      <c r="B275" s="14" t="s">
        <v>13</v>
      </c>
      <c r="C275" s="56" t="s">
        <v>324</v>
      </c>
      <c r="D275" s="24" t="s">
        <v>52</v>
      </c>
      <c r="E275" s="24" t="s">
        <v>499</v>
      </c>
      <c r="F275" s="24" t="s">
        <v>827</v>
      </c>
      <c r="G275" s="20" t="s">
        <v>530</v>
      </c>
      <c r="H275" s="41" t="s">
        <v>534</v>
      </c>
      <c r="I275" s="20" t="s">
        <v>662</v>
      </c>
      <c r="L275" s="96" t="s">
        <v>653</v>
      </c>
      <c r="O275" s="24" t="s">
        <v>552</v>
      </c>
      <c r="P275" s="48">
        <v>41346</v>
      </c>
      <c r="Q275" s="48">
        <v>41591</v>
      </c>
      <c r="R275" s="48">
        <v>41591</v>
      </c>
      <c r="T275" s="24" t="s">
        <v>219</v>
      </c>
    </row>
    <row r="276" spans="1:20" ht="76.5" customHeight="1">
      <c r="A276" s="93" t="str">
        <f t="shared" si="4"/>
        <v>human triggering CDS rule 275</v>
      </c>
      <c r="B276" s="14" t="s">
        <v>13</v>
      </c>
      <c r="C276" s="56" t="s">
        <v>324</v>
      </c>
      <c r="D276" s="24" t="s">
        <v>52</v>
      </c>
      <c r="E276" s="24" t="s">
        <v>500</v>
      </c>
      <c r="F276" s="24" t="s">
        <v>828</v>
      </c>
      <c r="G276" s="20" t="s">
        <v>531</v>
      </c>
      <c r="H276" s="41" t="s">
        <v>535</v>
      </c>
      <c r="I276" s="20" t="s">
        <v>662</v>
      </c>
      <c r="L276" s="96" t="s">
        <v>653</v>
      </c>
      <c r="O276" s="24" t="s">
        <v>552</v>
      </c>
      <c r="P276" s="48">
        <v>41346</v>
      </c>
      <c r="Q276" s="48">
        <v>41591</v>
      </c>
      <c r="R276" s="48">
        <v>41591</v>
      </c>
      <c r="T276" s="14" t="s">
        <v>219</v>
      </c>
    </row>
    <row r="277" spans="1:20" ht="76.5" customHeight="1">
      <c r="A277" s="93" t="str">
        <f t="shared" si="4"/>
        <v>human triggering CDS rule 276</v>
      </c>
      <c r="B277" s="14" t="s">
        <v>13</v>
      </c>
      <c r="C277" s="56" t="s">
        <v>324</v>
      </c>
      <c r="D277" s="24" t="s">
        <v>52</v>
      </c>
      <c r="E277" s="24" t="s">
        <v>501</v>
      </c>
      <c r="F277" s="24" t="s">
        <v>829</v>
      </c>
      <c r="G277" s="20" t="s">
        <v>532</v>
      </c>
      <c r="H277" s="41" t="s">
        <v>536</v>
      </c>
      <c r="I277" s="20" t="s">
        <v>662</v>
      </c>
      <c r="L277" s="96" t="s">
        <v>653</v>
      </c>
      <c r="O277" s="24" t="s">
        <v>552</v>
      </c>
      <c r="P277" s="48">
        <v>41346</v>
      </c>
      <c r="Q277" s="48">
        <v>41591</v>
      </c>
      <c r="R277" s="48">
        <v>41591</v>
      </c>
      <c r="T277" s="14" t="s">
        <v>219</v>
      </c>
    </row>
    <row r="278" spans="1:20" s="13" customFormat="1" ht="76.5" customHeight="1">
      <c r="A278" s="94" t="str">
        <f t="shared" si="4"/>
        <v>human triggering CDS rule 277</v>
      </c>
      <c r="B278" s="13" t="s">
        <v>13</v>
      </c>
      <c r="C278" s="57" t="s">
        <v>324</v>
      </c>
      <c r="D278" s="25" t="s">
        <v>52</v>
      </c>
      <c r="E278" s="25" t="s">
        <v>502</v>
      </c>
      <c r="F278" s="25" t="s">
        <v>830</v>
      </c>
      <c r="G278" s="26" t="s">
        <v>533</v>
      </c>
      <c r="H278" s="53" t="s">
        <v>537</v>
      </c>
      <c r="I278" s="26" t="s">
        <v>662</v>
      </c>
      <c r="L278" s="98" t="s">
        <v>653</v>
      </c>
      <c r="O278" s="25" t="s">
        <v>552</v>
      </c>
      <c r="P278" s="49">
        <v>41346</v>
      </c>
      <c r="Q278" s="49">
        <v>41591</v>
      </c>
      <c r="R278" s="49">
        <v>41591</v>
      </c>
      <c r="S278" s="25"/>
      <c r="T278" s="13" t="s">
        <v>219</v>
      </c>
    </row>
    <row r="279" spans="1:20" ht="76.5" customHeight="1">
      <c r="A279" s="93" t="str">
        <f t="shared" si="4"/>
        <v>human triggering CDS rule 278</v>
      </c>
      <c r="B279" s="14" t="s">
        <v>13</v>
      </c>
      <c r="C279" s="56" t="s">
        <v>324</v>
      </c>
      <c r="D279" s="24" t="s">
        <v>52</v>
      </c>
      <c r="E279" s="24" t="s">
        <v>543</v>
      </c>
      <c r="F279" s="24" t="s">
        <v>836</v>
      </c>
      <c r="G279" s="20"/>
      <c r="H279" s="41" t="s">
        <v>548</v>
      </c>
      <c r="I279" s="20" t="s">
        <v>661</v>
      </c>
      <c r="L279" s="96" t="s">
        <v>653</v>
      </c>
      <c r="O279" s="24" t="s">
        <v>552</v>
      </c>
      <c r="P279" s="48">
        <v>41346</v>
      </c>
      <c r="Q279" s="48">
        <v>41591</v>
      </c>
      <c r="R279" s="48">
        <v>41591</v>
      </c>
      <c r="T279" s="14" t="s">
        <v>219</v>
      </c>
    </row>
    <row r="280" spans="1:20" ht="76.5" customHeight="1">
      <c r="A280" s="93" t="str">
        <f t="shared" si="4"/>
        <v>human triggering CDS rule 279</v>
      </c>
      <c r="B280" s="14" t="s">
        <v>13</v>
      </c>
      <c r="C280" s="56" t="s">
        <v>324</v>
      </c>
      <c r="D280" s="24" t="s">
        <v>52</v>
      </c>
      <c r="E280" s="24" t="s">
        <v>542</v>
      </c>
      <c r="F280" s="24" t="s">
        <v>837</v>
      </c>
      <c r="G280" s="20"/>
      <c r="H280" s="41" t="s">
        <v>549</v>
      </c>
      <c r="I280" s="20" t="s">
        <v>661</v>
      </c>
      <c r="L280" s="96" t="s">
        <v>653</v>
      </c>
      <c r="O280" s="24" t="s">
        <v>552</v>
      </c>
      <c r="P280" s="48">
        <v>41346</v>
      </c>
      <c r="Q280" s="48">
        <v>41591</v>
      </c>
      <c r="R280" s="48">
        <v>41591</v>
      </c>
      <c r="T280" s="14" t="s">
        <v>219</v>
      </c>
    </row>
    <row r="281" spans="1:20" ht="76.5" customHeight="1">
      <c r="A281" s="93" t="str">
        <f t="shared" si="4"/>
        <v>human triggering CDS rule 280</v>
      </c>
      <c r="B281" s="14" t="s">
        <v>13</v>
      </c>
      <c r="C281" s="56" t="s">
        <v>324</v>
      </c>
      <c r="D281" s="24" t="s">
        <v>52</v>
      </c>
      <c r="E281" s="24" t="s">
        <v>541</v>
      </c>
      <c r="F281" s="24" t="s">
        <v>823</v>
      </c>
      <c r="G281" s="20"/>
      <c r="H281" s="41" t="s">
        <v>550</v>
      </c>
      <c r="I281" s="20" t="s">
        <v>661</v>
      </c>
      <c r="L281" s="96" t="s">
        <v>653</v>
      </c>
      <c r="O281" s="24" t="s">
        <v>552</v>
      </c>
      <c r="P281" s="48">
        <v>41346</v>
      </c>
      <c r="Q281" s="48">
        <v>41591</v>
      </c>
      <c r="R281" s="48">
        <v>41591</v>
      </c>
      <c r="T281" s="14" t="s">
        <v>219</v>
      </c>
    </row>
    <row r="282" spans="1:20" s="13" customFormat="1" ht="76.5" customHeight="1">
      <c r="A282" s="94" t="str">
        <f t="shared" si="4"/>
        <v>human triggering CDS rule 281</v>
      </c>
      <c r="B282" s="13" t="s">
        <v>13</v>
      </c>
      <c r="C282" s="57" t="s">
        <v>324</v>
      </c>
      <c r="D282" s="25" t="s">
        <v>52</v>
      </c>
      <c r="E282" s="25" t="s">
        <v>540</v>
      </c>
      <c r="F282" s="25" t="s">
        <v>824</v>
      </c>
      <c r="G282" s="26"/>
      <c r="H282" s="53" t="s">
        <v>551</v>
      </c>
      <c r="I282" s="26" t="s">
        <v>661</v>
      </c>
      <c r="L282" s="98" t="s">
        <v>653</v>
      </c>
      <c r="O282" s="25" t="s">
        <v>552</v>
      </c>
      <c r="P282" s="49">
        <v>41346</v>
      </c>
      <c r="Q282" s="49">
        <v>41591</v>
      </c>
      <c r="R282" s="49">
        <v>41591</v>
      </c>
      <c r="S282" s="25"/>
      <c r="T282" s="13" t="s">
        <v>219</v>
      </c>
    </row>
    <row r="283" spans="1:20" ht="76.5" customHeight="1">
      <c r="A283" s="93" t="str">
        <f t="shared" si="4"/>
        <v>human triggering CDS rule 282</v>
      </c>
      <c r="B283" s="14" t="s">
        <v>13</v>
      </c>
      <c r="C283" s="56" t="s">
        <v>452</v>
      </c>
      <c r="D283" s="24" t="s">
        <v>52</v>
      </c>
      <c r="E283" s="24" t="s">
        <v>499</v>
      </c>
      <c r="F283" s="24" t="s">
        <v>827</v>
      </c>
      <c r="G283" s="20" t="s">
        <v>530</v>
      </c>
      <c r="H283" s="41" t="s">
        <v>534</v>
      </c>
      <c r="I283" s="20" t="s">
        <v>660</v>
      </c>
      <c r="L283" s="96" t="s">
        <v>654</v>
      </c>
      <c r="O283" s="24" t="s">
        <v>552</v>
      </c>
      <c r="P283" s="48">
        <v>41346</v>
      </c>
      <c r="Q283" s="48">
        <v>41591</v>
      </c>
      <c r="R283" s="48">
        <v>41591</v>
      </c>
      <c r="T283" s="24" t="s">
        <v>219</v>
      </c>
    </row>
    <row r="284" spans="1:20" ht="76.5" customHeight="1">
      <c r="A284" s="93" t="str">
        <f t="shared" si="4"/>
        <v>human triggering CDS rule 283</v>
      </c>
      <c r="B284" s="14" t="s">
        <v>13</v>
      </c>
      <c r="C284" s="56" t="s">
        <v>452</v>
      </c>
      <c r="D284" s="24" t="s">
        <v>52</v>
      </c>
      <c r="E284" s="24" t="s">
        <v>500</v>
      </c>
      <c r="F284" s="24" t="s">
        <v>828</v>
      </c>
      <c r="G284" s="20" t="s">
        <v>531</v>
      </c>
      <c r="H284" s="41" t="s">
        <v>535</v>
      </c>
      <c r="I284" s="20" t="s">
        <v>660</v>
      </c>
      <c r="L284" s="96" t="s">
        <v>654</v>
      </c>
      <c r="O284" s="24" t="s">
        <v>552</v>
      </c>
      <c r="P284" s="48">
        <v>41346</v>
      </c>
      <c r="Q284" s="48">
        <v>41591</v>
      </c>
      <c r="R284" s="48">
        <v>41591</v>
      </c>
      <c r="T284" s="14" t="s">
        <v>219</v>
      </c>
    </row>
    <row r="285" spans="1:20" ht="76.5" customHeight="1">
      <c r="A285" s="93" t="str">
        <f t="shared" si="4"/>
        <v>human triggering CDS rule 284</v>
      </c>
      <c r="B285" s="14" t="s">
        <v>13</v>
      </c>
      <c r="C285" s="56" t="s">
        <v>452</v>
      </c>
      <c r="D285" s="24" t="s">
        <v>52</v>
      </c>
      <c r="E285" s="24" t="s">
        <v>501</v>
      </c>
      <c r="F285" s="24" t="s">
        <v>829</v>
      </c>
      <c r="G285" s="20" t="s">
        <v>532</v>
      </c>
      <c r="H285" s="41" t="s">
        <v>536</v>
      </c>
      <c r="I285" s="20" t="s">
        <v>660</v>
      </c>
      <c r="L285" s="96" t="s">
        <v>654</v>
      </c>
      <c r="O285" s="24" t="s">
        <v>552</v>
      </c>
      <c r="P285" s="48">
        <v>41346</v>
      </c>
      <c r="Q285" s="48">
        <v>41591</v>
      </c>
      <c r="R285" s="48">
        <v>41591</v>
      </c>
      <c r="T285" s="14" t="s">
        <v>219</v>
      </c>
    </row>
    <row r="286" spans="1:20" s="13" customFormat="1" ht="76.5" customHeight="1">
      <c r="A286" s="94" t="str">
        <f t="shared" si="4"/>
        <v>human triggering CDS rule 285</v>
      </c>
      <c r="B286" s="13" t="s">
        <v>13</v>
      </c>
      <c r="C286" s="57" t="s">
        <v>452</v>
      </c>
      <c r="D286" s="25" t="s">
        <v>52</v>
      </c>
      <c r="E286" s="25" t="s">
        <v>502</v>
      </c>
      <c r="F286" s="25" t="s">
        <v>830</v>
      </c>
      <c r="G286" s="26" t="s">
        <v>533</v>
      </c>
      <c r="H286" s="53" t="s">
        <v>537</v>
      </c>
      <c r="I286" s="26" t="s">
        <v>660</v>
      </c>
      <c r="L286" s="98" t="s">
        <v>654</v>
      </c>
      <c r="O286" s="25" t="s">
        <v>552</v>
      </c>
      <c r="P286" s="49">
        <v>41346</v>
      </c>
      <c r="Q286" s="49">
        <v>41591</v>
      </c>
      <c r="R286" s="49">
        <v>41591</v>
      </c>
      <c r="S286" s="25"/>
      <c r="T286" s="13" t="s">
        <v>219</v>
      </c>
    </row>
    <row r="287" spans="1:20" ht="76.5" customHeight="1">
      <c r="A287" s="93" t="str">
        <f t="shared" si="4"/>
        <v>human triggering CDS rule 286</v>
      </c>
      <c r="B287" s="14" t="s">
        <v>13</v>
      </c>
      <c r="C287" s="56" t="s">
        <v>452</v>
      </c>
      <c r="D287" s="24" t="s">
        <v>52</v>
      </c>
      <c r="E287" s="24" t="s">
        <v>543</v>
      </c>
      <c r="F287" s="24" t="s">
        <v>836</v>
      </c>
      <c r="G287" s="20"/>
      <c r="H287" s="41" t="s">
        <v>548</v>
      </c>
      <c r="I287" s="20" t="s">
        <v>659</v>
      </c>
      <c r="L287" s="96" t="s">
        <v>654</v>
      </c>
      <c r="O287" s="24" t="s">
        <v>552</v>
      </c>
      <c r="P287" s="48">
        <v>41346</v>
      </c>
      <c r="Q287" s="48">
        <v>41591</v>
      </c>
      <c r="R287" s="48">
        <v>41591</v>
      </c>
      <c r="T287" s="14" t="s">
        <v>219</v>
      </c>
    </row>
    <row r="288" spans="1:20" ht="76.5" customHeight="1">
      <c r="A288" s="93" t="str">
        <f t="shared" si="4"/>
        <v>human triggering CDS rule 287</v>
      </c>
      <c r="B288" s="14" t="s">
        <v>13</v>
      </c>
      <c r="C288" s="56" t="s">
        <v>452</v>
      </c>
      <c r="D288" s="24" t="s">
        <v>52</v>
      </c>
      <c r="E288" s="24" t="s">
        <v>542</v>
      </c>
      <c r="F288" s="24" t="s">
        <v>837</v>
      </c>
      <c r="G288" s="20"/>
      <c r="H288" s="41" t="s">
        <v>549</v>
      </c>
      <c r="I288" s="20" t="s">
        <v>659</v>
      </c>
      <c r="L288" s="96" t="s">
        <v>654</v>
      </c>
      <c r="O288" s="24" t="s">
        <v>552</v>
      </c>
      <c r="P288" s="48">
        <v>41346</v>
      </c>
      <c r="Q288" s="48">
        <v>41591</v>
      </c>
      <c r="R288" s="48">
        <v>41591</v>
      </c>
      <c r="T288" s="14" t="s">
        <v>219</v>
      </c>
    </row>
    <row r="289" spans="1:20" ht="76.5" customHeight="1">
      <c r="A289" s="93" t="str">
        <f t="shared" si="4"/>
        <v>human triggering CDS rule 288</v>
      </c>
      <c r="B289" s="14" t="s">
        <v>13</v>
      </c>
      <c r="C289" s="56" t="s">
        <v>452</v>
      </c>
      <c r="D289" s="24" t="s">
        <v>52</v>
      </c>
      <c r="E289" s="24" t="s">
        <v>541</v>
      </c>
      <c r="F289" s="24" t="s">
        <v>823</v>
      </c>
      <c r="G289" s="20"/>
      <c r="H289" s="41" t="s">
        <v>550</v>
      </c>
      <c r="I289" s="20" t="s">
        <v>659</v>
      </c>
      <c r="L289" s="96" t="s">
        <v>654</v>
      </c>
      <c r="O289" s="24" t="s">
        <v>552</v>
      </c>
      <c r="P289" s="48">
        <v>41346</v>
      </c>
      <c r="Q289" s="48">
        <v>41591</v>
      </c>
      <c r="R289" s="48">
        <v>41591</v>
      </c>
      <c r="T289" s="14" t="s">
        <v>219</v>
      </c>
    </row>
    <row r="290" spans="1:20" s="13" customFormat="1" ht="76.5" customHeight="1">
      <c r="A290" s="94" t="str">
        <f t="shared" si="4"/>
        <v>human triggering CDS rule 289</v>
      </c>
      <c r="B290" s="13" t="s">
        <v>13</v>
      </c>
      <c r="C290" s="57" t="s">
        <v>452</v>
      </c>
      <c r="D290" s="25" t="s">
        <v>52</v>
      </c>
      <c r="E290" s="25" t="s">
        <v>540</v>
      </c>
      <c r="F290" s="25" t="s">
        <v>824</v>
      </c>
      <c r="G290" s="26"/>
      <c r="H290" s="53" t="s">
        <v>551</v>
      </c>
      <c r="I290" s="26" t="s">
        <v>659</v>
      </c>
      <c r="L290" s="98" t="s">
        <v>654</v>
      </c>
      <c r="O290" s="25" t="s">
        <v>552</v>
      </c>
      <c r="P290" s="49">
        <v>41346</v>
      </c>
      <c r="Q290" s="49">
        <v>41591</v>
      </c>
      <c r="R290" s="49">
        <v>41591</v>
      </c>
      <c r="S290" s="25"/>
      <c r="T290" s="13" t="s">
        <v>219</v>
      </c>
    </row>
    <row r="291" spans="1:20" ht="76.5" customHeight="1">
      <c r="A291" s="93" t="str">
        <f t="shared" si="4"/>
        <v>human triggering CDS rule 290</v>
      </c>
      <c r="B291" s="14" t="s">
        <v>13</v>
      </c>
      <c r="C291" s="56" t="s">
        <v>655</v>
      </c>
      <c r="D291" s="24" t="s">
        <v>52</v>
      </c>
      <c r="E291" s="24" t="s">
        <v>499</v>
      </c>
      <c r="F291" s="24" t="s">
        <v>827</v>
      </c>
      <c r="G291" s="20" t="s">
        <v>530</v>
      </c>
      <c r="H291" s="41" t="s">
        <v>534</v>
      </c>
      <c r="I291" s="20" t="s">
        <v>658</v>
      </c>
      <c r="L291" s="96" t="s">
        <v>656</v>
      </c>
      <c r="O291" s="24" t="s">
        <v>552</v>
      </c>
      <c r="P291" s="48">
        <v>41346</v>
      </c>
      <c r="Q291" s="48">
        <v>41591</v>
      </c>
      <c r="R291" s="48">
        <v>41591</v>
      </c>
      <c r="T291" s="24" t="s">
        <v>219</v>
      </c>
    </row>
    <row r="292" spans="1:20" ht="76.5" customHeight="1">
      <c r="A292" s="93" t="str">
        <f t="shared" si="4"/>
        <v>human triggering CDS rule 291</v>
      </c>
      <c r="B292" s="14" t="s">
        <v>13</v>
      </c>
      <c r="C292" s="56" t="s">
        <v>655</v>
      </c>
      <c r="D292" s="24" t="s">
        <v>52</v>
      </c>
      <c r="E292" s="24" t="s">
        <v>500</v>
      </c>
      <c r="F292" s="24" t="s">
        <v>828</v>
      </c>
      <c r="G292" s="20" t="s">
        <v>531</v>
      </c>
      <c r="H292" s="41" t="s">
        <v>535</v>
      </c>
      <c r="I292" s="20" t="s">
        <v>658</v>
      </c>
      <c r="L292" s="96" t="s">
        <v>656</v>
      </c>
      <c r="O292" s="24" t="s">
        <v>552</v>
      </c>
      <c r="P292" s="48">
        <v>41346</v>
      </c>
      <c r="Q292" s="48">
        <v>41591</v>
      </c>
      <c r="R292" s="48">
        <v>41591</v>
      </c>
      <c r="T292" s="14" t="s">
        <v>219</v>
      </c>
    </row>
    <row r="293" spans="1:20" ht="76.5" customHeight="1">
      <c r="A293" s="93" t="str">
        <f t="shared" si="4"/>
        <v>human triggering CDS rule 292</v>
      </c>
      <c r="B293" s="14" t="s">
        <v>13</v>
      </c>
      <c r="C293" s="56" t="s">
        <v>655</v>
      </c>
      <c r="D293" s="24" t="s">
        <v>52</v>
      </c>
      <c r="E293" s="24" t="s">
        <v>501</v>
      </c>
      <c r="F293" s="24" t="s">
        <v>829</v>
      </c>
      <c r="G293" s="20" t="s">
        <v>532</v>
      </c>
      <c r="H293" s="41" t="s">
        <v>536</v>
      </c>
      <c r="I293" s="20" t="s">
        <v>658</v>
      </c>
      <c r="L293" s="96" t="s">
        <v>656</v>
      </c>
      <c r="O293" s="24" t="s">
        <v>552</v>
      </c>
      <c r="P293" s="48">
        <v>41346</v>
      </c>
      <c r="Q293" s="48">
        <v>41591</v>
      </c>
      <c r="R293" s="48">
        <v>41591</v>
      </c>
      <c r="T293" s="14" t="s">
        <v>219</v>
      </c>
    </row>
    <row r="294" spans="1:20" s="13" customFormat="1" ht="76.5" customHeight="1">
      <c r="A294" s="94" t="str">
        <f t="shared" si="4"/>
        <v>human triggering CDS rule 293</v>
      </c>
      <c r="B294" s="13" t="s">
        <v>13</v>
      </c>
      <c r="C294" s="57" t="s">
        <v>655</v>
      </c>
      <c r="D294" s="25" t="s">
        <v>52</v>
      </c>
      <c r="E294" s="25" t="s">
        <v>502</v>
      </c>
      <c r="F294" s="25" t="s">
        <v>830</v>
      </c>
      <c r="G294" s="26" t="s">
        <v>533</v>
      </c>
      <c r="H294" s="53" t="s">
        <v>537</v>
      </c>
      <c r="I294" s="26" t="s">
        <v>658</v>
      </c>
      <c r="L294" s="98" t="s">
        <v>656</v>
      </c>
      <c r="O294" s="25" t="s">
        <v>552</v>
      </c>
      <c r="P294" s="49">
        <v>41346</v>
      </c>
      <c r="Q294" s="49">
        <v>41591</v>
      </c>
      <c r="R294" s="49">
        <v>41591</v>
      </c>
      <c r="S294" s="25"/>
      <c r="T294" s="13" t="s">
        <v>219</v>
      </c>
    </row>
    <row r="295" spans="1:20" ht="76.5" customHeight="1">
      <c r="A295" s="93" t="str">
        <f t="shared" si="4"/>
        <v>human triggering CDS rule 294</v>
      </c>
      <c r="B295" s="14" t="s">
        <v>13</v>
      </c>
      <c r="C295" s="56" t="s">
        <v>655</v>
      </c>
      <c r="D295" s="24" t="s">
        <v>52</v>
      </c>
      <c r="E295" s="24" t="s">
        <v>543</v>
      </c>
      <c r="F295" s="24" t="s">
        <v>836</v>
      </c>
      <c r="G295" s="20"/>
      <c r="H295" s="41" t="s">
        <v>548</v>
      </c>
      <c r="I295" s="20" t="s">
        <v>657</v>
      </c>
      <c r="L295" s="96" t="s">
        <v>656</v>
      </c>
      <c r="O295" s="24" t="s">
        <v>552</v>
      </c>
      <c r="P295" s="48">
        <v>41346</v>
      </c>
      <c r="Q295" s="48">
        <v>41591</v>
      </c>
      <c r="R295" s="48">
        <v>41591</v>
      </c>
      <c r="T295" s="14" t="s">
        <v>219</v>
      </c>
    </row>
    <row r="296" spans="1:20" ht="76.5" customHeight="1">
      <c r="A296" s="93" t="str">
        <f t="shared" si="4"/>
        <v>human triggering CDS rule 295</v>
      </c>
      <c r="B296" s="14" t="s">
        <v>13</v>
      </c>
      <c r="C296" s="56" t="s">
        <v>655</v>
      </c>
      <c r="D296" s="24" t="s">
        <v>52</v>
      </c>
      <c r="E296" s="24" t="s">
        <v>542</v>
      </c>
      <c r="F296" s="24" t="s">
        <v>837</v>
      </c>
      <c r="G296" s="20"/>
      <c r="H296" s="41" t="s">
        <v>549</v>
      </c>
      <c r="I296" s="20" t="s">
        <v>657</v>
      </c>
      <c r="L296" s="96" t="s">
        <v>656</v>
      </c>
      <c r="O296" s="24" t="s">
        <v>552</v>
      </c>
      <c r="P296" s="48">
        <v>41346</v>
      </c>
      <c r="Q296" s="48">
        <v>41591</v>
      </c>
      <c r="R296" s="48">
        <v>41591</v>
      </c>
      <c r="T296" s="14" t="s">
        <v>219</v>
      </c>
    </row>
    <row r="297" spans="1:20" ht="76.5" customHeight="1">
      <c r="A297" s="93" t="str">
        <f t="shared" si="4"/>
        <v>human triggering CDS rule 296</v>
      </c>
      <c r="B297" s="14" t="s">
        <v>13</v>
      </c>
      <c r="C297" s="56" t="s">
        <v>655</v>
      </c>
      <c r="D297" s="24" t="s">
        <v>52</v>
      </c>
      <c r="E297" s="24" t="s">
        <v>541</v>
      </c>
      <c r="F297" s="24" t="s">
        <v>823</v>
      </c>
      <c r="G297" s="20"/>
      <c r="H297" s="41" t="s">
        <v>550</v>
      </c>
      <c r="I297" s="20" t="s">
        <v>657</v>
      </c>
      <c r="L297" s="96" t="s">
        <v>656</v>
      </c>
      <c r="O297" s="24" t="s">
        <v>552</v>
      </c>
      <c r="P297" s="48">
        <v>41346</v>
      </c>
      <c r="Q297" s="48">
        <v>41591</v>
      </c>
      <c r="R297" s="48">
        <v>41591</v>
      </c>
      <c r="T297" s="14" t="s">
        <v>219</v>
      </c>
    </row>
    <row r="298" spans="1:20" s="13" customFormat="1" ht="76.5" customHeight="1">
      <c r="A298" s="94" t="str">
        <f t="shared" si="4"/>
        <v>human triggering CDS rule 297</v>
      </c>
      <c r="B298" s="13" t="s">
        <v>13</v>
      </c>
      <c r="C298" s="57" t="s">
        <v>655</v>
      </c>
      <c r="D298" s="25" t="s">
        <v>52</v>
      </c>
      <c r="E298" s="25" t="s">
        <v>540</v>
      </c>
      <c r="F298" s="25" t="s">
        <v>824</v>
      </c>
      <c r="G298" s="26"/>
      <c r="H298" s="53" t="s">
        <v>551</v>
      </c>
      <c r="I298" s="26" t="s">
        <v>657</v>
      </c>
      <c r="L298" s="98" t="s">
        <v>656</v>
      </c>
      <c r="O298" s="25" t="s">
        <v>552</v>
      </c>
      <c r="P298" s="49">
        <v>41346</v>
      </c>
      <c r="Q298" s="49">
        <v>41591</v>
      </c>
      <c r="R298" s="49">
        <v>41591</v>
      </c>
      <c r="S298" s="25"/>
      <c r="T298" s="13" t="s">
        <v>219</v>
      </c>
    </row>
    <row r="299" spans="1:20" s="58" customFormat="1" ht="107.45" customHeight="1">
      <c r="A299" s="95" t="str">
        <f t="shared" si="4"/>
        <v>human triggering CDS rule 298</v>
      </c>
      <c r="B299" s="58" t="s">
        <v>13</v>
      </c>
      <c r="C299" s="59" t="s">
        <v>490</v>
      </c>
      <c r="D299" s="61" t="s">
        <v>677</v>
      </c>
      <c r="E299" s="61" t="s">
        <v>680</v>
      </c>
      <c r="F299" s="61" t="s">
        <v>678</v>
      </c>
      <c r="H299" s="53" t="s">
        <v>679</v>
      </c>
      <c r="I299" s="58" t="s">
        <v>687</v>
      </c>
      <c r="L299" s="99" t="s">
        <v>676</v>
      </c>
      <c r="M299" s="62" t="s">
        <v>681</v>
      </c>
      <c r="O299" s="61"/>
      <c r="P299" s="78">
        <v>41183</v>
      </c>
      <c r="Q299" s="60">
        <v>41592</v>
      </c>
      <c r="R299" s="60">
        <v>41597</v>
      </c>
      <c r="S299" s="61"/>
      <c r="T299" s="62" t="s">
        <v>219</v>
      </c>
    </row>
    <row r="300" spans="1:20" s="58" customFormat="1" ht="76.5" customHeight="1">
      <c r="A300" s="95" t="str">
        <f t="shared" si="4"/>
        <v>human triggering CDS rule 299</v>
      </c>
      <c r="B300" s="58" t="s">
        <v>13</v>
      </c>
      <c r="C300" s="59" t="s">
        <v>14</v>
      </c>
      <c r="D300" s="61" t="s">
        <v>52</v>
      </c>
      <c r="E300" s="61" t="s">
        <v>689</v>
      </c>
      <c r="F300" s="61"/>
      <c r="H300" s="53" t="s">
        <v>685</v>
      </c>
      <c r="I300" s="58" t="s">
        <v>688</v>
      </c>
      <c r="L300" s="99" t="s">
        <v>686</v>
      </c>
      <c r="O300" s="61" t="s">
        <v>54</v>
      </c>
      <c r="P300" s="49">
        <v>40793</v>
      </c>
      <c r="Q300" s="60">
        <v>41594</v>
      </c>
      <c r="R300" s="60">
        <v>41597</v>
      </c>
      <c r="S300" s="61"/>
      <c r="T300" s="62" t="s">
        <v>219</v>
      </c>
    </row>
    <row r="301" spans="1:20" ht="76.5" customHeight="1">
      <c r="L301" s="96"/>
    </row>
    <row r="302" spans="1:20" ht="76.5" customHeight="1">
      <c r="L302" s="96"/>
    </row>
    <row r="303" spans="1:20" ht="76.5" customHeight="1">
      <c r="L303" s="96"/>
    </row>
    <row r="304" spans="1:20" ht="76.5" customHeight="1">
      <c r="L304" s="96"/>
    </row>
    <row r="305" spans="12:12" ht="76.5" customHeight="1">
      <c r="L305" s="96"/>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workbookViewId="0">
      <selection activeCell="D21" sqref="D21"/>
    </sheetView>
  </sheetViews>
  <sheetFormatPr baseColWidth="10" defaultColWidth="9.140625" defaultRowHeight="12.75"/>
  <cols>
    <col min="1" max="2" width="42.7109375" customWidth="1"/>
    <col min="3" max="3" width="63" customWidth="1"/>
  </cols>
  <sheetData>
    <row r="1" spans="1:3">
      <c r="A1" s="45" t="s">
        <v>195</v>
      </c>
      <c r="B1" s="46" t="s">
        <v>197</v>
      </c>
      <c r="C1" s="12" t="s">
        <v>196</v>
      </c>
    </row>
    <row r="2" spans="1:3" ht="74.25" customHeight="1">
      <c r="A2" s="81" t="s">
        <v>62</v>
      </c>
      <c r="B2" s="81" t="s">
        <v>201</v>
      </c>
      <c r="C2" s="82" t="s">
        <v>204</v>
      </c>
    </row>
    <row r="3" spans="1:3" ht="76.5">
      <c r="A3" s="83" t="s">
        <v>51</v>
      </c>
      <c r="B3" s="81" t="s">
        <v>200</v>
      </c>
      <c r="C3" s="84" t="s">
        <v>205</v>
      </c>
    </row>
    <row r="4" spans="1:3" ht="89.25">
      <c r="A4" s="81" t="s">
        <v>66</v>
      </c>
      <c r="B4" s="81" t="s">
        <v>199</v>
      </c>
      <c r="C4" s="82" t="s">
        <v>203</v>
      </c>
    </row>
    <row r="5" spans="1:3" ht="114.75">
      <c r="A5" s="81" t="s">
        <v>89</v>
      </c>
      <c r="B5" s="81" t="s">
        <v>198</v>
      </c>
      <c r="C5" s="82" t="s">
        <v>206</v>
      </c>
    </row>
    <row r="6" spans="1:3" ht="51">
      <c r="A6" s="81" t="s">
        <v>70</v>
      </c>
      <c r="B6" s="81" t="s">
        <v>202</v>
      </c>
      <c r="C6" s="82" t="s">
        <v>207</v>
      </c>
    </row>
    <row r="7" spans="1:3" ht="127.5">
      <c r="A7" s="83" t="s">
        <v>14</v>
      </c>
      <c r="B7" s="85" t="s">
        <v>209</v>
      </c>
      <c r="C7" s="84" t="s">
        <v>208</v>
      </c>
    </row>
    <row r="8" spans="1:3" ht="51">
      <c r="A8" s="81" t="s">
        <v>81</v>
      </c>
      <c r="B8" s="86" t="s">
        <v>690</v>
      </c>
      <c r="C8" s="82" t="s">
        <v>691</v>
      </c>
    </row>
    <row r="9" spans="1:3" ht="114.75">
      <c r="A9" s="81" t="s">
        <v>231</v>
      </c>
      <c r="B9" s="86" t="s">
        <v>692</v>
      </c>
      <c r="C9" s="82" t="s">
        <v>693</v>
      </c>
    </row>
    <row r="10" spans="1:3" ht="51">
      <c r="A10" s="81" t="s">
        <v>241</v>
      </c>
      <c r="B10" s="86" t="s">
        <v>694</v>
      </c>
      <c r="C10" s="81" t="s">
        <v>695</v>
      </c>
    </row>
    <row r="11" spans="1:3" ht="89.25">
      <c r="A11" s="86" t="s">
        <v>250</v>
      </c>
      <c r="B11" s="86" t="s">
        <v>696</v>
      </c>
      <c r="C11" s="81" t="s">
        <v>697</v>
      </c>
    </row>
    <row r="12" spans="1:3" ht="178.5">
      <c r="A12" s="86" t="s">
        <v>258</v>
      </c>
      <c r="B12" s="86" t="s">
        <v>698</v>
      </c>
      <c r="C12" s="81" t="s">
        <v>699</v>
      </c>
    </row>
    <row r="13" spans="1:3" ht="38.25">
      <c r="A13" s="81" t="s">
        <v>262</v>
      </c>
      <c r="B13" s="86" t="s">
        <v>700</v>
      </c>
      <c r="C13" s="81" t="s">
        <v>701</v>
      </c>
    </row>
    <row r="14" spans="1:3" ht="293.25">
      <c r="A14" s="81" t="s">
        <v>267</v>
      </c>
      <c r="B14" s="86" t="s">
        <v>702</v>
      </c>
      <c r="C14" s="81" t="s">
        <v>703</v>
      </c>
    </row>
    <row r="15" spans="1:3" ht="63.75">
      <c r="A15" s="87" t="s">
        <v>159</v>
      </c>
      <c r="B15" s="86" t="s">
        <v>704</v>
      </c>
      <c r="C15" s="82" t="s">
        <v>705</v>
      </c>
    </row>
    <row r="16" spans="1:3" ht="89.25">
      <c r="A16" s="81" t="s">
        <v>285</v>
      </c>
      <c r="B16" s="86" t="s">
        <v>706</v>
      </c>
      <c r="C16" s="81" t="s">
        <v>707</v>
      </c>
    </row>
    <row r="17" spans="1:4" ht="229.5">
      <c r="A17" s="81" t="s">
        <v>289</v>
      </c>
      <c r="B17" s="86" t="s">
        <v>708</v>
      </c>
      <c r="C17" s="81" t="s">
        <v>709</v>
      </c>
    </row>
    <row r="18" spans="1:4" ht="318.75">
      <c r="A18" s="81" t="s">
        <v>295</v>
      </c>
      <c r="B18" s="88" t="s">
        <v>710</v>
      </c>
      <c r="C18" s="81" t="s">
        <v>711</v>
      </c>
    </row>
    <row r="19" spans="1:4" ht="165.75">
      <c r="A19" s="81" t="s">
        <v>302</v>
      </c>
      <c r="B19" s="86" t="s">
        <v>712</v>
      </c>
      <c r="C19" s="81" t="s">
        <v>713</v>
      </c>
    </row>
    <row r="20" spans="1:4" ht="51">
      <c r="A20" s="89" t="s">
        <v>306</v>
      </c>
      <c r="B20" s="86" t="s">
        <v>714</v>
      </c>
      <c r="C20" s="81" t="s">
        <v>715</v>
      </c>
    </row>
    <row r="21" spans="1:4" ht="306">
      <c r="A21" s="89" t="s">
        <v>309</v>
      </c>
      <c r="B21" s="86" t="s">
        <v>716</v>
      </c>
      <c r="C21" s="81" t="s">
        <v>717</v>
      </c>
      <c r="D21" s="91" t="s">
        <v>798</v>
      </c>
    </row>
    <row r="22" spans="1:4" ht="293.25">
      <c r="A22" s="90" t="s">
        <v>311</v>
      </c>
      <c r="B22" s="86" t="s">
        <v>718</v>
      </c>
      <c r="C22" s="81" t="s">
        <v>719</v>
      </c>
    </row>
    <row r="23" spans="1:4" ht="63.75">
      <c r="A23" s="89" t="s">
        <v>143</v>
      </c>
      <c r="B23" s="86" t="s">
        <v>720</v>
      </c>
      <c r="C23" s="81" t="s">
        <v>721</v>
      </c>
    </row>
    <row r="24" spans="1:4" ht="76.5">
      <c r="A24" s="81" t="s">
        <v>316</v>
      </c>
      <c r="B24" s="86" t="s">
        <v>722</v>
      </c>
      <c r="C24" s="81" t="s">
        <v>723</v>
      </c>
    </row>
    <row r="25" spans="1:4" ht="89.25">
      <c r="A25" s="88" t="s">
        <v>138</v>
      </c>
      <c r="B25" s="86" t="s">
        <v>724</v>
      </c>
      <c r="C25" s="81" t="s">
        <v>725</v>
      </c>
    </row>
    <row r="26" spans="1:4" ht="318.75">
      <c r="A26" s="86" t="s">
        <v>324</v>
      </c>
      <c r="B26" s="86" t="s">
        <v>726</v>
      </c>
      <c r="C26" s="81" t="s">
        <v>727</v>
      </c>
    </row>
    <row r="27" spans="1:4" ht="318.75">
      <c r="A27" s="81" t="s">
        <v>331</v>
      </c>
      <c r="B27" s="86" t="s">
        <v>728</v>
      </c>
      <c r="C27" s="81" t="s">
        <v>729</v>
      </c>
    </row>
    <row r="28" spans="1:4" ht="306">
      <c r="A28" s="86" t="s">
        <v>336</v>
      </c>
      <c r="B28" s="86" t="s">
        <v>730</v>
      </c>
      <c r="C28" s="81" t="s">
        <v>731</v>
      </c>
    </row>
    <row r="29" spans="1:4" ht="38.25">
      <c r="A29" s="81" t="s">
        <v>339</v>
      </c>
      <c r="B29" s="86" t="s">
        <v>732</v>
      </c>
      <c r="C29" s="81" t="s">
        <v>733</v>
      </c>
    </row>
    <row r="30" spans="1:4" ht="89.25">
      <c r="A30" s="81" t="s">
        <v>96</v>
      </c>
      <c r="B30" s="86" t="s">
        <v>734</v>
      </c>
      <c r="C30" s="81" t="s">
        <v>735</v>
      </c>
    </row>
    <row r="31" spans="1:4" ht="63.75">
      <c r="A31" s="86" t="s">
        <v>348</v>
      </c>
      <c r="B31" s="86" t="s">
        <v>736</v>
      </c>
      <c r="C31" s="81" t="s">
        <v>737</v>
      </c>
    </row>
    <row r="32" spans="1:4" ht="38.25">
      <c r="A32" s="81" t="s">
        <v>352</v>
      </c>
      <c r="B32" s="86" t="s">
        <v>738</v>
      </c>
      <c r="C32" s="81" t="s">
        <v>739</v>
      </c>
    </row>
    <row r="33" spans="1:3" ht="76.5">
      <c r="A33" s="81" t="s">
        <v>354</v>
      </c>
      <c r="B33" s="86" t="s">
        <v>722</v>
      </c>
      <c r="C33" s="81" t="s">
        <v>740</v>
      </c>
    </row>
    <row r="34" spans="1:3" ht="51">
      <c r="A34" s="81" t="s">
        <v>357</v>
      </c>
      <c r="B34" s="86" t="s">
        <v>741</v>
      </c>
      <c r="C34" s="81" t="s">
        <v>742</v>
      </c>
    </row>
    <row r="35" spans="1:3" ht="178.5">
      <c r="A35" s="81" t="s">
        <v>361</v>
      </c>
      <c r="B35" s="86" t="s">
        <v>743</v>
      </c>
      <c r="C35" s="81" t="s">
        <v>744</v>
      </c>
    </row>
    <row r="36" spans="1:3" ht="89.25">
      <c r="A36" s="81" t="s">
        <v>367</v>
      </c>
      <c r="B36" s="86" t="s">
        <v>745</v>
      </c>
      <c r="C36" s="81" t="s">
        <v>746</v>
      </c>
    </row>
    <row r="37" spans="1:3" ht="102">
      <c r="A37" s="81" t="s">
        <v>369</v>
      </c>
      <c r="B37" s="86" t="s">
        <v>747</v>
      </c>
      <c r="C37" s="81" t="s">
        <v>748</v>
      </c>
    </row>
    <row r="38" spans="1:3" ht="51">
      <c r="A38" s="81" t="s">
        <v>377</v>
      </c>
      <c r="B38" s="86" t="s">
        <v>749</v>
      </c>
      <c r="C38" s="81" t="s">
        <v>750</v>
      </c>
    </row>
    <row r="39" spans="1:3" ht="306">
      <c r="A39" s="81" t="s">
        <v>386</v>
      </c>
      <c r="B39" s="86" t="s">
        <v>751</v>
      </c>
      <c r="C39" s="81" t="s">
        <v>752</v>
      </c>
    </row>
    <row r="40" spans="1:3" ht="38.25">
      <c r="A40" s="81" t="s">
        <v>391</v>
      </c>
      <c r="B40" s="86" t="s">
        <v>753</v>
      </c>
      <c r="C40" s="81" t="s">
        <v>754</v>
      </c>
    </row>
    <row r="41" spans="1:3" ht="63.75">
      <c r="A41" s="81" t="s">
        <v>396</v>
      </c>
      <c r="B41" s="86" t="s">
        <v>755</v>
      </c>
      <c r="C41" s="81" t="s">
        <v>756</v>
      </c>
    </row>
    <row r="42" spans="1:3" ht="306">
      <c r="A42" s="86" t="s">
        <v>398</v>
      </c>
      <c r="B42" s="86" t="s">
        <v>757</v>
      </c>
      <c r="C42" s="81" t="s">
        <v>758</v>
      </c>
    </row>
    <row r="43" spans="1:3" ht="293.25">
      <c r="A43" s="81" t="s">
        <v>403</v>
      </c>
      <c r="B43" s="86" t="s">
        <v>759</v>
      </c>
      <c r="C43" s="81" t="s">
        <v>760</v>
      </c>
    </row>
    <row r="44" spans="1:3" ht="127.5">
      <c r="A44" s="81" t="s">
        <v>410</v>
      </c>
      <c r="B44" s="86" t="s">
        <v>761</v>
      </c>
      <c r="C44" s="81" t="s">
        <v>762</v>
      </c>
    </row>
    <row r="45" spans="1:3" ht="102">
      <c r="A45" s="86" t="s">
        <v>415</v>
      </c>
      <c r="B45" s="86" t="s">
        <v>763</v>
      </c>
      <c r="C45" s="81" t="s">
        <v>764</v>
      </c>
    </row>
    <row r="46" spans="1:3" ht="38.25">
      <c r="A46" s="81" t="s">
        <v>417</v>
      </c>
      <c r="B46" s="86" t="s">
        <v>765</v>
      </c>
      <c r="C46" s="81" t="s">
        <v>766</v>
      </c>
    </row>
    <row r="47" spans="1:3" ht="318.75">
      <c r="A47" s="81" t="s">
        <v>422</v>
      </c>
      <c r="B47" s="86" t="s">
        <v>767</v>
      </c>
      <c r="C47" s="81" t="s">
        <v>768</v>
      </c>
    </row>
    <row r="48" spans="1:3" ht="204">
      <c r="A48" s="81" t="s">
        <v>429</v>
      </c>
      <c r="B48" s="86" t="s">
        <v>769</v>
      </c>
      <c r="C48" s="81" t="s">
        <v>770</v>
      </c>
    </row>
    <row r="49" spans="1:3" ht="127.5">
      <c r="A49" s="81" t="s">
        <v>433</v>
      </c>
      <c r="B49" s="86" t="s">
        <v>771</v>
      </c>
      <c r="C49" s="81" t="s">
        <v>772</v>
      </c>
    </row>
    <row r="50" spans="1:3" ht="63.75">
      <c r="A50" s="81" t="s">
        <v>438</v>
      </c>
      <c r="B50" s="86" t="s">
        <v>773</v>
      </c>
      <c r="C50" s="81" t="s">
        <v>774</v>
      </c>
    </row>
    <row r="51" spans="1:3" ht="306">
      <c r="A51" s="81" t="s">
        <v>440</v>
      </c>
      <c r="B51" s="86" t="s">
        <v>775</v>
      </c>
      <c r="C51" s="81" t="s">
        <v>776</v>
      </c>
    </row>
    <row r="52" spans="1:3" ht="165.75">
      <c r="A52" s="81" t="s">
        <v>445</v>
      </c>
      <c r="B52" s="86" t="s">
        <v>777</v>
      </c>
      <c r="C52" s="81" t="s">
        <v>778</v>
      </c>
    </row>
    <row r="53" spans="1:3" ht="255">
      <c r="A53" s="81" t="s">
        <v>449</v>
      </c>
      <c r="B53" s="86" t="s">
        <v>779</v>
      </c>
      <c r="C53" s="81" t="s">
        <v>780</v>
      </c>
    </row>
    <row r="54" spans="1:3" ht="306">
      <c r="A54" s="81" t="s">
        <v>452</v>
      </c>
      <c r="B54" s="86" t="s">
        <v>781</v>
      </c>
      <c r="C54" s="81" t="s">
        <v>782</v>
      </c>
    </row>
    <row r="55" spans="1:3" ht="25.5">
      <c r="A55" s="86" t="s">
        <v>461</v>
      </c>
      <c r="B55" s="86" t="s">
        <v>783</v>
      </c>
      <c r="C55" s="81" t="s">
        <v>784</v>
      </c>
    </row>
    <row r="56" spans="1:3" ht="114.75">
      <c r="A56" s="81" t="s">
        <v>471</v>
      </c>
      <c r="B56" s="86" t="s">
        <v>785</v>
      </c>
      <c r="C56" s="81" t="s">
        <v>786</v>
      </c>
    </row>
    <row r="57" spans="1:3">
      <c r="A57" s="87" t="s">
        <v>797</v>
      </c>
      <c r="B57" s="81"/>
      <c r="C57" s="81"/>
    </row>
    <row r="58" spans="1:3" ht="51">
      <c r="A58" s="81" t="s">
        <v>490</v>
      </c>
      <c r="B58" s="86" t="s">
        <v>787</v>
      </c>
      <c r="C58" s="81" t="s">
        <v>788</v>
      </c>
    </row>
    <row r="59" spans="1:3" ht="89.25">
      <c r="A59" s="81" t="s">
        <v>520</v>
      </c>
      <c r="B59" s="86" t="s">
        <v>789</v>
      </c>
      <c r="C59" s="81" t="s">
        <v>790</v>
      </c>
    </row>
    <row r="60" spans="1:3" ht="216.75">
      <c r="A60" s="81" t="s">
        <v>589</v>
      </c>
      <c r="B60" s="86" t="s">
        <v>791</v>
      </c>
      <c r="C60" s="81" t="s">
        <v>792</v>
      </c>
    </row>
    <row r="61" spans="1:3" ht="306">
      <c r="A61" s="81" t="s">
        <v>651</v>
      </c>
      <c r="B61" s="86" t="s">
        <v>793</v>
      </c>
      <c r="C61" s="81" t="s">
        <v>794</v>
      </c>
    </row>
    <row r="62" spans="1:3" ht="38.25">
      <c r="A62" s="86" t="s">
        <v>655</v>
      </c>
      <c r="B62" s="86" t="s">
        <v>795</v>
      </c>
      <c r="C62" s="81" t="s">
        <v>796</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C7" sqref="C7"/>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627</v>
      </c>
      <c r="B1" s="100" t="s">
        <v>2</v>
      </c>
      <c r="C1" s="100" t="s">
        <v>617</v>
      </c>
      <c r="D1" s="100" t="s">
        <v>618</v>
      </c>
      <c r="E1" s="100" t="s">
        <v>631</v>
      </c>
      <c r="F1" s="100" t="s">
        <v>5</v>
      </c>
      <c r="G1" s="100" t="s">
        <v>9</v>
      </c>
      <c r="H1" s="100" t="s">
        <v>10</v>
      </c>
      <c r="I1" s="100" t="s">
        <v>11</v>
      </c>
      <c r="J1" s="100" t="s">
        <v>211</v>
      </c>
      <c r="K1" s="100" t="s">
        <v>12</v>
      </c>
    </row>
    <row r="2" spans="1:11" ht="50.25">
      <c r="A2" s="71" t="s">
        <v>805</v>
      </c>
      <c r="B2" s="71" t="s">
        <v>52</v>
      </c>
      <c r="C2" s="71" t="s">
        <v>621</v>
      </c>
      <c r="D2" s="71" t="s">
        <v>675</v>
      </c>
      <c r="E2" s="71"/>
      <c r="F2" s="102" t="s">
        <v>619</v>
      </c>
      <c r="G2" s="103">
        <v>41346</v>
      </c>
      <c r="H2" s="103">
        <v>41586</v>
      </c>
      <c r="I2" s="103">
        <v>41586</v>
      </c>
      <c r="J2" s="103"/>
      <c r="K2" s="71" t="s">
        <v>219</v>
      </c>
    </row>
    <row r="3" spans="1:11" ht="50.25">
      <c r="A3" s="71" t="s">
        <v>806</v>
      </c>
      <c r="B3" s="71" t="s">
        <v>52</v>
      </c>
      <c r="C3" s="71" t="s">
        <v>622</v>
      </c>
      <c r="D3" s="71" t="s">
        <v>637</v>
      </c>
      <c r="E3" s="71"/>
      <c r="F3" s="102" t="s">
        <v>619</v>
      </c>
      <c r="G3" s="103">
        <v>41346</v>
      </c>
      <c r="H3" s="103">
        <v>41586</v>
      </c>
      <c r="I3" s="103">
        <v>41586</v>
      </c>
      <c r="J3" s="103"/>
      <c r="K3" s="71" t="s">
        <v>219</v>
      </c>
    </row>
    <row r="4" spans="1:11" ht="72">
      <c r="A4" s="71" t="s">
        <v>807</v>
      </c>
      <c r="B4" s="71" t="s">
        <v>52</v>
      </c>
      <c r="C4" s="71" t="s">
        <v>623</v>
      </c>
      <c r="D4" s="71" t="s">
        <v>638</v>
      </c>
      <c r="E4" s="71"/>
      <c r="F4" s="102" t="s">
        <v>619</v>
      </c>
      <c r="G4" s="103">
        <v>41346</v>
      </c>
      <c r="H4" s="103">
        <v>41586</v>
      </c>
      <c r="I4" s="103">
        <v>41586</v>
      </c>
      <c r="J4" s="103"/>
      <c r="K4" s="71" t="s">
        <v>219</v>
      </c>
    </row>
    <row r="5" spans="1:11" s="68" customFormat="1" ht="60">
      <c r="A5" s="75" t="s">
        <v>808</v>
      </c>
      <c r="B5" s="75" t="s">
        <v>52</v>
      </c>
      <c r="C5" s="75" t="s">
        <v>624</v>
      </c>
      <c r="D5" s="75" t="s">
        <v>639</v>
      </c>
      <c r="E5" s="75"/>
      <c r="F5" s="104" t="s">
        <v>619</v>
      </c>
      <c r="G5" s="105">
        <v>41346</v>
      </c>
      <c r="H5" s="105">
        <v>41586</v>
      </c>
      <c r="I5" s="105">
        <v>41586</v>
      </c>
      <c r="J5" s="105"/>
      <c r="K5" s="75" t="s">
        <v>219</v>
      </c>
    </row>
    <row r="6" spans="1:11" ht="84">
      <c r="A6" s="71" t="s">
        <v>809</v>
      </c>
      <c r="B6" s="71" t="s">
        <v>52</v>
      </c>
      <c r="C6" s="71" t="s">
        <v>620</v>
      </c>
      <c r="D6" s="71" t="s">
        <v>640</v>
      </c>
      <c r="E6" s="71"/>
      <c r="F6" s="102" t="s">
        <v>619</v>
      </c>
      <c r="G6" s="103">
        <v>41346</v>
      </c>
      <c r="H6" s="103">
        <v>41586</v>
      </c>
      <c r="I6" s="103">
        <v>41586</v>
      </c>
      <c r="J6" s="103"/>
      <c r="K6" s="71" t="s">
        <v>219</v>
      </c>
    </row>
    <row r="7" spans="1:11" ht="409.5">
      <c r="A7" s="71" t="s">
        <v>810</v>
      </c>
      <c r="B7" s="71" t="s">
        <v>52</v>
      </c>
      <c r="C7" s="71" t="s">
        <v>804</v>
      </c>
      <c r="D7" s="71" t="s">
        <v>641</v>
      </c>
      <c r="E7" s="71"/>
      <c r="F7" s="102" t="s">
        <v>619</v>
      </c>
      <c r="G7" s="103">
        <v>41346</v>
      </c>
      <c r="H7" s="103">
        <v>41586</v>
      </c>
      <c r="I7" s="103">
        <v>41586</v>
      </c>
      <c r="J7" s="103"/>
      <c r="K7" s="71" t="s">
        <v>219</v>
      </c>
    </row>
    <row r="8" spans="1:11" ht="324">
      <c r="A8" s="71" t="s">
        <v>811</v>
      </c>
      <c r="B8" s="71" t="s">
        <v>52</v>
      </c>
      <c r="C8" s="71" t="s">
        <v>625</v>
      </c>
      <c r="D8" s="71" t="s">
        <v>642</v>
      </c>
      <c r="E8" s="71"/>
      <c r="F8" s="102" t="s">
        <v>619</v>
      </c>
      <c r="G8" s="103">
        <v>41346</v>
      </c>
      <c r="H8" s="103">
        <v>41586</v>
      </c>
      <c r="I8" s="103">
        <v>41586</v>
      </c>
      <c r="J8" s="103"/>
      <c r="K8" s="71" t="s">
        <v>219</v>
      </c>
    </row>
    <row r="9" spans="1:11" s="68" customFormat="1" ht="216">
      <c r="A9" s="75" t="s">
        <v>812</v>
      </c>
      <c r="B9" s="75" t="s">
        <v>52</v>
      </c>
      <c r="C9" s="75" t="s">
        <v>626</v>
      </c>
      <c r="D9" s="75" t="s">
        <v>643</v>
      </c>
      <c r="E9" s="75"/>
      <c r="F9" s="104" t="s">
        <v>619</v>
      </c>
      <c r="G9" s="105">
        <v>41346</v>
      </c>
      <c r="H9" s="105">
        <v>41586</v>
      </c>
      <c r="I9" s="105">
        <v>41586</v>
      </c>
      <c r="J9" s="105"/>
      <c r="K9" s="75" t="s">
        <v>219</v>
      </c>
    </row>
    <row r="10" spans="1:11" ht="48">
      <c r="A10" s="71" t="s">
        <v>813</v>
      </c>
      <c r="B10" s="71" t="s">
        <v>56</v>
      </c>
      <c r="C10" s="71" t="s">
        <v>645</v>
      </c>
      <c r="D10" s="71" t="s">
        <v>193</v>
      </c>
      <c r="E10" s="71"/>
      <c r="F10" s="102" t="s">
        <v>629</v>
      </c>
      <c r="G10" s="103">
        <v>40618</v>
      </c>
      <c r="H10" s="103">
        <v>41591</v>
      </c>
      <c r="I10" s="103">
        <v>41591</v>
      </c>
      <c r="J10" s="103"/>
      <c r="K10" s="71" t="s">
        <v>219</v>
      </c>
    </row>
    <row r="11" spans="1:11" ht="48">
      <c r="A11" s="71" t="s">
        <v>814</v>
      </c>
      <c r="B11" s="71" t="s">
        <v>56</v>
      </c>
      <c r="C11" s="71" t="s">
        <v>646</v>
      </c>
      <c r="D11" s="71" t="s">
        <v>186</v>
      </c>
      <c r="E11" s="71"/>
      <c r="F11" s="102" t="s">
        <v>629</v>
      </c>
      <c r="G11" s="103">
        <v>40618</v>
      </c>
      <c r="H11" s="103">
        <v>41591</v>
      </c>
      <c r="I11" s="103">
        <v>41591</v>
      </c>
      <c r="J11" s="103"/>
      <c r="K11" s="71" t="s">
        <v>219</v>
      </c>
    </row>
    <row r="12" spans="1:11" s="68" customFormat="1" ht="48">
      <c r="A12" s="75" t="s">
        <v>815</v>
      </c>
      <c r="B12" s="75" t="s">
        <v>56</v>
      </c>
      <c r="C12" s="75" t="s">
        <v>644</v>
      </c>
      <c r="D12" s="75" t="s">
        <v>187</v>
      </c>
      <c r="E12" s="75"/>
      <c r="F12" s="104" t="s">
        <v>629</v>
      </c>
      <c r="G12" s="105">
        <v>40618</v>
      </c>
      <c r="H12" s="105">
        <v>41591</v>
      </c>
      <c r="I12" s="105">
        <v>41591</v>
      </c>
      <c r="J12" s="105"/>
      <c r="K12" s="75" t="s">
        <v>219</v>
      </c>
    </row>
    <row r="13" spans="1:11" ht="288">
      <c r="A13" s="71" t="s">
        <v>816</v>
      </c>
      <c r="B13" s="71" t="s">
        <v>56</v>
      </c>
      <c r="C13" s="71" t="s">
        <v>683</v>
      </c>
      <c r="D13" s="71" t="s">
        <v>684</v>
      </c>
      <c r="E13" s="71"/>
      <c r="F13" s="102" t="s">
        <v>629</v>
      </c>
      <c r="G13" s="103">
        <v>40618</v>
      </c>
      <c r="H13" s="103">
        <v>41591</v>
      </c>
      <c r="I13" s="103">
        <v>41591</v>
      </c>
      <c r="J13" s="103"/>
      <c r="K13" s="71" t="s">
        <v>219</v>
      </c>
    </row>
    <row r="14" spans="1:11" ht="144">
      <c r="A14" s="71" t="s">
        <v>817</v>
      </c>
      <c r="B14" s="71" t="s">
        <v>56</v>
      </c>
      <c r="C14" s="71" t="s">
        <v>632</v>
      </c>
      <c r="D14" s="71" t="s">
        <v>238</v>
      </c>
      <c r="E14" s="71"/>
      <c r="F14" s="102" t="s">
        <v>629</v>
      </c>
      <c r="G14" s="103">
        <v>40618</v>
      </c>
      <c r="H14" s="103">
        <v>41591</v>
      </c>
      <c r="I14" s="103">
        <v>41591</v>
      </c>
      <c r="J14" s="103"/>
      <c r="K14" s="71" t="s">
        <v>219</v>
      </c>
    </row>
    <row r="15" spans="1:11" s="68" customFormat="1" ht="228">
      <c r="A15" s="75" t="s">
        <v>818</v>
      </c>
      <c r="B15" s="75" t="s">
        <v>56</v>
      </c>
      <c r="C15" s="75" t="s">
        <v>630</v>
      </c>
      <c r="D15" s="75" t="s">
        <v>628</v>
      </c>
      <c r="E15" s="75" t="s">
        <v>569</v>
      </c>
      <c r="F15" s="104" t="s">
        <v>629</v>
      </c>
      <c r="G15" s="105">
        <v>40618</v>
      </c>
      <c r="H15" s="105">
        <v>41591</v>
      </c>
      <c r="I15" s="105">
        <v>41591</v>
      </c>
      <c r="J15" s="105"/>
      <c r="K15" s="75" t="s">
        <v>219</v>
      </c>
    </row>
    <row r="16" spans="1:11" ht="156">
      <c r="A16" s="71" t="s">
        <v>819</v>
      </c>
      <c r="B16" s="71" t="s">
        <v>56</v>
      </c>
      <c r="C16" s="71" t="s">
        <v>633</v>
      </c>
      <c r="D16" s="71" t="s">
        <v>220</v>
      </c>
      <c r="E16" s="71"/>
      <c r="F16" s="106" t="s">
        <v>629</v>
      </c>
      <c r="G16" s="103">
        <v>40618</v>
      </c>
      <c r="H16" s="103">
        <v>41591</v>
      </c>
      <c r="I16" s="103">
        <v>41591</v>
      </c>
      <c r="J16" s="103"/>
      <c r="K16" s="71" t="s">
        <v>219</v>
      </c>
    </row>
    <row r="17" spans="1:11" s="68" customFormat="1" ht="132">
      <c r="A17" s="75" t="s">
        <v>820</v>
      </c>
      <c r="B17" s="75" t="s">
        <v>56</v>
      </c>
      <c r="C17" s="75" t="s">
        <v>634</v>
      </c>
      <c r="D17" s="75" t="s">
        <v>799</v>
      </c>
      <c r="E17" s="75"/>
      <c r="F17" s="104" t="s">
        <v>629</v>
      </c>
      <c r="G17" s="105">
        <v>40618</v>
      </c>
      <c r="H17" s="105">
        <v>41591</v>
      </c>
      <c r="I17" s="105">
        <v>41591</v>
      </c>
      <c r="J17" s="105"/>
      <c r="K17" s="75" t="s">
        <v>219</v>
      </c>
    </row>
    <row r="18" spans="1:11" ht="156">
      <c r="A18" s="71" t="s">
        <v>821</v>
      </c>
      <c r="B18" s="71" t="s">
        <v>56</v>
      </c>
      <c r="C18" s="71" t="s">
        <v>635</v>
      </c>
      <c r="D18" s="71" t="s">
        <v>571</v>
      </c>
      <c r="E18" s="71" t="s">
        <v>570</v>
      </c>
      <c r="F18" s="106" t="s">
        <v>629</v>
      </c>
      <c r="G18" s="103">
        <v>40618</v>
      </c>
      <c r="H18" s="103">
        <v>41591</v>
      </c>
      <c r="I18" s="103">
        <v>41591</v>
      </c>
      <c r="J18" s="103"/>
      <c r="K18" s="71" t="s">
        <v>219</v>
      </c>
    </row>
    <row r="19" spans="1:11" s="68" customFormat="1" ht="156">
      <c r="A19" s="75" t="s">
        <v>822</v>
      </c>
      <c r="B19" s="75" t="s">
        <v>56</v>
      </c>
      <c r="C19" s="75" t="s">
        <v>636</v>
      </c>
      <c r="D19" s="75" t="s">
        <v>572</v>
      </c>
      <c r="E19" s="75" t="s">
        <v>570</v>
      </c>
      <c r="F19" s="104" t="s">
        <v>629</v>
      </c>
      <c r="G19" s="105">
        <v>40618</v>
      </c>
      <c r="H19" s="105">
        <v>41591</v>
      </c>
      <c r="I19" s="105">
        <v>41591</v>
      </c>
      <c r="J19" s="105"/>
      <c r="K19" s="75" t="s">
        <v>219</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2013-11-26T11:21:11Z</dcterms:modified>
</cp:coreProperties>
</file>