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bmailbyui-my.sharepoint.com/personal/cmacbeth_byui_edu/Documents/CSE 280/"/>
    </mc:Choice>
  </mc:AlternateContent>
  <xr:revisionPtr revIDLastSave="39" documentId="8_{98BEF0C7-DE4D-49DE-BB5F-03749AF96413}" xr6:coauthVersionLast="47" xr6:coauthVersionMax="47" xr10:uidLastSave="{9ACA5CD0-0501-4953-9D45-3DF5B9BE9140}"/>
  <bookViews>
    <workbookView xWindow="-96" yWindow="-96" windowWidth="23232" windowHeight="12432" xr2:uid="{2311D3D4-25B2-4ACF-8E34-68CFA93E9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G4" i="1" s="1"/>
  <c r="G6" i="1" s="1"/>
  <c r="G3" i="1"/>
  <c r="G5" i="1" s="1"/>
  <c r="F3" i="1"/>
  <c r="F5" i="1" s="1"/>
  <c r="C3" i="1"/>
  <c r="C5" i="1" s="1"/>
  <c r="D3" i="1"/>
  <c r="D5" i="1" s="1"/>
  <c r="E3" i="1"/>
  <c r="E5" i="1" s="1"/>
  <c r="E4" i="1" l="1"/>
  <c r="E6" i="1" s="1"/>
  <c r="D4" i="1"/>
  <c r="D6" i="1" s="1"/>
  <c r="C4" i="1"/>
  <c r="C6" i="1" s="1"/>
  <c r="F4" i="1"/>
  <c r="F6" i="1" s="1"/>
  <c r="B7" i="1"/>
</calcChain>
</file>

<file path=xl/sharedStrings.xml><?xml version="1.0" encoding="utf-8"?>
<sst xmlns="http://schemas.openxmlformats.org/spreadsheetml/2006/main" count="7" uniqueCount="7">
  <si>
    <t>Have Virus</t>
  </si>
  <si>
    <t>Not Have Virus</t>
  </si>
  <si>
    <t>Sensitivity (Positive|Virus)</t>
  </si>
  <si>
    <t>I have the virus if its positive (Virus | Positive)</t>
  </si>
  <si>
    <t>Specificity (Positive|No Virus)</t>
  </si>
  <si>
    <t>Population</t>
  </si>
  <si>
    <t>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</si>
</sst>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3" borderId="1" xfId="0" applyFont="1" applyFill="1" applyBorder="1"/>
    <xf numFmtId="0" fontId="3" fillId="4" borderId="1" xfId="0" applyFont="1" applyFill="1" applyBorder="1"/>
    <xf numFmtId="164" fontId="2" fillId="0" borderId="1" xfId="1" applyNumberFormat="1" applyFont="1" applyBorder="1"/>
    <xf numFmtId="0" fontId="3" fillId="5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2" borderId="1" xfId="2" applyFont="1" applyFill="1" applyBorder="1" applyAlignment="1">
      <alignment horizontal="center"/>
    </xf>
    <xf numFmtId="164" fontId="3" fillId="4" borderId="1" xfId="1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A76FB-541E-4035-BD3A-90F0BCEAFAA4}">
  <dimension ref="A1:G7"/>
  <sheetViews>
    <sheetView tabSelected="1" zoomScale="137" zoomScaleNormal="100" workbookViewId="0">
      <selection activeCell="B6" sqref="B6"/>
    </sheetView>
  </sheetViews>
  <sheetFormatPr defaultRowHeight="15" x14ac:dyDescent="0.25"/>
  <cols>
    <col min="1" max="1" width="68.140625" bestFit="1" customWidth="1"/>
    <col min="2" max="2" width="19.42578125" customWidth="1"/>
    <col min="3" max="3" width="12.7109375" bestFit="1" customWidth="1"/>
    <col min="4" max="4" width="15.42578125" bestFit="1" customWidth="1"/>
    <col min="5" max="5" width="17.140625" bestFit="1" customWidth="1"/>
    <col min="6" max="6" width="19" bestFit="1" customWidth="1"/>
    <col min="7" max="7" width="21.7109375" bestFit="1" customWidth="1"/>
  </cols>
  <sheetData>
    <row r="1" spans="1:7" ht="23.25" x14ac:dyDescent="0.35">
      <c r="A1" s="1"/>
      <c r="B1" s="1"/>
      <c r="C1" s="10" t="s">
        <v>5</v>
      </c>
      <c r="D1" s="10"/>
      <c r="E1" s="10"/>
      <c r="F1" s="10"/>
      <c r="G1" s="10"/>
    </row>
    <row r="2" spans="1:7" ht="23.25" x14ac:dyDescent="0.35">
      <c r="A2" s="2"/>
      <c r="B2" s="6" t="s">
        <v>6</v>
      </c>
      <c r="C2" s="9">
        <v>100</v>
      </c>
      <c r="D2" s="9">
        <v>1000</v>
      </c>
      <c r="E2" s="9">
        <v>10000</v>
      </c>
      <c r="F2" s="9">
        <v>100000</v>
      </c>
      <c r="G2" s="9">
        <v>1000000</v>
      </c>
    </row>
    <row r="3" spans="1:7" ht="23.25" x14ac:dyDescent="0.35">
      <c r="A3" s="3" t="s">
        <v>0</v>
      </c>
      <c r="B3" s="7">
        <v>0.01</v>
      </c>
      <c r="C3" s="4">
        <f t="shared" ref="C3:G4" si="0">$B3*C$2</f>
        <v>1</v>
      </c>
      <c r="D3" s="4">
        <f t="shared" si="0"/>
        <v>10</v>
      </c>
      <c r="E3" s="4">
        <f t="shared" si="0"/>
        <v>100</v>
      </c>
      <c r="F3" s="4">
        <f t="shared" si="0"/>
        <v>1000</v>
      </c>
      <c r="G3" s="4">
        <f t="shared" si="0"/>
        <v>10000</v>
      </c>
    </row>
    <row r="4" spans="1:7" ht="23.25" x14ac:dyDescent="0.35">
      <c r="A4" s="3" t="s">
        <v>1</v>
      </c>
      <c r="B4" s="7">
        <f>1-B3</f>
        <v>0.99</v>
      </c>
      <c r="C4" s="4">
        <f t="shared" si="0"/>
        <v>99</v>
      </c>
      <c r="D4" s="4">
        <f t="shared" si="0"/>
        <v>990</v>
      </c>
      <c r="E4" s="4">
        <f t="shared" si="0"/>
        <v>9900</v>
      </c>
      <c r="F4" s="4">
        <f t="shared" si="0"/>
        <v>99000</v>
      </c>
      <c r="G4" s="4">
        <f t="shared" si="0"/>
        <v>990000</v>
      </c>
    </row>
    <row r="5" spans="1:7" ht="23.25" x14ac:dyDescent="0.35">
      <c r="A5" s="3" t="s">
        <v>2</v>
      </c>
      <c r="B5" s="7">
        <v>0.999</v>
      </c>
      <c r="C5" s="4">
        <f t="shared" ref="C5:G6" si="1">C3*$B5</f>
        <v>0.999</v>
      </c>
      <c r="D5" s="4">
        <f t="shared" si="1"/>
        <v>9.99</v>
      </c>
      <c r="E5" s="4">
        <f t="shared" si="1"/>
        <v>99.9</v>
      </c>
      <c r="F5" s="4">
        <f t="shared" si="1"/>
        <v>999</v>
      </c>
      <c r="G5" s="4">
        <f t="shared" si="1"/>
        <v>9990</v>
      </c>
    </row>
    <row r="6" spans="1:7" ht="23.25" x14ac:dyDescent="0.35">
      <c r="A6" s="3" t="s">
        <v>4</v>
      </c>
      <c r="B6" s="7">
        <v>1E-3</v>
      </c>
      <c r="C6" s="4">
        <f t="shared" si="1"/>
        <v>9.9000000000000005E-2</v>
      </c>
      <c r="D6" s="4">
        <f t="shared" si="1"/>
        <v>0.99</v>
      </c>
      <c r="E6" s="4">
        <f t="shared" si="1"/>
        <v>9.9</v>
      </c>
      <c r="F6" s="4">
        <f t="shared" si="1"/>
        <v>99</v>
      </c>
      <c r="G6" s="4">
        <f t="shared" si="1"/>
        <v>990</v>
      </c>
    </row>
    <row r="7" spans="1:7" ht="23.25" x14ac:dyDescent="0.35">
      <c r="A7" s="5" t="s">
        <v>3</v>
      </c>
      <c r="B7" s="8">
        <f>(B5*B3)/(B5*B3+B6*B4)</f>
        <v>0.9098360655737705</v>
      </c>
      <c r="C7" s="2"/>
      <c r="D7" s="2"/>
      <c r="E7" s="2"/>
      <c r="F7" s="2"/>
      <c r="G7" s="2"/>
    </row>
  </sheetData>
  <mergeCells count="1">
    <mergeCell ref="C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Macbeth, Chad</dc:creator>
  <cp:lastModifiedBy>Chad Macbeth</cp:lastModifiedBy>
  <dcterms:created xsi:type="dcterms:W3CDTF">2023-12-02T00:14:53Z</dcterms:created>
  <dcterms:modified xsi:type="dcterms:W3CDTF">2024-07-17T19:32:42Z</dcterms:modified>
</cp:coreProperties>
</file>