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Stat" state="visible" r:id="rId5"/>
  </sheets>
  <calcPr calcId="171027"/>
</workbook>
</file>

<file path=xl/sharedStrings.xml><?xml version="1.0" encoding="utf-8"?>
<sst xmlns="http://schemas.openxmlformats.org/spreadsheetml/2006/main" count="154" uniqueCount="103">
  <si>
    <t>id</t>
  </si>
  <si>
    <t>filter</t>
  </si>
  <si>
    <t>text_JP</t>
  </si>
  <si>
    <t>text</t>
  </si>
  <si>
    <t>str</t>
  </si>
  <si>
    <t>mc_mel_daBane</t>
  </si>
  <si>
    <t>drama</t>
  </si>
  <si>
    <t>不幸になりたい</t>
  </si>
  <si>
    <t>I want to be unlucky.</t>
  </si>
  <si>
    <t>mc_mel_isLuckyFood</t>
  </si>
  <si>
    <t>info</t>
  </si>
  <si>
    <t>それは食べると運気が上がりそうだ。</t>
  </si>
  <si>
    <t>It looks like eating it would bring you good luck.</t>
  </si>
  <si>
    <t>alias</t>
  </si>
  <si>
    <t>name_JP</t>
  </si>
  <si>
    <t>name</t>
  </si>
  <si>
    <t>type</t>
  </si>
  <si>
    <t>group</t>
  </si>
  <si>
    <t>curse</t>
  </si>
  <si>
    <t>duration</t>
  </si>
  <si>
    <t>durationMax</t>
  </si>
  <si>
    <t>hexPower</t>
  </si>
  <si>
    <t>negate</t>
  </si>
  <si>
    <t>defenseAttb</t>
  </si>
  <si>
    <t>resistance</t>
  </si>
  <si>
    <t>gainRes</t>
  </si>
  <si>
    <t>elements</t>
  </si>
  <si>
    <t>nullify</t>
  </si>
  <si>
    <t>tag</t>
  </si>
  <si>
    <t>phase</t>
  </si>
  <si>
    <t>colors</t>
  </si>
  <si>
    <t>element</t>
  </si>
  <si>
    <t>effect</t>
  </si>
  <si>
    <t>strPhase_JP</t>
  </si>
  <si>
    <t>strPhase</t>
  </si>
  <si>
    <t>textPhase_JP</t>
  </si>
  <si>
    <t>textPhase</t>
  </si>
  <si>
    <t>textEnd_JP</t>
  </si>
  <si>
    <t>textEnd</t>
  </si>
  <si>
    <t>textPhase2_JP</t>
  </si>
  <si>
    <t>textPhase2</t>
  </si>
  <si>
    <t>gradient</t>
  </si>
  <si>
    <t>invert</t>
  </si>
  <si>
    <t>detail_JP</t>
  </si>
  <si>
    <t>detail</t>
  </si>
  <si>
    <t>int</t>
  </si>
  <si>
    <t>string</t>
  </si>
  <si>
    <t>string[]</t>
  </si>
  <si>
    <t>int[]</t>
  </si>
  <si>
    <t>bool</t>
  </si>
  <si>
    <t>Neutral</t>
  </si>
  <si>
    <t>p/10</t>
  </si>
  <si>
    <t>0</t>
  </si>
  <si>
    <t>10</t>
  </si>
  <si>
    <t>0,1,2,3,4,5,6,7,8,9</t>
  </si>
  <si>
    <t>condition</t>
  </si>
  <si>
    <t>395810001</t>
  </si>
  <si>
    <t>ConMCMELLucky</t>
  </si>
  <si>
    <t>幸運</t>
  </si>
  <si>
    <t>Lucky</t>
  </si>
  <si>
    <t>Buff</t>
  </si>
  <si>
    <t>ConMCMELUnlucky</t>
  </si>
  <si>
    <t>LUC,p</t>
  </si>
  <si>
    <t>buff</t>
  </si>
  <si>
    <t>SpBrightnessOfLife</t>
  </si>
  <si>
    <t>#1の運気が上がった。</t>
  </si>
  <si>
    <t>#1 feel(s) lucky.</t>
  </si>
  <si>
    <t>#1の運気は元に戻った。</t>
  </si>
  <si>
    <t>#1 no longer feel(s) lucky.</t>
  </si>
  <si>
    <t>運気を向上させる加護。</t>
  </si>
  <si>
    <t>Blessing that evokes a lucky feeling.</t>
  </si>
  <si>
    <t>395810002</t>
  </si>
  <si>
    <t>不運</t>
  </si>
  <si>
    <t>Unlucky</t>
  </si>
  <si>
    <t>Debuff</t>
  </si>
  <si>
    <t>LUC,-p</t>
  </si>
  <si>
    <t>debuff</t>
  </si>
  <si>
    <t>ActCurse</t>
  </si>
  <si>
    <t>#1の運気が下がった。</t>
  </si>
  <si>
    <t>#1 feel(s) unlucky.</t>
  </si>
  <si>
    <t>#1 no longer feel(s) unlucky.</t>
  </si>
  <si>
    <t>運気が下がる呪い。</t>
  </si>
  <si>
    <t>Hex that evokes a unlucky feeling.</t>
  </si>
  <si>
    <t>395810003</t>
  </si>
  <si>
    <t>ConMCMELLuckyDay</t>
  </si>
  <si>
    <t>幸運の日</t>
  </si>
  <si>
    <t>Lucky Day</t>
  </si>
  <si>
    <t>#1は信じらないほどの幸運を感じた。</t>
  </si>
  <si>
    <t>#1 feel(s) incredibly lucky.</t>
  </si>
  <si>
    <t>#1の信じられない幸運は消え去った。</t>
  </si>
  <si>
    <t>#1 no longer feel(s) incredibly lucky.</t>
  </si>
  <si>
    <t>幸運の日によって運気が向上した状態。</t>
  </si>
  <si>
    <t>A condition that makes you feel lucky during the lucky day.</t>
  </si>
  <si>
    <t>395810004</t>
  </si>
  <si>
    <t>ConMCMELLuckyMonth</t>
  </si>
  <si>
    <t>幸運の月</t>
  </si>
  <si>
    <t>Lucky Month</t>
  </si>
  <si>
    <t>#1は幸運の女神の存在を感じた。</t>
  </si>
  <si>
    <t>#1 feel(s) the presence of the goddess of luck.</t>
  </si>
  <si>
    <t>#1は幸運の女神の存在を感じられなくなった。</t>
  </si>
  <si>
    <t>#1 no longer feel(s) the presence of the goddess of luck.</t>
  </si>
  <si>
    <t>幸運の月によって運気が向上した状態。</t>
  </si>
  <si>
    <t>A condition that makes you feel lucky during the lucky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</si>
</sst>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name val="Arial"/>
    </font>
    <font>
      <color theme="1"/>
      <name val="游ゴシック"/>
    </font>
    <font>
      <color theme="1"/>
      <name val="Times New Roman"/>
    </font>
    <font>
      <color theme="1"/>
      <scheme val="minor"/>
      <name val="Arial"/>
    </font>
    <font>
      <b/>
      <color theme="1"/>
      <name val="Arial"/>
    </font>
    <font>
      <b/>
      <color theme="1"/>
      <name val="游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vertical="bottom"/>
    </xf>
    <xf numFmtId="49" fontId="2" fillId="0" borderId="0" xfId="0" applyNumberFormat="1" applyFont="1" applyAlignment="1">
      <alignment vertical="bottom"/>
    </xf>
    <xf numFmtId="3" fontId="2" fillId="0" borderId="0" xfId="0" applyNumberFormat="1" applyFont="1" applyAlignment="1">
      <alignment horizontal="right" vertical="bottom"/>
    </xf>
    <xf numFmtId="49" fontId="2" fillId="0" borderId="0" xfId="0" applyNumberFormat="1" applyFont="1" applyAlignment="1">
      <alignment horizontal="right" vertical="bottom"/>
    </xf>
    <xf numFmtId="49" fontId="3" fillId="0" borderId="0" xfId="0" applyNumberFormat="1" applyFont="1" applyAlignment="1">
      <alignment vertical="bottom"/>
    </xf>
    <xf numFmtId="0" fontId="1" fillId="0" borderId="0" xfId="0" applyFont="1"/>
    <xf numFmtId="0" fontId="1" fillId="0" borderId="0" xfId="0" applyFont="1" applyAlignment="1">
      <alignment readingOrder="1"/>
    </xf>
    <xf numFmtId="0" fontId="4" fillId="0" borderId="0" xfId="0" applyFont="1" applyAlignment="1">
      <alignment readingOrder="1"/>
    </xf>
    <xf numFmtId="49" fontId="1" fillId="0" borderId="0" xfId="0" applyNumberFormat="1" applyFont="1" applyAlignment="1">
      <alignment vertical="bottom" wrapText="1"/>
    </xf>
    <xf numFmtId="49" fontId="5" fillId="0" borderId="0" xfId="0" applyNumberFormat="1" applyFont="1" applyAlignment="1">
      <alignment vertical="bottom"/>
    </xf>
    <xf numFmtId="49" fontId="6" fillId="0" borderId="0" xfId="0" applyNumberFormat="1" applyFont="1" applyAlignment="1">
      <alignment vertical="bottom"/>
    </xf>
    <xf numFmtId="49" fontId="2" fillId="0" borderId="0" xfId="0" applyNumberFormat="1" applyFont="1" applyAlignment="1">
      <alignment vertical="bottom" readingOrder="1"/>
    </xf>
    <xf numFmtId="49" fontId="1" fillId="0" borderId="0" xfId="0" applyNumberFormat="1" applyFont="1" applyAlignment="1">
      <alignment vertical="bottom" readingOrder="1"/>
    </xf>
    <xf numFmtId="49" fontId="1" fillId="0" borderId="0" xfId="0" applyNumberFormat="1" applyFont="1" applyAlignment="1">
      <alignment vertical="bottom" wrapText="1" readingOrder="1"/>
    </xf>
    <xf numFmtId="0" fontId="1" fillId="0" borderId="0" xfId="0" applyFont="1" applyAlignment="1">
      <alignment horizontal="right" vertical="bottom" readingOrder="1"/>
    </xf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U955"/>
  <sheetViews>
    <sheetView workbookViewId="0" zoomScale="100" zoomScaleNormal="100"/>
  </sheetViews>
  <sheetFormatPr defaultRowHeight="15" outlineLevelRow="0" outlineLevelCol="0" x14ac:dyDescent="0" defaultColWidth="12.63"/>
  <cols>
    <col min="1" max="1" width="29.13" customWidth="1"/>
    <col min="3" max="3" width="58" customWidth="1"/>
    <col min="4" max="4" width="49" customWidth="1"/>
  </cols>
  <sheetData>
    <row r="1" ht="15.75" customHeight="1" spans="1:73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 spans="1:73" x14ac:dyDescent="0.25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 x14ac:dyDescent="0.25"/>
    <row r="4" ht="15.75" customHeight="1" spans="1:4" x14ac:dyDescent="0.25">
      <c r="A4" s="6" t="s">
        <v>5</v>
      </c>
      <c r="B4" s="6" t="s">
        <v>6</v>
      </c>
      <c r="C4" s="6" t="s">
        <v>7</v>
      </c>
      <c r="D4" s="7" t="s">
        <v>8</v>
      </c>
    </row>
    <row r="5" ht="15.75" customHeight="1" spans="1:4" x14ac:dyDescent="0.25">
      <c r="A5" s="8" t="s">
        <v>9</v>
      </c>
      <c r="B5" s="8" t="s">
        <v>10</v>
      </c>
      <c r="C5" s="8" t="s">
        <v>11</v>
      </c>
      <c r="D5" s="8" t="s">
        <v>12</v>
      </c>
    </row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U902"/>
  <sheetViews>
    <sheetView workbookViewId="0" zoomScale="100" zoomScaleNormal="100"/>
  </sheetViews>
  <sheetFormatPr defaultRowHeight="15" outlineLevelRow="0" outlineLevelCol="0" x14ac:dyDescent="0" defaultColWidth="12.63"/>
  <cols>
    <col min="1" max="1" width="5.63" customWidth="1"/>
    <col min="2" max="2" width="22.88" customWidth="1"/>
    <col min="3" max="3" width="8" customWidth="1"/>
    <col min="4" max="4" width="9.75" customWidth="1"/>
    <col min="5" max="5" width="5.13" customWidth="1"/>
  </cols>
  <sheetData>
    <row r="1" ht="15.75" customHeight="1" spans="1:73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9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 spans="1:73" x14ac:dyDescent="0.25">
      <c r="A2" s="1" t="s">
        <v>45</v>
      </c>
      <c r="B2" s="1" t="s">
        <v>46</v>
      </c>
      <c r="C2" s="1" t="s">
        <v>46</v>
      </c>
      <c r="D2" s="1" t="s">
        <v>46</v>
      </c>
      <c r="E2" s="1" t="s">
        <v>46</v>
      </c>
      <c r="F2" s="1" t="s">
        <v>46</v>
      </c>
      <c r="G2" s="1" t="s">
        <v>46</v>
      </c>
      <c r="H2" s="1" t="s">
        <v>46</v>
      </c>
      <c r="I2" s="1" t="s">
        <v>45</v>
      </c>
      <c r="J2" s="1" t="s">
        <v>45</v>
      </c>
      <c r="K2" s="1" t="s">
        <v>47</v>
      </c>
      <c r="L2" s="1" t="s">
        <v>47</v>
      </c>
      <c r="M2" s="1" t="s">
        <v>47</v>
      </c>
      <c r="N2" s="1" t="s">
        <v>45</v>
      </c>
      <c r="O2" s="1" t="s">
        <v>47</v>
      </c>
      <c r="P2" s="1" t="s">
        <v>47</v>
      </c>
      <c r="Q2" s="1" t="s">
        <v>47</v>
      </c>
      <c r="R2" s="1" t="s">
        <v>48</v>
      </c>
      <c r="S2" s="1" t="s">
        <v>46</v>
      </c>
      <c r="T2" s="1" t="s">
        <v>46</v>
      </c>
      <c r="U2" s="1" t="s">
        <v>47</v>
      </c>
      <c r="V2" s="1" t="s">
        <v>47</v>
      </c>
      <c r="W2" s="1" t="s">
        <v>47</v>
      </c>
      <c r="X2" s="1" t="s">
        <v>46</v>
      </c>
      <c r="Y2" s="9" t="s">
        <v>46</v>
      </c>
      <c r="Z2" s="1" t="s">
        <v>46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49</v>
      </c>
      <c r="AF2" s="1" t="s">
        <v>46</v>
      </c>
      <c r="AG2" s="1" t="s">
        <v>46</v>
      </c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 spans="1:33" x14ac:dyDescent="0.25">
      <c r="A3" s="10">
        <f>MAX(A$4:A$59890)</f>
        <v>0</v>
      </c>
      <c r="B3" s="2"/>
      <c r="C3" s="2"/>
      <c r="D3" s="2"/>
      <c r="E3" s="2"/>
      <c r="F3" s="11" t="s">
        <v>50</v>
      </c>
      <c r="G3" s="2"/>
      <c r="H3" s="11" t="s">
        <v>51</v>
      </c>
      <c r="I3" s="11" t="s">
        <v>52</v>
      </c>
      <c r="J3" s="11" t="s">
        <v>53</v>
      </c>
      <c r="K3" s="2"/>
      <c r="L3" s="2"/>
      <c r="M3" s="2"/>
      <c r="N3" s="2"/>
      <c r="O3" s="2"/>
      <c r="P3" s="2"/>
      <c r="Q3" s="2"/>
      <c r="R3" s="10" t="s">
        <v>54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0" t="s">
        <v>55</v>
      </c>
      <c r="AE3" s="2"/>
      <c r="AF3" s="2"/>
      <c r="AG3" s="2"/>
    </row>
    <row r="4" ht="15.75" customHeight="1" spans="1:33" x14ac:dyDescent="0.25">
      <c r="A4" s="12" t="s">
        <v>56</v>
      </c>
      <c r="B4" s="13" t="s">
        <v>57</v>
      </c>
      <c r="C4" s="12" t="s">
        <v>58</v>
      </c>
      <c r="D4" s="13" t="s">
        <v>59</v>
      </c>
      <c r="E4" s="2"/>
      <c r="F4" s="12" t="s">
        <v>60</v>
      </c>
      <c r="G4" s="12" t="s">
        <v>61</v>
      </c>
      <c r="H4" s="13"/>
      <c r="I4" s="2"/>
      <c r="J4" s="2"/>
      <c r="K4" s="2"/>
      <c r="L4" s="2"/>
      <c r="M4" s="2"/>
      <c r="N4" s="2"/>
      <c r="O4" s="13" t="s">
        <v>62</v>
      </c>
      <c r="P4" s="13" t="s">
        <v>61</v>
      </c>
      <c r="Q4" s="12"/>
      <c r="R4" s="2"/>
      <c r="S4" s="1" t="s">
        <v>63</v>
      </c>
      <c r="T4" s="13" t="s">
        <v>64</v>
      </c>
      <c r="U4" s="12" t="s">
        <v>63</v>
      </c>
      <c r="V4" s="12" t="s">
        <v>58</v>
      </c>
      <c r="W4" s="13" t="s">
        <v>59</v>
      </c>
      <c r="X4" s="13" t="s">
        <v>65</v>
      </c>
      <c r="Y4" s="14" t="s">
        <v>66</v>
      </c>
      <c r="Z4" s="13" t="s">
        <v>67</v>
      </c>
      <c r="AA4" s="13" t="s">
        <v>68</v>
      </c>
      <c r="AB4" s="2"/>
      <c r="AC4" s="2"/>
      <c r="AD4" s="2"/>
      <c r="AE4" s="2" t="b">
        <f>TRUE()</f>
        <v>1</v>
      </c>
      <c r="AF4" s="12" t="s">
        <v>69</v>
      </c>
      <c r="AG4" s="13" t="s">
        <v>70</v>
      </c>
    </row>
    <row r="5" ht="15.75" customHeight="1" spans="1:33" x14ac:dyDescent="0.25">
      <c r="A5" s="12" t="s">
        <v>71</v>
      </c>
      <c r="B5" s="13" t="s">
        <v>61</v>
      </c>
      <c r="C5" s="12" t="s">
        <v>72</v>
      </c>
      <c r="D5" s="13" t="s">
        <v>73</v>
      </c>
      <c r="E5" s="2"/>
      <c r="F5" s="12" t="s">
        <v>74</v>
      </c>
      <c r="G5" s="12"/>
      <c r="H5" s="13"/>
      <c r="I5" s="2"/>
      <c r="J5" s="2"/>
      <c r="K5" s="2"/>
      <c r="L5" s="2"/>
      <c r="M5" s="2"/>
      <c r="N5" s="2"/>
      <c r="O5" s="13" t="s">
        <v>75</v>
      </c>
      <c r="P5" s="1"/>
      <c r="Q5" s="12"/>
      <c r="R5" s="2"/>
      <c r="S5" s="13" t="s">
        <v>76</v>
      </c>
      <c r="T5" s="13" t="s">
        <v>77</v>
      </c>
      <c r="U5" s="12" t="s">
        <v>76</v>
      </c>
      <c r="V5" s="12" t="s">
        <v>72</v>
      </c>
      <c r="W5" s="13" t="s">
        <v>73</v>
      </c>
      <c r="X5" s="13" t="s">
        <v>78</v>
      </c>
      <c r="Y5" s="14" t="s">
        <v>79</v>
      </c>
      <c r="Z5" s="13" t="s">
        <v>67</v>
      </c>
      <c r="AA5" s="13" t="s">
        <v>80</v>
      </c>
      <c r="AB5" s="2"/>
      <c r="AC5" s="2"/>
      <c r="AD5" s="2"/>
      <c r="AE5" s="2"/>
      <c r="AF5" s="12" t="s">
        <v>81</v>
      </c>
      <c r="AG5" s="13" t="s">
        <v>82</v>
      </c>
    </row>
    <row r="6" ht="15.75" customHeight="1" spans="1:73" x14ac:dyDescent="0.25">
      <c r="A6" s="13" t="s">
        <v>83</v>
      </c>
      <c r="B6" s="13" t="s">
        <v>84</v>
      </c>
      <c r="C6" s="13" t="s">
        <v>85</v>
      </c>
      <c r="D6" s="13" t="s">
        <v>86</v>
      </c>
      <c r="E6" s="1"/>
      <c r="F6" s="1" t="s">
        <v>50</v>
      </c>
      <c r="G6" s="1"/>
      <c r="H6" s="15">
        <v>2222</v>
      </c>
      <c r="I6" s="1"/>
      <c r="J6" s="1"/>
      <c r="K6" s="1"/>
      <c r="L6" s="1"/>
      <c r="M6" s="1"/>
      <c r="N6" s="1"/>
      <c r="O6" s="1" t="s">
        <v>62</v>
      </c>
      <c r="P6" s="1"/>
      <c r="Q6" s="1"/>
      <c r="R6" s="1"/>
      <c r="S6" s="1" t="s">
        <v>63</v>
      </c>
      <c r="T6" s="1"/>
      <c r="U6" s="13"/>
      <c r="V6" s="13" t="s">
        <v>85</v>
      </c>
      <c r="W6" s="13" t="s">
        <v>86</v>
      </c>
      <c r="X6" s="13" t="s">
        <v>87</v>
      </c>
      <c r="Y6" s="12" t="s">
        <v>88</v>
      </c>
      <c r="Z6" s="13" t="s">
        <v>89</v>
      </c>
      <c r="AA6" s="12" t="s">
        <v>90</v>
      </c>
      <c r="AB6" s="1"/>
      <c r="AC6" s="1"/>
      <c r="AD6" s="1"/>
      <c r="AE6" s="1" t="b">
        <f t="shared" ref="AE6:AE7" si="0">TRUE()</f>
        <v>1</v>
      </c>
      <c r="AF6" s="13" t="s">
        <v>91</v>
      </c>
      <c r="AG6" s="13" t="s">
        <v>92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ht="15.75" customHeight="1" spans="1:34" x14ac:dyDescent="0.25">
      <c r="A7" s="12" t="s">
        <v>93</v>
      </c>
      <c r="B7" s="12" t="s">
        <v>94</v>
      </c>
      <c r="C7" s="12" t="s">
        <v>95</v>
      </c>
      <c r="D7" s="12" t="s">
        <v>96</v>
      </c>
      <c r="E7" s="2"/>
      <c r="F7" s="12" t="s">
        <v>50</v>
      </c>
      <c r="G7" s="2"/>
      <c r="H7" s="8">
        <v>22222</v>
      </c>
      <c r="I7" s="2"/>
      <c r="J7" s="2"/>
      <c r="K7" s="2"/>
      <c r="L7" s="2"/>
      <c r="M7" s="2"/>
      <c r="N7" s="2"/>
      <c r="O7" s="12" t="s">
        <v>62</v>
      </c>
      <c r="P7" s="2"/>
      <c r="Q7" s="2"/>
      <c r="R7" s="2"/>
      <c r="S7" s="12" t="s">
        <v>63</v>
      </c>
      <c r="T7" s="2"/>
      <c r="U7" s="12"/>
      <c r="V7" s="12" t="s">
        <v>95</v>
      </c>
      <c r="W7" s="12" t="s">
        <v>96</v>
      </c>
      <c r="X7" s="12" t="s">
        <v>97</v>
      </c>
      <c r="Y7" s="12" t="s">
        <v>98</v>
      </c>
      <c r="Z7" s="12" t="s">
        <v>99</v>
      </c>
      <c r="AA7" s="12" t="s">
        <v>100</v>
      </c>
      <c r="AB7" s="2"/>
      <c r="AC7" s="2"/>
      <c r="AD7" s="2"/>
      <c r="AE7" s="2" t="b">
        <f t="shared" si="0"/>
        <v>1</v>
      </c>
      <c r="AF7" s="12" t="s">
        <v>101</v>
      </c>
      <c r="AG7" s="12" t="s">
        <v>102</v>
      </c>
      <c r="AH7" s="8"/>
    </row>
    <row r="8" ht="15.75" customHeight="1" spans="21:33" x14ac:dyDescent="0.25"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15.75" customHeight="1" spans="1:3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15.75" customHeight="1" spans="1:3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5.75" customHeight="1" spans="1:3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5.75" customHeight="1" spans="1:3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5.75" customHeight="1" spans="1:3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5.75" customHeight="1" spans="1:3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5.75" customHeight="1" spans="1:3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5.75" customHeight="1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75" customHeight="1" spans="1:3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75" customHeight="1" spans="1:3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75" customHeight="1" spans="1:3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75" customHeight="1" spans="1:3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 spans="1:3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 spans="1:3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 spans="1:3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 spans="1:3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 spans="1:3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 spans="1:3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 spans="1:3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 spans="1:3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 spans="1:3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 spans="1:3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 spans="1:3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 spans="1:3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 spans="1:3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5.75" customHeight="1" spans="1:3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5.75" customHeight="1" spans="1:3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 spans="1:3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 spans="1:3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 spans="1:3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 spans="1:3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 spans="1:3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 spans="1:3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 spans="1:3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5.75" customHeight="1" spans="1:3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5.75" customHeight="1" spans="1:3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 spans="1:3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 spans="1:3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 spans="1:3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 spans="1:3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 spans="1:3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 spans="1:3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 spans="1:3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 spans="1:3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5.75" customHeight="1" spans="1:3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5.75" customHeight="1" spans="1:3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5.75" customHeight="1" spans="1:3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5.75" customHeight="1" spans="1:3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 spans="1:3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 spans="1:3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5.75" customHeight="1" spans="1:3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75" customHeight="1" spans="1:3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75" customHeight="1" spans="1:3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75" customHeight="1" spans="1:3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 spans="1:3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 spans="1:3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 spans="1:3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 spans="1:3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 spans="1:3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 spans="1:3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 spans="1:3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 spans="1:3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 spans="1:3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 spans="1:3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 spans="1:3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 spans="1:3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 spans="1:3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 spans="1:3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 spans="1:3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 spans="1:3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 spans="1:3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 spans="1:3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 spans="1:3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 spans="1:3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 spans="1:3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 spans="1:3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 spans="1:3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 spans="1:3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 spans="1:3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 spans="1:3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 spans="1:3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 spans="1:3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 spans="1:3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 spans="1:3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 spans="1:3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 spans="1:3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 spans="1:3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 spans="1:3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 spans="1:3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 spans="1:3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 spans="1:3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 spans="1:3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 spans="1:3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 spans="1:3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 spans="1:3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 spans="1:3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 spans="1:3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 spans="1:3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 spans="1:3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 spans="1:3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 spans="1:3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 spans="1:3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 spans="1:3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 spans="1:3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 spans="1:3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 spans="1:3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 spans="1:3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 spans="1:3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 spans="1:3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 spans="1:3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 spans="1:3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 spans="1:3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 spans="1:3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 spans="1:3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 spans="1:3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 spans="1:3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 spans="1:3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 spans="1:3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 spans="1:3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 spans="1:3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 spans="1:3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 spans="1:3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 spans="1:3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 spans="1:3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 spans="1:3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 spans="1:3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 spans="1:3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 spans="1:3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 spans="1:3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 spans="1:3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 spans="1:3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 spans="1:3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 spans="1:3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 spans="1:3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 spans="1:3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 spans="1:3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 spans="1:3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 spans="1:3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 spans="1:3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 spans="1:3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 spans="1:3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 spans="1:3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 spans="1:3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 spans="1:3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 spans="1:3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 spans="1:3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 spans="1:3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 spans="1:3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 spans="1:3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 spans="1:3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 spans="1:3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 spans="1:3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 spans="1:3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 spans="1:3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 spans="1:3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 spans="1:3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 spans="1:3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 spans="1:3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 spans="1:3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 spans="1:3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 spans="1:3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 spans="1:3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 spans="1:3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 spans="1:3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 spans="1:3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 spans="1:3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 spans="1:3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 spans="1:3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 spans="1:3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 spans="1:3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 spans="1:3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 spans="1:3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 spans="1:3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 spans="1:3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 spans="1:3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 spans="1:3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 spans="1:3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 spans="1:3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 spans="1:3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 spans="1:3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 spans="1:3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 spans="1:3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 spans="1:3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 spans="1:3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 spans="1:3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 spans="1:3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 spans="1:3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 spans="1:3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 spans="1:3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 spans="1:3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 spans="1:3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 spans="1:3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 spans="1:3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 spans="1:3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 spans="1:3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 spans="1:3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 spans="1:3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 spans="1:3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 spans="1:3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 spans="1:3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 spans="1:3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 spans="1:3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 spans="1:3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 spans="1:3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 spans="1:3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 spans="1:3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 spans="1:3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 spans="1:3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 spans="1:3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 spans="1:3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 spans="1:3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 spans="1:3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 spans="1:3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 spans="1:3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 spans="1:3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 spans="1:3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 spans="1:3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 spans="1:3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 spans="1:3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 spans="1:3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 spans="1:3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 spans="1:3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 spans="1:3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 spans="1:3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 spans="1:3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 spans="1:3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 spans="1:3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 spans="1:3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 spans="1:3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 spans="1:3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 spans="1:3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 spans="1:3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 spans="1:3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 spans="1:3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 spans="1:3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 spans="1:3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 spans="1:3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 spans="1:3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 spans="1:3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 spans="1:3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 spans="1:3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 spans="1:3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 spans="1:3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 spans="1:3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 spans="1:3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 spans="1:3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 spans="1:3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 spans="1:3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 spans="1:3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 spans="1:3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 spans="1:3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 spans="1:3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 spans="1:3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 spans="1:3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 spans="1:3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 spans="1:3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 spans="1:3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 spans="1:3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 spans="1:3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 spans="1:3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 spans="1:3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 spans="1:3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 spans="1:3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 spans="1:3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 spans="1:3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 spans="1:3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 spans="1:3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 spans="1:3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 spans="1:3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 spans="1:3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 spans="1:3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 spans="1:3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 spans="1:3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 spans="1:3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 spans="1:3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 spans="1:3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 spans="1:3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 spans="1:3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 spans="1:3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 spans="1:3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 spans="1:3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 spans="1:3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 spans="1:3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 spans="1:3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 spans="1:3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 spans="1:3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 spans="1:3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 spans="1:3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 spans="1:3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 spans="1:3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 spans="1:3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 spans="1:3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 spans="1:3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 spans="1:3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 spans="1:3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 spans="1:3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 spans="1:3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 spans="1:3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 spans="1:3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 spans="1:3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 spans="1:3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 spans="1:3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 spans="1:3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 spans="1:3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 spans="1:3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 spans="1:3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 spans="1:3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 spans="1:3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 spans="1:3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 spans="1:3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 spans="1:3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 spans="1:3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 spans="1:3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 spans="1:3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 spans="1:3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 spans="1:3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 spans="1:3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 spans="1:3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 spans="1:3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 spans="1:3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 spans="1:3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 spans="1:3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 spans="1:3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 spans="1:3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 spans="1:3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 spans="1:3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 spans="1:3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 spans="1:3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 spans="1:3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 spans="1:3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 spans="1:3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 spans="1:3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 spans="1:3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 spans="1:3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 spans="1:3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 spans="1:3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 spans="1:3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 spans="1:3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 spans="1:3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 spans="1:3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 spans="1:3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 spans="1:3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 spans="1:3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 spans="1:3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 spans="1:3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 spans="1:3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 spans="1:3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 spans="1:3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 spans="1:3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 spans="1:3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 spans="1:3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 spans="1:3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 spans="1:3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 spans="1:3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 spans="1:3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 spans="1:3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 spans="1:3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 spans="1:3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 spans="1:3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 spans="1:3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 spans="1:3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 spans="1:3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 spans="1:3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 spans="1:3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 spans="1:3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 spans="1:3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 spans="1:3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 spans="1:3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 spans="1:3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 spans="1:3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 spans="1:3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 spans="1:3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 spans="1:3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 spans="1:3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 spans="1:3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 spans="1:3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 spans="1:3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 spans="1:3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 spans="1:3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 spans="1:3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 spans="1:3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 spans="1:3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 spans="1:3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 spans="1:3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 spans="1:3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 spans="1:3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 spans="1:3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 spans="1:3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 spans="1:3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 spans="1:3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 spans="1:3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 spans="1:3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 spans="1:3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 spans="1:3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 spans="1:3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 spans="1:3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 spans="1:3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 spans="1:3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 spans="1:3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 spans="1:3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 spans="1:3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 spans="1:3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 spans="1:3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 spans="1:3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 spans="1:3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 spans="1:3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 spans="1:3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 spans="1:3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 spans="1:3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 spans="1:3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 spans="1:3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 spans="1:3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 spans="1:3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 spans="1:3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 spans="1:3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 spans="1:3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 spans="1:3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 spans="1:3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 spans="1:3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 spans="1:3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 spans="1:3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 spans="1:3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 spans="1:3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 spans="1:3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 spans="1:3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 spans="1:3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 spans="1:3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 spans="1:3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 spans="1:3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 spans="1:3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 spans="1:3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 spans="1:3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 spans="1:3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 spans="1:3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 spans="1:3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 spans="1:3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 spans="1:3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 spans="1:3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 spans="1:3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 spans="1:3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 spans="1:3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 spans="1:3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 spans="1:3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 spans="1:3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 spans="1:3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 spans="1:3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 spans="1:3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 spans="1:3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 spans="1:3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 spans="1:3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 spans="1:3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 spans="1:3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 spans="1:3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 spans="1:3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 spans="1:3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 spans="1:3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 spans="1:3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 spans="1:3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 spans="1:3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 spans="1:3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 spans="1:3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 spans="1:3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 spans="1:3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 spans="1:3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 spans="1:3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 spans="1:3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 spans="1:3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 spans="1:3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 spans="1:3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 spans="1:3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 spans="1:3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 spans="1:3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 spans="1:3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 spans="1:3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 spans="1:3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 spans="1:3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 spans="1:3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 spans="1:3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 spans="1:3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 spans="1:3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 spans="1:3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 spans="1:3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 spans="1:3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 spans="1:3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 spans="1:3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 spans="1:3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 spans="1:3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 spans="1:3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 spans="1:3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 spans="1:3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 spans="1:3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 spans="1:3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 spans="1:3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 spans="1:3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 spans="1:3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 spans="1:3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 spans="1:3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 spans="1:3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 spans="1:3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 spans="1:3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 spans="1:3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 spans="1:3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 spans="1:3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 spans="1:3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 spans="1:3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 spans="1:3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 spans="1:3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 spans="1:3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 spans="1:3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 spans="1:3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 spans="1:3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 spans="1:3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 spans="1:3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 spans="1:3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 spans="1:3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 spans="1:3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 spans="1:3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 spans="1:3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 spans="1:3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 spans="1:3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 spans="1:3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 spans="1:3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 spans="1:3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 spans="1:3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 spans="1:3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 spans="1:3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 spans="1:3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 spans="1:3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 spans="1:3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 spans="1:3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 spans="1:3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 spans="1:3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 spans="1:3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 spans="1:3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 spans="1:3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 spans="1:3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 spans="1:3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 spans="1:3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 spans="1:3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 spans="1:3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 spans="1:3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 spans="1:3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 spans="1:3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 spans="1:3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 spans="1:3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 spans="1:3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 spans="1:3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 spans="1:3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 spans="1:3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 spans="1:3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 spans="1:3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 spans="1:3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 spans="1:3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 spans="1:3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 spans="1:3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 spans="1:3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 spans="1:3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 spans="1:3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 spans="1:3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 spans="1:3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 spans="1:3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 spans="1:3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 spans="1:3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 spans="1:3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 spans="1:3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 spans="1:3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 spans="1:3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 spans="1:3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 spans="1:3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 spans="1:3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 spans="1:3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 spans="1:3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 spans="1:3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 spans="1:3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 spans="1:3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 spans="1:3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 spans="1:3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 spans="1:3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 spans="1:3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 spans="1:3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 spans="1:3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 spans="1:3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 spans="1:3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 spans="1:3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 spans="1:3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 spans="1:3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 spans="1:3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 spans="1:3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 spans="1:3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 spans="1:3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 spans="1:3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 spans="1:3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 spans="1:3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 spans="1:3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 spans="1:3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 spans="1:3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 spans="1:3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 spans="1:3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 spans="1:3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 spans="1:3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 spans="1:3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 spans="1:3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 spans="1:3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 spans="1:3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 spans="1:3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 spans="1:3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 spans="1:3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 spans="1:3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 spans="1:3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 spans="1:3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 spans="1:3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 spans="1:3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 spans="1:3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 spans="1:3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 spans="1:3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 spans="1:3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 spans="1:3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 spans="1:3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 spans="1:3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 spans="1:3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 spans="1:3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 spans="1:3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 spans="1:3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 spans="1:3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 spans="1:3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 spans="1:3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 spans="1:3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 spans="1:3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 spans="1:3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 spans="1:3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 spans="1:3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 spans="1:3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 spans="1:3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 spans="1:3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 spans="1:3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 spans="1:3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 spans="1:3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 spans="1:3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 spans="1:3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 spans="1:3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 spans="1:3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 spans="1:3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 spans="1:3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 spans="1:3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 spans="1:3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 spans="1:3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 spans="1:3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 spans="1:3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 spans="1:3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 spans="1:3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 spans="1:3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 spans="1:3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 spans="1:3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 spans="1:3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 spans="1:3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 spans="1:3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 spans="1:3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 spans="1:3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 spans="1:3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 spans="1:3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 spans="1:3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 spans="1:3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 spans="1:3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 spans="1:3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 spans="1:3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 spans="1:3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 spans="1:3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 spans="1:3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 spans="1:3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 spans="1:3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 spans="1:3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 spans="1:3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 spans="1:3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 spans="1:3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 spans="1:3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 spans="1:3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 spans="1:3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 spans="1:3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 spans="1:3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 spans="1:3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 spans="1:3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 spans="1:3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 spans="1:3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 spans="1:3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 spans="1:3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 spans="1:3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 spans="1:3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 spans="1:3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 spans="1:3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 spans="1:3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 spans="1:3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 spans="1:3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 spans="1:3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 spans="1:3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 spans="1:3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 spans="1:3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 spans="1:3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 spans="1:3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 spans="1:3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 spans="1:3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 spans="1:3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 spans="1:3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 spans="1:3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 spans="1:3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 spans="1:3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 spans="1:3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 spans="1:3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 spans="1:3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 spans="1:3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 spans="1:3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 spans="1:3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 spans="1:3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 spans="1:3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 spans="1:3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 spans="1:3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 spans="1:3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 spans="1:3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 spans="1:3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 spans="1:3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 spans="1:3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 spans="1:3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 spans="1:3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 spans="1:3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 spans="1:3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 spans="1:3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 spans="1:3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 spans="1:3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 spans="1:3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 spans="1:3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 spans="1:3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 spans="1:3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 spans="1:3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 spans="1:3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 spans="1:3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 spans="1:3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 spans="1:3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 spans="1:3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 spans="1:3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 spans="1:3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 spans="1:3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 spans="1:3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 spans="1:3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 spans="1:3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 spans="1:3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 spans="1:3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 spans="1:3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 spans="1:3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 spans="1:3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 spans="1:3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 spans="1:3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 spans="1:3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 spans="1:3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 spans="1:3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 spans="1:3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 spans="1:3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 spans="1:3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 spans="1:3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 spans="1:3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 spans="1:3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 spans="1:3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 spans="1:3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 spans="1:3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 spans="1:3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 spans="1:3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 spans="1:3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 spans="1:3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 spans="1:3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 spans="1:3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 spans="1:3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 spans="1:3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 spans="1:3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 spans="1:3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 spans="1:3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 spans="1:3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 spans="1:3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 spans="1:3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 spans="1:3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 spans="1:3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 spans="1:3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 spans="1:3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 spans="1:3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 spans="1:3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 spans="1:3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 spans="1:3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 spans="1:3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 spans="1:3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 spans="1:3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 spans="1:3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 spans="1:3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 spans="1:3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 spans="1:3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 spans="1:3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 spans="1:3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 spans="1:3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 spans="1:3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 spans="1:3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 spans="1:3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 spans="1:3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 spans="1:3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 spans="1:3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 spans="1:3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 spans="1:3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 spans="1:3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 spans="1:3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 spans="1:3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 spans="1:3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 spans="1:3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 spans="1:3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 spans="1:3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 spans="1:3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 spans="1:3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 spans="1:3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 spans="1:3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 spans="1:3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 spans="1:3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 spans="1:3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 spans="1:3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 spans="1:3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 spans="1:3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 spans="1:3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 spans="1:3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 spans="1:3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 spans="1:3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 spans="1:3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 spans="1:3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 spans="1:3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 spans="1:3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 spans="1:3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 spans="1:3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 spans="1:3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 spans="1:3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 spans="1:3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 spans="1:3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 spans="1:3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 spans="1:3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 spans="1:3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 spans="1:3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 spans="1:3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 spans="1:3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 spans="1:3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 spans="1:3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 spans="1:3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 spans="1:3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 spans="1:3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 spans="1:3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 spans="1:3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 spans="1:3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 spans="1:3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 spans="1:3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 spans="1:3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 spans="1:3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 spans="1:3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 spans="1:3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 spans="1:3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 spans="1:3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 spans="1:3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 spans="1:3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 spans="1:3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 spans="1:3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 spans="1:3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 spans="1:3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 spans="1:3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 spans="1:3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 spans="1:3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 spans="1:3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 spans="1:3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 spans="1:3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 spans="1:3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 spans="1:3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 spans="1:3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 spans="1:3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 spans="1:3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 spans="1:3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 spans="1:3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 spans="1:3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 spans="1:3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 spans="1:3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 spans="1:3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 spans="1:3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 spans="1:3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 spans="1:3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 spans="1:3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 spans="1:3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 spans="1:3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 spans="1:3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 spans="1:3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 spans="1:3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 spans="1:3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 spans="1:3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 spans="1:3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 spans="1:3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 spans="1:3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 spans="1:3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 spans="1:3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2026-10-21T13:58:40Z</dcterms:created>
  <dcterms:modified xsi:type="dcterms:W3CDTF">2026-10-21T13:58:40Z</dcterms:modified>
</cp:coreProperties>
</file>