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F32BE521-9D4C-4EAF-8038-AB23627742E0}" xr6:coauthVersionLast="47" xr6:coauthVersionMax="47" xr10:uidLastSave="{00000000-0000-0000-0000-000000000000}"/>
  <bookViews>
    <workbookView xWindow="-110" yWindow="-110" windowWidth="19420" windowHeight="10420" xr2:uid="{D9966B23-F357-4698-9A0A-7C050F9976B6}"/>
  </bookViews>
  <sheets>
    <sheet name="Updated_Main_DataFrame" sheetId="1" r:id="rId1"/>
    <sheet name="Foglio1" sheetId="2" r:id="rId2"/>
    <sheet name="Foglio2" sheetId="3" r:id="rId3"/>
  </sheets>
  <definedNames>
    <definedName name="_xlnm._FilterDatabase" localSheetId="0" hidden="1">Updated_Main_DataFrame!$A$1:$G$942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 a="1"/>
  <c r="F36" i="2" s="1"/>
  <c r="G36" i="2" a="1"/>
  <c r="G36" i="2" s="1"/>
  <c r="H36" i="2" a="1"/>
  <c r="H36" i="2" s="1"/>
  <c r="I36" i="2" a="1"/>
  <c r="I36" i="2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E36" i="2" a="1"/>
  <c r="E36" i="2" s="1"/>
  <c r="D32" i="2"/>
  <c r="F32" i="2" a="1"/>
  <c r="F32" i="2"/>
  <c r="G32" i="2" a="1"/>
  <c r="G32" i="2" s="1"/>
  <c r="H32" i="2" a="1"/>
  <c r="H32" i="2" s="1"/>
  <c r="I32" i="2" a="1"/>
  <c r="I32" i="2"/>
  <c r="J32" i="2" a="1"/>
  <c r="J32" i="2" s="1"/>
  <c r="K32" i="2" a="1"/>
  <c r="K32" i="2" s="1"/>
  <c r="L32" i="2" a="1"/>
  <c r="L32" i="2"/>
  <c r="M32" i="2" a="1"/>
  <c r="M32" i="2" s="1"/>
  <c r="N32" i="2" a="1"/>
  <c r="N32" i="2" s="1"/>
  <c r="O32" i="2" a="1"/>
  <c r="O32" i="2" s="1"/>
  <c r="E32" i="2" a="1"/>
  <c r="E32" i="2" s="1"/>
  <c r="L30" i="2" a="1"/>
  <c r="L30" i="2" s="1"/>
  <c r="N30" i="2" a="1"/>
  <c r="N30" i="2" s="1"/>
  <c r="J30" i="2" a="1"/>
  <c r="J30" i="2" s="1"/>
  <c r="H30" i="2" a="1"/>
  <c r="H30" i="2" s="1"/>
  <c r="F30" i="2" a="1"/>
  <c r="F30" i="2" s="1"/>
  <c r="O30" i="2" a="1"/>
  <c r="O30" i="2" s="1"/>
  <c r="G30" i="2" a="1"/>
  <c r="G30" i="2" s="1"/>
  <c r="I30" i="2" a="1"/>
  <c r="I30" i="2" s="1"/>
  <c r="K30" i="2" a="1"/>
  <c r="K30" i="2" s="1"/>
  <c r="M30" i="2" a="1"/>
  <c r="M30" i="2" s="1"/>
  <c r="E30" i="2" a="1"/>
  <c r="E3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<sst xmlns="http://schemas.openxmlformats.org/spreadsheetml/2006/main" count="1928" uniqueCount="30">
  <si>
    <t>Crop</t>
  </si>
  <si>
    <t>Plot</t>
  </si>
  <si>
    <t>Measured Yield [qli/ha]</t>
  </si>
  <si>
    <t>Predicted Yield [qli/ha]</t>
  </si>
  <si>
    <t>Durum</t>
  </si>
  <si>
    <t>Common</t>
  </si>
  <si>
    <t>Block</t>
  </si>
  <si>
    <t>Test</t>
  </si>
  <si>
    <t>Predicted Yield S1 [qli/ha]</t>
  </si>
  <si>
    <t>Predicted Yield S1S3 [qli/ha]</t>
  </si>
  <si>
    <t>Predicted Yield S1S5 [qli/ha]</t>
  </si>
  <si>
    <t>Predicted Yield S1S7 [qli/ha]</t>
  </si>
  <si>
    <t>Predicted Yield S1S9 [qli/ha]</t>
  </si>
  <si>
    <t>Predicted Yield S1S11 [qli/ha]</t>
  </si>
  <si>
    <t>MAPE</t>
  </si>
  <si>
    <t>Survey</t>
  </si>
  <si>
    <t>Genotype</t>
  </si>
  <si>
    <t>24WNGDYT4A1ARG</t>
  </si>
  <si>
    <t>24WNGDYT4B1ARG</t>
  </si>
  <si>
    <t>24WNGDYT4F1ARG</t>
  </si>
  <si>
    <t>24WNGDYT5A1ARG</t>
  </si>
  <si>
    <t>24WNGDYT5B1ARG</t>
  </si>
  <si>
    <t>24WNGDYT6A1ARG</t>
  </si>
  <si>
    <t>24WNGTYT4A1ARG</t>
  </si>
  <si>
    <t>24WNGTYT5A1ARG</t>
  </si>
  <si>
    <t>24WNGTYT6A1ARG</t>
  </si>
  <si>
    <t>24WNGTYT6B1ARG</t>
  </si>
  <si>
    <t>24WNGTYT5V1ARG</t>
  </si>
  <si>
    <t>24WNGTYT5V2ARG</t>
  </si>
  <si>
    <t>24WNGTYT5V3ARG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</si>
</sst>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" fontId="19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62CB-37CC-4169-9D5A-80C028CD0845}">
  <dimension ref="A1:I942"/>
  <sheetViews>
    <sheetView tabSelected="1" workbookViewId="0">
      <selection activeCell="M11" sqref="M11"/>
    </sheetView>
  </sheetViews>
  <sheetFormatPr defaultRowHeight="14.5" x14ac:dyDescent="0.35"/>
  <cols>
    <col min="1" max="1" width="8.1796875" style="2" bestFit="1" customWidth="1"/>
    <col min="2" max="2" width="5.453125" style="2" bestFit="1" customWidth="1"/>
    <col min="3" max="3" width="4.81640625" style="2" bestFit="1" customWidth="1"/>
    <col min="4" max="4" width="15.453125" style="12" customWidth="1"/>
    <col min="5" max="5" width="25.08984375" style="13" bestFit="1" customWidth="1"/>
    <col min="6" max="6" width="24.6328125" style="11" bestFit="1" customWidth="1"/>
    <col min="7" max="7" width="4.26953125" style="2" bestFit="1" customWidth="1"/>
    <col min="8" max="8" width="8.7265625" style="2"/>
    <col min="9" max="9" width="8.7265625" style="11"/>
    <col min="10" max="16384" width="8.7265625" style="2"/>
  </cols>
  <sheetData>
    <row r="1" spans="1:7" x14ac:dyDescent="0.35">
      <c r="A1" s="1" t="s">
        <v>0</v>
      </c>
      <c r="B1" s="1" t="s">
        <v>6</v>
      </c>
      <c r="C1" s="1" t="s">
        <v>1</v>
      </c>
      <c r="D1" s="10" t="s">
        <v>16</v>
      </c>
      <c r="E1" s="1" t="s">
        <v>2</v>
      </c>
      <c r="F1" s="1" t="s">
        <v>3</v>
      </c>
      <c r="G1" s="1" t="s">
        <v>7</v>
      </c>
    </row>
    <row r="2" spans="1:7" x14ac:dyDescent="0.35">
      <c r="A2" s="2" t="s">
        <v>4</v>
      </c>
      <c r="B2" s="2">
        <v>96</v>
      </c>
      <c r="C2" s="2">
        <v>745</v>
      </c>
      <c r="D2" s="12" t="s">
        <v>17</v>
      </c>
      <c r="E2" s="13">
        <v>58.666666666666671</v>
      </c>
      <c r="F2" s="14">
        <v>55.884677276611328</v>
      </c>
      <c r="G2" s="2">
        <v>0</v>
      </c>
    </row>
    <row r="3" spans="1:7" x14ac:dyDescent="0.35">
      <c r="A3" s="2" t="s">
        <v>4</v>
      </c>
      <c r="B3" s="2">
        <v>96</v>
      </c>
      <c r="C3" s="2">
        <v>746</v>
      </c>
      <c r="D3" s="12" t="s">
        <v>17</v>
      </c>
      <c r="E3" s="13">
        <v>65.888888888888886</v>
      </c>
      <c r="F3" s="14">
        <v>62.213775100708013</v>
      </c>
      <c r="G3" s="2">
        <v>0</v>
      </c>
    </row>
    <row r="4" spans="1:7" x14ac:dyDescent="0.35">
      <c r="A4" s="2" t="s">
        <v>4</v>
      </c>
      <c r="B4" s="2">
        <v>96</v>
      </c>
      <c r="C4" s="2">
        <v>747</v>
      </c>
      <c r="D4" s="12" t="s">
        <v>17</v>
      </c>
      <c r="E4" s="13">
        <v>76.555555555555557</v>
      </c>
      <c r="F4" s="14">
        <v>75.242171707153318</v>
      </c>
      <c r="G4" s="2">
        <v>0</v>
      </c>
    </row>
    <row r="5" spans="1:7" x14ac:dyDescent="0.35">
      <c r="A5" s="2" t="s">
        <v>4</v>
      </c>
      <c r="B5" s="2">
        <v>96</v>
      </c>
      <c r="C5" s="2">
        <v>748</v>
      </c>
      <c r="D5" s="12" t="s">
        <v>17</v>
      </c>
      <c r="E5" s="13">
        <v>60.277777777777779</v>
      </c>
      <c r="F5" s="14">
        <v>62.224448127746577</v>
      </c>
      <c r="G5" s="2">
        <v>0</v>
      </c>
    </row>
    <row r="6" spans="1:7" x14ac:dyDescent="0.35">
      <c r="A6" s="2" t="s">
        <v>4</v>
      </c>
      <c r="B6" s="2">
        <v>96</v>
      </c>
      <c r="C6" s="2">
        <v>749</v>
      </c>
      <c r="D6" s="12" t="s">
        <v>17</v>
      </c>
      <c r="E6" s="13">
        <v>64.055555555555557</v>
      </c>
      <c r="F6" s="14">
        <v>67.230748443603517</v>
      </c>
      <c r="G6" s="2">
        <v>0</v>
      </c>
    </row>
    <row r="7" spans="1:7" x14ac:dyDescent="0.35">
      <c r="A7" s="2" t="s">
        <v>4</v>
      </c>
      <c r="B7" s="2">
        <v>96</v>
      </c>
      <c r="C7" s="2">
        <v>750</v>
      </c>
      <c r="D7" s="12" t="s">
        <v>17</v>
      </c>
      <c r="E7" s="13">
        <v>74.333333333333329</v>
      </c>
      <c r="F7" s="14">
        <v>74.60738418579102</v>
      </c>
      <c r="G7" s="2">
        <v>0</v>
      </c>
    </row>
    <row r="8" spans="1:7" x14ac:dyDescent="0.35">
      <c r="A8" s="2" t="s">
        <v>4</v>
      </c>
      <c r="B8" s="2">
        <v>96</v>
      </c>
      <c r="C8" s="2">
        <v>751</v>
      </c>
      <c r="D8" s="12" t="s">
        <v>17</v>
      </c>
      <c r="E8" s="13">
        <v>62.611111111111107</v>
      </c>
      <c r="F8" s="14">
        <v>60.142543983459483</v>
      </c>
      <c r="G8" s="2">
        <v>0</v>
      </c>
    </row>
    <row r="9" spans="1:7" x14ac:dyDescent="0.35">
      <c r="A9" s="2" t="s">
        <v>4</v>
      </c>
      <c r="B9" s="2">
        <v>96</v>
      </c>
      <c r="C9" s="2">
        <v>752</v>
      </c>
      <c r="D9" s="12" t="s">
        <v>17</v>
      </c>
      <c r="E9" s="13">
        <v>67.555555555555557</v>
      </c>
      <c r="F9" s="14">
        <v>69.221223373413082</v>
      </c>
      <c r="G9" s="2">
        <v>0</v>
      </c>
    </row>
    <row r="10" spans="1:7" x14ac:dyDescent="0.35">
      <c r="A10" s="2" t="s">
        <v>4</v>
      </c>
      <c r="B10" s="2">
        <v>96</v>
      </c>
      <c r="C10" s="2">
        <v>753</v>
      </c>
      <c r="D10" s="12" t="s">
        <v>17</v>
      </c>
      <c r="E10" s="13">
        <v>84.5</v>
      </c>
      <c r="F10" s="14">
        <v>72.094982070922853</v>
      </c>
      <c r="G10" s="2">
        <v>0</v>
      </c>
    </row>
    <row r="11" spans="1:7" x14ac:dyDescent="0.35">
      <c r="A11" s="2" t="s">
        <v>4</v>
      </c>
      <c r="B11" s="2">
        <v>96</v>
      </c>
      <c r="C11" s="2">
        <v>754</v>
      </c>
      <c r="D11" s="12" t="s">
        <v>17</v>
      </c>
      <c r="E11" s="13">
        <v>78.388888888888886</v>
      </c>
      <c r="F11" s="14">
        <v>69.255536994934076</v>
      </c>
      <c r="G11" s="2">
        <v>0</v>
      </c>
    </row>
    <row r="12" spans="1:7" x14ac:dyDescent="0.35">
      <c r="A12" s="2" t="s">
        <v>4</v>
      </c>
      <c r="B12" s="2">
        <v>96</v>
      </c>
      <c r="C12" s="2">
        <v>755</v>
      </c>
      <c r="D12" s="12" t="s">
        <v>17</v>
      </c>
      <c r="E12" s="13">
        <v>78.833333333333329</v>
      </c>
      <c r="F12" s="14">
        <v>69.70288059234619</v>
      </c>
      <c r="G12" s="2">
        <v>0</v>
      </c>
    </row>
    <row r="13" spans="1:7" x14ac:dyDescent="0.35">
      <c r="A13" s="2" t="s">
        <v>4</v>
      </c>
      <c r="B13" s="2">
        <v>96</v>
      </c>
      <c r="C13" s="2">
        <v>756</v>
      </c>
      <c r="D13" s="12" t="s">
        <v>17</v>
      </c>
      <c r="E13" s="13">
        <v>68.055555555555557</v>
      </c>
      <c r="F13" s="14">
        <v>71.257790679931645</v>
      </c>
      <c r="G13" s="2">
        <v>0</v>
      </c>
    </row>
    <row r="14" spans="1:7" x14ac:dyDescent="0.35">
      <c r="A14" s="2" t="s">
        <v>4</v>
      </c>
      <c r="B14" s="2">
        <v>96</v>
      </c>
      <c r="C14" s="2">
        <v>757</v>
      </c>
      <c r="D14" s="12" t="s">
        <v>17</v>
      </c>
      <c r="E14" s="13">
        <v>74.333333333333329</v>
      </c>
      <c r="F14" s="14">
        <v>69.391678581237798</v>
      </c>
      <c r="G14" s="2">
        <v>0</v>
      </c>
    </row>
    <row r="15" spans="1:7" x14ac:dyDescent="0.35">
      <c r="A15" s="2" t="s">
        <v>4</v>
      </c>
      <c r="B15" s="2">
        <v>96</v>
      </c>
      <c r="C15" s="2">
        <v>758</v>
      </c>
      <c r="D15" s="12" t="s">
        <v>17</v>
      </c>
      <c r="E15" s="13">
        <v>86.666666666666657</v>
      </c>
      <c r="F15" s="14">
        <v>77.818117065429689</v>
      </c>
      <c r="G15" s="2">
        <v>0</v>
      </c>
    </row>
    <row r="16" spans="1:7" x14ac:dyDescent="0.35">
      <c r="A16" s="2" t="s">
        <v>4</v>
      </c>
      <c r="B16" s="2">
        <v>96</v>
      </c>
      <c r="C16" s="2">
        <v>759</v>
      </c>
      <c r="D16" s="12" t="s">
        <v>17</v>
      </c>
      <c r="E16" s="13">
        <v>73.333333333333329</v>
      </c>
      <c r="F16" s="14">
        <v>70.938491935729985</v>
      </c>
      <c r="G16" s="2">
        <v>0</v>
      </c>
    </row>
    <row r="17" spans="1:7" x14ac:dyDescent="0.35">
      <c r="A17" s="2" t="s">
        <v>4</v>
      </c>
      <c r="B17" s="2">
        <v>96</v>
      </c>
      <c r="C17" s="2">
        <v>760</v>
      </c>
      <c r="D17" s="12" t="s">
        <v>17</v>
      </c>
      <c r="E17" s="13">
        <v>79.833333333333329</v>
      </c>
      <c r="F17" s="14">
        <v>81.245178833007813</v>
      </c>
      <c r="G17" s="2">
        <v>0</v>
      </c>
    </row>
    <row r="18" spans="1:7" x14ac:dyDescent="0.35">
      <c r="A18" s="2" t="s">
        <v>4</v>
      </c>
      <c r="B18" s="2">
        <v>96</v>
      </c>
      <c r="C18" s="2">
        <v>761</v>
      </c>
      <c r="D18" s="12" t="s">
        <v>17</v>
      </c>
      <c r="E18" s="13">
        <v>79.555555555555543</v>
      </c>
      <c r="F18" s="14">
        <v>75.614822158813482</v>
      </c>
      <c r="G18" s="2">
        <v>0</v>
      </c>
    </row>
    <row r="19" spans="1:7" x14ac:dyDescent="0.35">
      <c r="A19" s="2" t="s">
        <v>4</v>
      </c>
      <c r="B19" s="2">
        <v>96</v>
      </c>
      <c r="C19" s="2">
        <v>762</v>
      </c>
      <c r="D19" s="12" t="s">
        <v>17</v>
      </c>
      <c r="E19" s="13">
        <v>75.222222222222229</v>
      </c>
      <c r="F19" s="14">
        <v>69.649358062744142</v>
      </c>
      <c r="G19" s="2">
        <v>0</v>
      </c>
    </row>
    <row r="20" spans="1:7" x14ac:dyDescent="0.35">
      <c r="A20" s="2" t="s">
        <v>4</v>
      </c>
      <c r="B20" s="2">
        <v>96</v>
      </c>
      <c r="C20" s="2">
        <v>763</v>
      </c>
      <c r="D20" s="12" t="s">
        <v>17</v>
      </c>
      <c r="E20" s="13">
        <v>64.666666666666671</v>
      </c>
      <c r="F20" s="14">
        <v>66.632948493957514</v>
      </c>
      <c r="G20" s="2">
        <v>0</v>
      </c>
    </row>
    <row r="21" spans="1:7" x14ac:dyDescent="0.35">
      <c r="A21" s="2" t="s">
        <v>4</v>
      </c>
      <c r="B21" s="2">
        <v>96</v>
      </c>
      <c r="C21" s="2">
        <v>764</v>
      </c>
      <c r="D21" s="12" t="s">
        <v>17</v>
      </c>
      <c r="E21" s="13">
        <v>85.944444444444443</v>
      </c>
      <c r="F21" s="14">
        <v>72.757471504211424</v>
      </c>
      <c r="G21" s="2">
        <v>0</v>
      </c>
    </row>
    <row r="22" spans="1:7" x14ac:dyDescent="0.35">
      <c r="A22" s="2" t="s">
        <v>4</v>
      </c>
      <c r="B22" s="2">
        <v>96</v>
      </c>
      <c r="C22" s="2">
        <v>765</v>
      </c>
      <c r="D22" s="12" t="s">
        <v>17</v>
      </c>
      <c r="E22" s="13">
        <v>75.222222222222229</v>
      </c>
      <c r="F22" s="14">
        <v>79.152768325805667</v>
      </c>
      <c r="G22" s="2">
        <v>0</v>
      </c>
    </row>
    <row r="23" spans="1:7" x14ac:dyDescent="0.35">
      <c r="A23" s="2" t="s">
        <v>4</v>
      </c>
      <c r="B23" s="2">
        <v>96</v>
      </c>
      <c r="C23" s="2">
        <v>766</v>
      </c>
      <c r="D23" s="12" t="s">
        <v>17</v>
      </c>
      <c r="E23" s="13">
        <v>72</v>
      </c>
      <c r="F23" s="14">
        <v>61.814956245422373</v>
      </c>
      <c r="G23" s="2">
        <v>0</v>
      </c>
    </row>
    <row r="24" spans="1:7" x14ac:dyDescent="0.35">
      <c r="A24" s="2" t="s">
        <v>4</v>
      </c>
      <c r="B24" s="2">
        <v>96</v>
      </c>
      <c r="C24" s="2">
        <v>767</v>
      </c>
      <c r="D24" s="12" t="s">
        <v>17</v>
      </c>
      <c r="E24" s="13">
        <v>62.388888888888893</v>
      </c>
      <c r="F24" s="14">
        <v>59.379969940185553</v>
      </c>
      <c r="G24" s="2">
        <v>0</v>
      </c>
    </row>
    <row r="25" spans="1:7" x14ac:dyDescent="0.35">
      <c r="A25" s="2" t="s">
        <v>4</v>
      </c>
      <c r="B25" s="2">
        <v>96</v>
      </c>
      <c r="C25" s="2">
        <v>768</v>
      </c>
      <c r="D25" s="12" t="s">
        <v>17</v>
      </c>
      <c r="E25" s="13">
        <v>49.222222222222221</v>
      </c>
      <c r="F25" s="14">
        <v>57.295893745422362</v>
      </c>
      <c r="G25" s="2">
        <v>0</v>
      </c>
    </row>
    <row r="26" spans="1:7" x14ac:dyDescent="0.35">
      <c r="A26" s="2" t="s">
        <v>4</v>
      </c>
      <c r="B26" s="2">
        <v>96</v>
      </c>
      <c r="C26" s="2">
        <v>769</v>
      </c>
      <c r="D26" s="12" t="s">
        <v>17</v>
      </c>
      <c r="E26" s="13">
        <v>73.388888888888886</v>
      </c>
      <c r="F26" s="14">
        <v>80.712113876342769</v>
      </c>
      <c r="G26" s="2">
        <v>0</v>
      </c>
    </row>
    <row r="27" spans="1:7" x14ac:dyDescent="0.35">
      <c r="A27" s="2" t="s">
        <v>4</v>
      </c>
      <c r="B27" s="2">
        <v>96</v>
      </c>
      <c r="C27" s="2">
        <v>770</v>
      </c>
      <c r="D27" s="12" t="s">
        <v>17</v>
      </c>
      <c r="E27" s="13">
        <v>79.222222222222214</v>
      </c>
      <c r="F27" s="14">
        <v>82.680672378540038</v>
      </c>
      <c r="G27" s="2">
        <v>0</v>
      </c>
    </row>
    <row r="28" spans="1:7" x14ac:dyDescent="0.35">
      <c r="A28" s="2" t="s">
        <v>4</v>
      </c>
      <c r="B28" s="2">
        <v>96</v>
      </c>
      <c r="C28" s="2">
        <v>771</v>
      </c>
      <c r="D28" s="12" t="s">
        <v>17</v>
      </c>
      <c r="E28" s="13">
        <v>79.555555555555543</v>
      </c>
      <c r="F28" s="14">
        <v>78.572987518310541</v>
      </c>
      <c r="G28" s="2">
        <v>0</v>
      </c>
    </row>
    <row r="29" spans="1:7" x14ac:dyDescent="0.35">
      <c r="A29" s="2" t="s">
        <v>4</v>
      </c>
      <c r="B29" s="2">
        <v>96</v>
      </c>
      <c r="C29" s="2">
        <v>772</v>
      </c>
      <c r="D29" s="12" t="s">
        <v>17</v>
      </c>
      <c r="E29" s="13">
        <v>72.166666666666671</v>
      </c>
      <c r="F29" s="14">
        <v>75.212966079711919</v>
      </c>
      <c r="G29" s="2">
        <v>0</v>
      </c>
    </row>
    <row r="30" spans="1:7" x14ac:dyDescent="0.35">
      <c r="A30" s="2" t="s">
        <v>4</v>
      </c>
      <c r="B30" s="2">
        <v>96</v>
      </c>
      <c r="C30" s="2">
        <v>773</v>
      </c>
      <c r="D30" s="12" t="s">
        <v>17</v>
      </c>
      <c r="E30" s="13">
        <v>70.222222222222229</v>
      </c>
      <c r="F30" s="14">
        <v>79.520051574707026</v>
      </c>
      <c r="G30" s="2">
        <v>0</v>
      </c>
    </row>
    <row r="31" spans="1:7" x14ac:dyDescent="0.35">
      <c r="A31" s="2" t="s">
        <v>4</v>
      </c>
      <c r="B31" s="2">
        <v>96</v>
      </c>
      <c r="C31" s="2">
        <v>774</v>
      </c>
      <c r="D31" s="12" t="s">
        <v>17</v>
      </c>
      <c r="E31" s="13">
        <v>77.111111111111114</v>
      </c>
      <c r="F31" s="14">
        <v>70.645974349975589</v>
      </c>
      <c r="G31" s="2">
        <v>0</v>
      </c>
    </row>
    <row r="32" spans="1:7" x14ac:dyDescent="0.35">
      <c r="A32" s="2" t="s">
        <v>4</v>
      </c>
      <c r="B32" s="2">
        <v>96</v>
      </c>
      <c r="C32" s="2">
        <v>775</v>
      </c>
      <c r="D32" s="12" t="s">
        <v>17</v>
      </c>
      <c r="E32" s="13">
        <v>73.111111111111114</v>
      </c>
      <c r="F32" s="14">
        <v>67.145019340515134</v>
      </c>
      <c r="G32" s="2">
        <v>0</v>
      </c>
    </row>
    <row r="33" spans="1:7" x14ac:dyDescent="0.35">
      <c r="A33" s="2" t="s">
        <v>4</v>
      </c>
      <c r="B33" s="2">
        <v>96</v>
      </c>
      <c r="C33" s="2">
        <v>776</v>
      </c>
      <c r="D33" s="12" t="s">
        <v>17</v>
      </c>
      <c r="E33" s="13">
        <v>40.888888888888893</v>
      </c>
      <c r="F33" s="14">
        <v>51.831193008422851</v>
      </c>
      <c r="G33" s="2">
        <v>0</v>
      </c>
    </row>
    <row r="34" spans="1:7" x14ac:dyDescent="0.35">
      <c r="A34" s="2" t="s">
        <v>4</v>
      </c>
      <c r="B34" s="2">
        <v>96</v>
      </c>
      <c r="C34" s="2">
        <v>777</v>
      </c>
      <c r="D34" s="12" t="s">
        <v>17</v>
      </c>
      <c r="E34" s="15">
        <v>42.555555555555557</v>
      </c>
      <c r="F34" s="14">
        <v>52.786734695434568</v>
      </c>
      <c r="G34" s="2">
        <v>1</v>
      </c>
    </row>
    <row r="35" spans="1:7" x14ac:dyDescent="0.35">
      <c r="A35" s="2" t="s">
        <v>4</v>
      </c>
      <c r="B35" s="2">
        <v>96</v>
      </c>
      <c r="C35" s="2">
        <v>778</v>
      </c>
      <c r="D35" s="12" t="s">
        <v>17</v>
      </c>
      <c r="E35" s="13">
        <v>47.833333333333329</v>
      </c>
      <c r="F35" s="14">
        <v>53.958613243103031</v>
      </c>
      <c r="G35" s="2">
        <v>0</v>
      </c>
    </row>
    <row r="36" spans="1:7" x14ac:dyDescent="0.35">
      <c r="A36" s="2" t="s">
        <v>4</v>
      </c>
      <c r="B36" s="2">
        <v>96</v>
      </c>
      <c r="C36" s="2">
        <v>779</v>
      </c>
      <c r="D36" s="12" t="s">
        <v>17</v>
      </c>
      <c r="E36" s="13">
        <v>53.833333333333336</v>
      </c>
      <c r="F36" s="14">
        <v>60.536673927307127</v>
      </c>
      <c r="G36" s="2">
        <v>0</v>
      </c>
    </row>
    <row r="37" spans="1:7" x14ac:dyDescent="0.35">
      <c r="A37" s="2" t="s">
        <v>4</v>
      </c>
      <c r="B37" s="2">
        <v>96</v>
      </c>
      <c r="C37" s="2">
        <v>780</v>
      </c>
      <c r="D37" s="12" t="s">
        <v>17</v>
      </c>
      <c r="E37" s="13">
        <v>66.111111111111114</v>
      </c>
      <c r="F37" s="14">
        <v>79.701048736572261</v>
      </c>
      <c r="G37" s="2">
        <v>0</v>
      </c>
    </row>
    <row r="38" spans="1:7" x14ac:dyDescent="0.35">
      <c r="A38" s="2" t="s">
        <v>4</v>
      </c>
      <c r="B38" s="2">
        <v>96</v>
      </c>
      <c r="C38" s="2">
        <v>781</v>
      </c>
      <c r="D38" s="12" t="s">
        <v>17</v>
      </c>
      <c r="E38" s="13">
        <v>57.55555555555555</v>
      </c>
      <c r="F38" s="14">
        <v>57.714727363586427</v>
      </c>
      <c r="G38" s="2">
        <v>0</v>
      </c>
    </row>
    <row r="39" spans="1:7" x14ac:dyDescent="0.35">
      <c r="A39" s="2" t="s">
        <v>4</v>
      </c>
      <c r="B39" s="2">
        <v>96</v>
      </c>
      <c r="C39" s="2">
        <v>782</v>
      </c>
      <c r="D39" s="12" t="s">
        <v>17</v>
      </c>
      <c r="E39" s="13">
        <v>70.444444444444443</v>
      </c>
      <c r="F39" s="14">
        <v>72.843661651611328</v>
      </c>
      <c r="G39" s="2">
        <v>0</v>
      </c>
    </row>
    <row r="40" spans="1:7" x14ac:dyDescent="0.35">
      <c r="A40" s="2" t="s">
        <v>4</v>
      </c>
      <c r="B40" s="2">
        <v>96</v>
      </c>
      <c r="C40" s="2">
        <v>783</v>
      </c>
      <c r="D40" s="12" t="s">
        <v>17</v>
      </c>
      <c r="E40" s="13">
        <v>64.722222222222229</v>
      </c>
      <c r="F40" s="14">
        <v>72.130153732299803</v>
      </c>
      <c r="G40" s="2">
        <v>0</v>
      </c>
    </row>
    <row r="41" spans="1:7" x14ac:dyDescent="0.35">
      <c r="A41" s="2" t="s">
        <v>4</v>
      </c>
      <c r="B41" s="2">
        <v>96</v>
      </c>
      <c r="C41" s="2">
        <v>784</v>
      </c>
      <c r="D41" s="12" t="s">
        <v>17</v>
      </c>
      <c r="E41" s="13">
        <v>62.555555555555557</v>
      </c>
      <c r="F41" s="14">
        <v>70.446408920288093</v>
      </c>
      <c r="G41" s="2">
        <v>0</v>
      </c>
    </row>
    <row r="42" spans="1:7" x14ac:dyDescent="0.35">
      <c r="A42" s="2" t="s">
        <v>4</v>
      </c>
      <c r="B42" s="2">
        <v>96</v>
      </c>
      <c r="C42" s="2">
        <v>785</v>
      </c>
      <c r="D42" s="12" t="s">
        <v>17</v>
      </c>
      <c r="E42" s="13">
        <v>58.277777777777779</v>
      </c>
      <c r="F42" s="14">
        <v>61.680915565490722</v>
      </c>
      <c r="G42" s="2">
        <v>0</v>
      </c>
    </row>
    <row r="43" spans="1:7" x14ac:dyDescent="0.35">
      <c r="A43" s="2" t="s">
        <v>4</v>
      </c>
      <c r="B43" s="2">
        <v>96</v>
      </c>
      <c r="C43" s="2">
        <v>786</v>
      </c>
      <c r="D43" s="12" t="s">
        <v>17</v>
      </c>
      <c r="E43" s="13">
        <v>76.888888888888886</v>
      </c>
      <c r="F43" s="14">
        <v>77.745355300903327</v>
      </c>
      <c r="G43" s="2">
        <v>0</v>
      </c>
    </row>
    <row r="44" spans="1:7" x14ac:dyDescent="0.35">
      <c r="A44" s="2" t="s">
        <v>4</v>
      </c>
      <c r="B44" s="2">
        <v>96</v>
      </c>
      <c r="C44" s="2">
        <v>787</v>
      </c>
      <c r="D44" s="12" t="s">
        <v>17</v>
      </c>
      <c r="E44" s="13">
        <v>71.666666666666671</v>
      </c>
      <c r="F44" s="14">
        <v>73.114126663208012</v>
      </c>
      <c r="G44" s="2">
        <v>0</v>
      </c>
    </row>
    <row r="45" spans="1:7" x14ac:dyDescent="0.35">
      <c r="A45" s="2" t="s">
        <v>4</v>
      </c>
      <c r="B45" s="2">
        <v>96</v>
      </c>
      <c r="C45" s="2">
        <v>788</v>
      </c>
      <c r="D45" s="12" t="s">
        <v>17</v>
      </c>
      <c r="E45" s="13">
        <v>79.111111111111114</v>
      </c>
      <c r="F45" s="14">
        <v>70.176100311279299</v>
      </c>
      <c r="G45" s="2">
        <v>0</v>
      </c>
    </row>
    <row r="46" spans="1:7" x14ac:dyDescent="0.35">
      <c r="A46" s="2" t="s">
        <v>4</v>
      </c>
      <c r="B46" s="2">
        <v>96</v>
      </c>
      <c r="C46" s="2">
        <v>789</v>
      </c>
      <c r="D46" s="12" t="s">
        <v>17</v>
      </c>
      <c r="E46" s="13">
        <v>73.444444444444443</v>
      </c>
      <c r="F46" s="14">
        <v>80.364654083251949</v>
      </c>
      <c r="G46" s="2">
        <v>0</v>
      </c>
    </row>
    <row r="47" spans="1:7" x14ac:dyDescent="0.35">
      <c r="A47" s="2" t="s">
        <v>4</v>
      </c>
      <c r="B47" s="2">
        <v>96</v>
      </c>
      <c r="C47" s="2">
        <v>790</v>
      </c>
      <c r="D47" s="12" t="s">
        <v>17</v>
      </c>
      <c r="E47" s="13">
        <v>91.388888888888886</v>
      </c>
      <c r="F47" s="14">
        <v>95.612986907958984</v>
      </c>
      <c r="G47" s="2">
        <v>0</v>
      </c>
    </row>
    <row r="48" spans="1:7" x14ac:dyDescent="0.35">
      <c r="A48" s="2" t="s">
        <v>4</v>
      </c>
      <c r="B48" s="2">
        <v>96</v>
      </c>
      <c r="C48" s="2">
        <v>791</v>
      </c>
      <c r="D48" s="12" t="s">
        <v>17</v>
      </c>
      <c r="E48" s="13">
        <v>63.388888888888893</v>
      </c>
      <c r="F48" s="14">
        <v>65.199966964721682</v>
      </c>
      <c r="G48" s="2">
        <v>0</v>
      </c>
    </row>
    <row r="49" spans="1:7" x14ac:dyDescent="0.35">
      <c r="A49" s="2" t="s">
        <v>4</v>
      </c>
      <c r="B49" s="2">
        <v>96</v>
      </c>
      <c r="C49" s="2">
        <v>792</v>
      </c>
      <c r="D49" s="12" t="s">
        <v>17</v>
      </c>
      <c r="E49" s="13">
        <v>72.888888888888886</v>
      </c>
      <c r="F49" s="14">
        <v>71.593175888061523</v>
      </c>
      <c r="G49" s="2">
        <v>0</v>
      </c>
    </row>
    <row r="50" spans="1:7" x14ac:dyDescent="0.35">
      <c r="A50" s="2" t="s">
        <v>4</v>
      </c>
      <c r="B50" s="2">
        <v>96</v>
      </c>
      <c r="C50" s="2">
        <v>793</v>
      </c>
      <c r="D50" s="12" t="s">
        <v>17</v>
      </c>
      <c r="E50" s="13">
        <v>82.1111111111111</v>
      </c>
      <c r="F50" s="14">
        <v>77.807929458618162</v>
      </c>
      <c r="G50" s="2">
        <v>0</v>
      </c>
    </row>
    <row r="51" spans="1:7" x14ac:dyDescent="0.35">
      <c r="A51" s="2" t="s">
        <v>4</v>
      </c>
      <c r="B51" s="2">
        <v>96</v>
      </c>
      <c r="C51" s="2">
        <v>794</v>
      </c>
      <c r="D51" s="12" t="s">
        <v>17</v>
      </c>
      <c r="E51" s="13">
        <v>98.055555555555557</v>
      </c>
      <c r="F51" s="14">
        <v>98.383425521850583</v>
      </c>
      <c r="G51" s="2">
        <v>0</v>
      </c>
    </row>
    <row r="52" spans="1:7" x14ac:dyDescent="0.35">
      <c r="A52" s="2" t="s">
        <v>4</v>
      </c>
      <c r="B52" s="2">
        <v>96</v>
      </c>
      <c r="C52" s="2">
        <v>795</v>
      </c>
      <c r="D52" s="12" t="s">
        <v>17</v>
      </c>
      <c r="E52" s="13">
        <v>79.055555555555557</v>
      </c>
      <c r="F52" s="14">
        <v>83.534722595214845</v>
      </c>
      <c r="G52" s="2">
        <v>0</v>
      </c>
    </row>
    <row r="53" spans="1:7" x14ac:dyDescent="0.35">
      <c r="A53" s="2" t="s">
        <v>4</v>
      </c>
      <c r="B53" s="2">
        <v>96</v>
      </c>
      <c r="C53" s="2">
        <v>796</v>
      </c>
      <c r="D53" s="12" t="s">
        <v>17</v>
      </c>
      <c r="E53" s="13">
        <v>61.55555555555555</v>
      </c>
      <c r="F53" s="14">
        <v>59.56049083709717</v>
      </c>
      <c r="G53" s="2">
        <v>0</v>
      </c>
    </row>
    <row r="54" spans="1:7" x14ac:dyDescent="0.35">
      <c r="A54" s="2" t="s">
        <v>4</v>
      </c>
      <c r="B54" s="2">
        <v>96</v>
      </c>
      <c r="C54" s="2">
        <v>797</v>
      </c>
      <c r="D54" s="12" t="s">
        <v>17</v>
      </c>
      <c r="E54" s="13">
        <v>65.277777777777771</v>
      </c>
      <c r="F54" s="14">
        <v>67.523518524169916</v>
      </c>
      <c r="G54" s="2">
        <v>0</v>
      </c>
    </row>
    <row r="55" spans="1:7" x14ac:dyDescent="0.35">
      <c r="A55" s="2" t="s">
        <v>4</v>
      </c>
      <c r="B55" s="2">
        <v>96</v>
      </c>
      <c r="C55" s="2">
        <v>798</v>
      </c>
      <c r="D55" s="12" t="s">
        <v>17</v>
      </c>
      <c r="E55" s="13">
        <v>78.944444444444443</v>
      </c>
      <c r="F55" s="14">
        <v>68.904866981506345</v>
      </c>
      <c r="G55" s="2">
        <v>0</v>
      </c>
    </row>
    <row r="56" spans="1:7" x14ac:dyDescent="0.35">
      <c r="A56" s="2" t="s">
        <v>4</v>
      </c>
      <c r="B56" s="2">
        <v>96</v>
      </c>
      <c r="C56" s="2">
        <v>799</v>
      </c>
      <c r="D56" s="12" t="s">
        <v>17</v>
      </c>
      <c r="E56" s="13">
        <v>85.722222222222214</v>
      </c>
      <c r="F56" s="14">
        <v>82.8106689453125</v>
      </c>
      <c r="G56" s="2">
        <v>0</v>
      </c>
    </row>
    <row r="57" spans="1:7" x14ac:dyDescent="0.35">
      <c r="A57" s="2" t="s">
        <v>4</v>
      </c>
      <c r="B57" s="2">
        <v>96</v>
      </c>
      <c r="C57" s="2">
        <v>800</v>
      </c>
      <c r="D57" s="12" t="s">
        <v>17</v>
      </c>
      <c r="E57" s="13">
        <v>63.388888888888893</v>
      </c>
      <c r="F57" s="14">
        <v>64.768638229370112</v>
      </c>
      <c r="G57" s="2">
        <v>0</v>
      </c>
    </row>
    <row r="58" spans="1:7" x14ac:dyDescent="0.35">
      <c r="A58" s="2" t="s">
        <v>4</v>
      </c>
      <c r="B58" s="2">
        <v>96</v>
      </c>
      <c r="C58" s="2">
        <v>801</v>
      </c>
      <c r="D58" s="12" t="s">
        <v>17</v>
      </c>
      <c r="E58" s="13">
        <v>48.055555555555557</v>
      </c>
      <c r="F58" s="14">
        <v>56.939315185546867</v>
      </c>
      <c r="G58" s="2">
        <v>0</v>
      </c>
    </row>
    <row r="59" spans="1:7" x14ac:dyDescent="0.35">
      <c r="A59" s="2" t="s">
        <v>4</v>
      </c>
      <c r="B59" s="2">
        <v>96</v>
      </c>
      <c r="C59" s="2">
        <v>802</v>
      </c>
      <c r="D59" s="12" t="s">
        <v>17</v>
      </c>
      <c r="E59" s="13">
        <v>79.166666666666657</v>
      </c>
      <c r="F59" s="14">
        <v>85.455139770507813</v>
      </c>
      <c r="G59" s="2">
        <v>0</v>
      </c>
    </row>
    <row r="60" spans="1:7" x14ac:dyDescent="0.35">
      <c r="A60" s="2" t="s">
        <v>4</v>
      </c>
      <c r="B60" s="2">
        <v>96</v>
      </c>
      <c r="C60" s="2">
        <v>803</v>
      </c>
      <c r="D60" s="12" t="s">
        <v>17</v>
      </c>
      <c r="E60" s="13">
        <v>89.611111111111114</v>
      </c>
      <c r="F60" s="14">
        <v>86.637618408203124</v>
      </c>
      <c r="G60" s="2">
        <v>0</v>
      </c>
    </row>
    <row r="61" spans="1:7" x14ac:dyDescent="0.35">
      <c r="A61" s="2" t="s">
        <v>4</v>
      </c>
      <c r="B61" s="2">
        <v>96</v>
      </c>
      <c r="C61" s="2">
        <v>804</v>
      </c>
      <c r="D61" s="12" t="s">
        <v>17</v>
      </c>
      <c r="E61" s="13">
        <v>68.833333333333329</v>
      </c>
      <c r="F61" s="14">
        <v>74.973198928833014</v>
      </c>
      <c r="G61" s="2">
        <v>0</v>
      </c>
    </row>
    <row r="62" spans="1:7" x14ac:dyDescent="0.35">
      <c r="A62" s="2" t="s">
        <v>4</v>
      </c>
      <c r="B62" s="2">
        <v>96</v>
      </c>
      <c r="C62" s="2">
        <v>805</v>
      </c>
      <c r="D62" s="12" t="s">
        <v>17</v>
      </c>
      <c r="E62" s="13">
        <v>76.5</v>
      </c>
      <c r="F62" s="14">
        <v>73.506153564453129</v>
      </c>
      <c r="G62" s="2">
        <v>0</v>
      </c>
    </row>
    <row r="63" spans="1:7" x14ac:dyDescent="0.35">
      <c r="A63" s="2" t="s">
        <v>4</v>
      </c>
      <c r="B63" s="2">
        <v>96</v>
      </c>
      <c r="C63" s="2">
        <v>806</v>
      </c>
      <c r="D63" s="12" t="s">
        <v>17</v>
      </c>
      <c r="E63" s="13">
        <v>56.722222222222221</v>
      </c>
      <c r="F63" s="14">
        <v>55.611348724365243</v>
      </c>
      <c r="G63" s="2">
        <v>0</v>
      </c>
    </row>
    <row r="64" spans="1:7" x14ac:dyDescent="0.35">
      <c r="A64" s="2" t="s">
        <v>4</v>
      </c>
      <c r="B64" s="2">
        <v>96</v>
      </c>
      <c r="C64" s="2">
        <v>807</v>
      </c>
      <c r="D64" s="12" t="s">
        <v>17</v>
      </c>
      <c r="E64" s="13">
        <v>66.111111111111114</v>
      </c>
      <c r="F64" s="14">
        <v>68.109372558593748</v>
      </c>
      <c r="G64" s="2">
        <v>0</v>
      </c>
    </row>
    <row r="65" spans="1:7" x14ac:dyDescent="0.35">
      <c r="A65" s="2" t="s">
        <v>4</v>
      </c>
      <c r="B65" s="2">
        <v>96</v>
      </c>
      <c r="C65" s="2">
        <v>808</v>
      </c>
      <c r="D65" s="12" t="s">
        <v>17</v>
      </c>
      <c r="E65" s="13">
        <v>70.555555555555557</v>
      </c>
      <c r="F65" s="14">
        <v>68.832818870544429</v>
      </c>
      <c r="G65" s="2">
        <v>0</v>
      </c>
    </row>
    <row r="66" spans="1:7" x14ac:dyDescent="0.35">
      <c r="A66" s="2" t="s">
        <v>4</v>
      </c>
      <c r="B66" s="2">
        <v>96</v>
      </c>
      <c r="C66" s="2">
        <v>809</v>
      </c>
      <c r="D66" s="12" t="s">
        <v>17</v>
      </c>
      <c r="E66" s="13">
        <v>67.444444444444443</v>
      </c>
      <c r="F66" s="14">
        <v>64.399948539733884</v>
      </c>
      <c r="G66" s="2">
        <v>0</v>
      </c>
    </row>
    <row r="67" spans="1:7" x14ac:dyDescent="0.35">
      <c r="A67" s="2" t="s">
        <v>4</v>
      </c>
      <c r="B67" s="2">
        <v>96</v>
      </c>
      <c r="C67" s="2">
        <v>810</v>
      </c>
      <c r="D67" s="12" t="s">
        <v>17</v>
      </c>
      <c r="E67" s="13">
        <v>60.222222222222214</v>
      </c>
      <c r="F67" s="14">
        <v>65.577192611694329</v>
      </c>
      <c r="G67" s="2">
        <v>0</v>
      </c>
    </row>
    <row r="68" spans="1:7" x14ac:dyDescent="0.35">
      <c r="A68" s="2" t="s">
        <v>4</v>
      </c>
      <c r="B68" s="2">
        <v>96</v>
      </c>
      <c r="C68" s="2">
        <v>811</v>
      </c>
      <c r="D68" s="12" t="s">
        <v>17</v>
      </c>
      <c r="E68" s="13">
        <v>69.888888888888886</v>
      </c>
      <c r="F68" s="14">
        <v>68.704868431091313</v>
      </c>
      <c r="G68" s="2">
        <v>0</v>
      </c>
    </row>
    <row r="69" spans="1:7" x14ac:dyDescent="0.35">
      <c r="A69" s="2" t="s">
        <v>4</v>
      </c>
      <c r="B69" s="2">
        <v>96</v>
      </c>
      <c r="C69" s="2">
        <v>812</v>
      </c>
      <c r="D69" s="12" t="s">
        <v>17</v>
      </c>
      <c r="E69" s="13">
        <v>71.222222222222229</v>
      </c>
      <c r="F69" s="14">
        <v>62.452321853637699</v>
      </c>
      <c r="G69" s="2">
        <v>0</v>
      </c>
    </row>
    <row r="70" spans="1:7" x14ac:dyDescent="0.35">
      <c r="A70" s="2" t="s">
        <v>4</v>
      </c>
      <c r="B70" s="2">
        <v>96</v>
      </c>
      <c r="C70" s="2">
        <v>813</v>
      </c>
      <c r="D70" s="12" t="s">
        <v>17</v>
      </c>
      <c r="E70" s="13">
        <v>80.6111111111111</v>
      </c>
      <c r="F70" s="14">
        <v>84.072686614990232</v>
      </c>
      <c r="G70" s="2">
        <v>0</v>
      </c>
    </row>
    <row r="71" spans="1:7" x14ac:dyDescent="0.35">
      <c r="A71" s="2" t="s">
        <v>4</v>
      </c>
      <c r="B71" s="2">
        <v>96</v>
      </c>
      <c r="C71" s="2">
        <v>814</v>
      </c>
      <c r="D71" s="12" t="s">
        <v>17</v>
      </c>
      <c r="E71" s="13">
        <v>86.277777777777786</v>
      </c>
      <c r="F71" s="14">
        <v>88.29873016357422</v>
      </c>
      <c r="G71" s="2">
        <v>0</v>
      </c>
    </row>
    <row r="72" spans="1:7" x14ac:dyDescent="0.35">
      <c r="A72" s="2" t="s">
        <v>4</v>
      </c>
      <c r="B72" s="2">
        <v>96</v>
      </c>
      <c r="C72" s="2">
        <v>815</v>
      </c>
      <c r="D72" s="12" t="s">
        <v>17</v>
      </c>
      <c r="E72" s="15">
        <v>66.277777777777771</v>
      </c>
      <c r="F72" s="14">
        <v>62.156273460388192</v>
      </c>
      <c r="G72" s="2">
        <v>1</v>
      </c>
    </row>
    <row r="73" spans="1:7" x14ac:dyDescent="0.35">
      <c r="A73" s="2" t="s">
        <v>4</v>
      </c>
      <c r="B73" s="2">
        <v>96</v>
      </c>
      <c r="C73" s="2">
        <v>816</v>
      </c>
      <c r="D73" s="12" t="s">
        <v>17</v>
      </c>
      <c r="E73" s="13">
        <v>82.722222222222229</v>
      </c>
      <c r="F73" s="14">
        <v>84.752645568847655</v>
      </c>
      <c r="G73" s="2">
        <v>0</v>
      </c>
    </row>
    <row r="74" spans="1:7" x14ac:dyDescent="0.35">
      <c r="A74" s="2" t="s">
        <v>4</v>
      </c>
      <c r="B74" s="2">
        <v>96</v>
      </c>
      <c r="C74" s="2">
        <v>817</v>
      </c>
      <c r="D74" s="12" t="s">
        <v>17</v>
      </c>
      <c r="E74" s="13">
        <v>82.5</v>
      </c>
      <c r="F74" s="14">
        <v>88.141753768920893</v>
      </c>
      <c r="G74" s="2">
        <v>0</v>
      </c>
    </row>
    <row r="75" spans="1:7" x14ac:dyDescent="0.35">
      <c r="A75" s="2" t="s">
        <v>4</v>
      </c>
      <c r="B75" s="2">
        <v>96</v>
      </c>
      <c r="C75" s="2">
        <v>818</v>
      </c>
      <c r="D75" s="12" t="s">
        <v>17</v>
      </c>
      <c r="E75" s="13">
        <v>82.611111111111114</v>
      </c>
      <c r="F75" s="14">
        <v>83.230079879760737</v>
      </c>
      <c r="G75" s="2">
        <v>0</v>
      </c>
    </row>
    <row r="76" spans="1:7" x14ac:dyDescent="0.35">
      <c r="A76" s="2" t="s">
        <v>4</v>
      </c>
      <c r="B76" s="2">
        <v>96</v>
      </c>
      <c r="C76" s="2">
        <v>819</v>
      </c>
      <c r="D76" s="12" t="s">
        <v>17</v>
      </c>
      <c r="E76" s="13">
        <v>74.444444444444443</v>
      </c>
      <c r="F76" s="14">
        <v>76.44858093261719</v>
      </c>
      <c r="G76" s="2">
        <v>0</v>
      </c>
    </row>
    <row r="77" spans="1:7" x14ac:dyDescent="0.35">
      <c r="A77" s="2" t="s">
        <v>4</v>
      </c>
      <c r="B77" s="2">
        <v>96</v>
      </c>
      <c r="C77" s="2">
        <v>820</v>
      </c>
      <c r="D77" s="12" t="s">
        <v>17</v>
      </c>
      <c r="E77" s="13">
        <v>62.166666666666664</v>
      </c>
      <c r="F77" s="14">
        <v>65.713242607116698</v>
      </c>
      <c r="G77" s="2">
        <v>0</v>
      </c>
    </row>
    <row r="78" spans="1:7" x14ac:dyDescent="0.35">
      <c r="A78" s="2" t="s">
        <v>4</v>
      </c>
      <c r="B78" s="2">
        <v>96</v>
      </c>
      <c r="C78" s="2">
        <v>821</v>
      </c>
      <c r="D78" s="12" t="s">
        <v>17</v>
      </c>
      <c r="E78" s="13">
        <v>95.333333333333329</v>
      </c>
      <c r="F78" s="14">
        <v>94.827782516479488</v>
      </c>
      <c r="G78" s="2">
        <v>0</v>
      </c>
    </row>
    <row r="79" spans="1:7" x14ac:dyDescent="0.35">
      <c r="A79" s="2" t="s">
        <v>4</v>
      </c>
      <c r="B79" s="2">
        <v>96</v>
      </c>
      <c r="C79" s="2">
        <v>822</v>
      </c>
      <c r="D79" s="12" t="s">
        <v>17</v>
      </c>
      <c r="E79" s="13">
        <v>91</v>
      </c>
      <c r="F79" s="14">
        <v>90.858616333007816</v>
      </c>
      <c r="G79" s="2">
        <v>0</v>
      </c>
    </row>
    <row r="80" spans="1:7" x14ac:dyDescent="0.35">
      <c r="A80" s="2" t="s">
        <v>4</v>
      </c>
      <c r="B80" s="2">
        <v>96</v>
      </c>
      <c r="C80" s="2">
        <v>823</v>
      </c>
      <c r="D80" s="12" t="s">
        <v>17</v>
      </c>
      <c r="E80" s="13">
        <v>83.055555555555543</v>
      </c>
      <c r="F80" s="14">
        <v>84.763128814697268</v>
      </c>
      <c r="G80" s="2">
        <v>0</v>
      </c>
    </row>
    <row r="81" spans="1:7" x14ac:dyDescent="0.35">
      <c r="A81" s="2" t="s">
        <v>4</v>
      </c>
      <c r="B81" s="2">
        <v>96</v>
      </c>
      <c r="C81" s="2">
        <v>824</v>
      </c>
      <c r="D81" s="12" t="s">
        <v>17</v>
      </c>
      <c r="E81" s="13">
        <v>75.722222222222229</v>
      </c>
      <c r="F81" s="14">
        <v>73.245439147949213</v>
      </c>
      <c r="G81" s="2">
        <v>0</v>
      </c>
    </row>
    <row r="82" spans="1:7" x14ac:dyDescent="0.35">
      <c r="A82" s="2" t="s">
        <v>4</v>
      </c>
      <c r="B82" s="2">
        <v>96</v>
      </c>
      <c r="C82" s="2">
        <v>825</v>
      </c>
      <c r="D82" s="12" t="s">
        <v>17</v>
      </c>
      <c r="E82" s="13">
        <v>99</v>
      </c>
      <c r="F82" s="14">
        <v>93.007401275634763</v>
      </c>
      <c r="G82" s="2">
        <v>0</v>
      </c>
    </row>
    <row r="83" spans="1:7" x14ac:dyDescent="0.35">
      <c r="A83" s="2" t="s">
        <v>4</v>
      </c>
      <c r="B83" s="2">
        <v>96</v>
      </c>
      <c r="C83" s="2">
        <v>826</v>
      </c>
      <c r="D83" s="12" t="s">
        <v>17</v>
      </c>
      <c r="E83" s="13">
        <v>80.111111111111114</v>
      </c>
      <c r="F83" s="14">
        <v>80.186853561401364</v>
      </c>
      <c r="G83" s="2">
        <v>0</v>
      </c>
    </row>
    <row r="84" spans="1:7" x14ac:dyDescent="0.35">
      <c r="A84" s="2" t="s">
        <v>4</v>
      </c>
      <c r="B84" s="2">
        <v>96</v>
      </c>
      <c r="C84" s="2">
        <v>827</v>
      </c>
      <c r="D84" s="12" t="s">
        <v>17</v>
      </c>
      <c r="E84" s="13">
        <v>71.444444444444443</v>
      </c>
      <c r="F84" s="14">
        <v>73.23209053039551</v>
      </c>
      <c r="G84" s="2">
        <v>0</v>
      </c>
    </row>
    <row r="85" spans="1:7" x14ac:dyDescent="0.35">
      <c r="A85" s="2" t="s">
        <v>4</v>
      </c>
      <c r="B85" s="2">
        <v>96</v>
      </c>
      <c r="C85" s="2">
        <v>828</v>
      </c>
      <c r="D85" s="12" t="s">
        <v>17</v>
      </c>
      <c r="E85" s="15">
        <v>92.388888888888886</v>
      </c>
      <c r="F85" s="14">
        <v>97.511501770019535</v>
      </c>
      <c r="G85" s="2">
        <v>1</v>
      </c>
    </row>
    <row r="86" spans="1:7" x14ac:dyDescent="0.35">
      <c r="A86" s="2" t="s">
        <v>4</v>
      </c>
      <c r="B86" s="2">
        <v>96</v>
      </c>
      <c r="C86" s="2">
        <v>829</v>
      </c>
      <c r="D86" s="12" t="s">
        <v>17</v>
      </c>
      <c r="E86" s="13">
        <v>76.722222222222229</v>
      </c>
      <c r="F86" s="14">
        <v>75.401299972534176</v>
      </c>
      <c r="G86" s="2">
        <v>0</v>
      </c>
    </row>
    <row r="87" spans="1:7" x14ac:dyDescent="0.35">
      <c r="A87" s="2" t="s">
        <v>4</v>
      </c>
      <c r="B87" s="2">
        <v>96</v>
      </c>
      <c r="C87" s="2">
        <v>830</v>
      </c>
      <c r="D87" s="12" t="s">
        <v>17</v>
      </c>
      <c r="E87" s="13">
        <v>87.166666666666657</v>
      </c>
      <c r="F87" s="14">
        <v>89.873438339233402</v>
      </c>
      <c r="G87" s="2">
        <v>0</v>
      </c>
    </row>
    <row r="88" spans="1:7" x14ac:dyDescent="0.35">
      <c r="A88" s="2" t="s">
        <v>4</v>
      </c>
      <c r="B88" s="2">
        <v>96</v>
      </c>
      <c r="C88" s="2">
        <v>831</v>
      </c>
      <c r="D88" s="12" t="s">
        <v>17</v>
      </c>
      <c r="E88" s="13">
        <v>91.166666666666671</v>
      </c>
      <c r="F88" s="14">
        <v>89.365134124755855</v>
      </c>
      <c r="G88" s="2">
        <v>0</v>
      </c>
    </row>
    <row r="89" spans="1:7" x14ac:dyDescent="0.35">
      <c r="A89" s="2" t="s">
        <v>4</v>
      </c>
      <c r="B89" s="2">
        <v>96</v>
      </c>
      <c r="C89" s="2">
        <v>832</v>
      </c>
      <c r="D89" s="12" t="s">
        <v>17</v>
      </c>
      <c r="E89" s="13">
        <v>88.5</v>
      </c>
      <c r="F89" s="14">
        <v>82.007085952758786</v>
      </c>
      <c r="G89" s="2">
        <v>0</v>
      </c>
    </row>
    <row r="90" spans="1:7" x14ac:dyDescent="0.35">
      <c r="A90" s="2" t="s">
        <v>4</v>
      </c>
      <c r="B90" s="2">
        <v>96</v>
      </c>
      <c r="C90" s="2">
        <v>833</v>
      </c>
      <c r="D90" s="12" t="s">
        <v>17</v>
      </c>
      <c r="E90" s="13">
        <v>85.166666666666671</v>
      </c>
      <c r="F90" s="14">
        <v>89.479283828735348</v>
      </c>
      <c r="G90" s="2">
        <v>0</v>
      </c>
    </row>
    <row r="91" spans="1:7" x14ac:dyDescent="0.35">
      <c r="A91" s="2" t="s">
        <v>4</v>
      </c>
      <c r="B91" s="2">
        <v>96</v>
      </c>
      <c r="C91" s="2">
        <v>834</v>
      </c>
      <c r="D91" s="12" t="s">
        <v>17</v>
      </c>
      <c r="E91" s="13">
        <v>88.666666666666671</v>
      </c>
      <c r="F91" s="14">
        <v>93.409575347900386</v>
      </c>
      <c r="G91" s="2">
        <v>0</v>
      </c>
    </row>
    <row r="92" spans="1:7" x14ac:dyDescent="0.35">
      <c r="A92" s="2" t="s">
        <v>4</v>
      </c>
      <c r="B92" s="2">
        <v>96</v>
      </c>
      <c r="C92" s="2">
        <v>835</v>
      </c>
      <c r="D92" s="12" t="s">
        <v>17</v>
      </c>
      <c r="E92" s="13">
        <v>64.777777777777771</v>
      </c>
      <c r="F92" s="14">
        <v>62.038526420593257</v>
      </c>
      <c r="G92" s="2">
        <v>0</v>
      </c>
    </row>
    <row r="93" spans="1:7" x14ac:dyDescent="0.35">
      <c r="A93" s="2" t="s">
        <v>4</v>
      </c>
      <c r="B93" s="2">
        <v>96</v>
      </c>
      <c r="C93" s="2">
        <v>836</v>
      </c>
      <c r="D93" s="12" t="s">
        <v>17</v>
      </c>
      <c r="E93" s="13">
        <v>63.444444444444443</v>
      </c>
      <c r="F93" s="14">
        <v>65.364148635864254</v>
      </c>
      <c r="G93" s="2">
        <v>0</v>
      </c>
    </row>
    <row r="94" spans="1:7" x14ac:dyDescent="0.35">
      <c r="A94" s="2" t="s">
        <v>4</v>
      </c>
      <c r="B94" s="2">
        <v>96</v>
      </c>
      <c r="C94" s="2">
        <v>837</v>
      </c>
      <c r="D94" s="12" t="s">
        <v>17</v>
      </c>
      <c r="E94" s="13">
        <v>74.166666666666657</v>
      </c>
      <c r="F94" s="14">
        <v>72.218664627075199</v>
      </c>
      <c r="G94" s="2">
        <v>0</v>
      </c>
    </row>
    <row r="95" spans="1:7" x14ac:dyDescent="0.35">
      <c r="A95" s="2" t="s">
        <v>4</v>
      </c>
      <c r="B95" s="2">
        <v>96</v>
      </c>
      <c r="C95" s="2">
        <v>838</v>
      </c>
      <c r="D95" s="12" t="s">
        <v>17</v>
      </c>
      <c r="E95" s="13">
        <v>76.388888888888886</v>
      </c>
      <c r="F95" s="14">
        <v>72.227118911743162</v>
      </c>
      <c r="G95" s="2">
        <v>0</v>
      </c>
    </row>
    <row r="96" spans="1:7" x14ac:dyDescent="0.35">
      <c r="A96" s="2" t="s">
        <v>4</v>
      </c>
      <c r="B96" s="2">
        <v>96</v>
      </c>
      <c r="C96" s="2">
        <v>839</v>
      </c>
      <c r="D96" s="12" t="s">
        <v>17</v>
      </c>
      <c r="E96" s="13">
        <v>79.055555555555557</v>
      </c>
      <c r="F96" s="14">
        <v>72.507929763793939</v>
      </c>
      <c r="G96" s="2">
        <v>0</v>
      </c>
    </row>
    <row r="97" spans="1:7" x14ac:dyDescent="0.35">
      <c r="A97" s="2" t="s">
        <v>4</v>
      </c>
      <c r="B97" s="2">
        <v>96</v>
      </c>
      <c r="C97" s="2">
        <v>840</v>
      </c>
      <c r="D97" s="12" t="s">
        <v>17</v>
      </c>
      <c r="E97" s="13">
        <v>50.111111111111114</v>
      </c>
      <c r="F97" s="14">
        <v>57.315112380981446</v>
      </c>
      <c r="G97" s="2">
        <v>0</v>
      </c>
    </row>
    <row r="98" spans="1:7" x14ac:dyDescent="0.35">
      <c r="A98" s="2" t="s">
        <v>4</v>
      </c>
      <c r="B98" s="2">
        <v>96</v>
      </c>
      <c r="C98" s="2">
        <v>1033</v>
      </c>
      <c r="D98" s="12" t="s">
        <v>18</v>
      </c>
      <c r="E98" s="13">
        <v>52.222222222222221</v>
      </c>
      <c r="F98" s="14">
        <v>54.305011444091797</v>
      </c>
      <c r="G98" s="2">
        <v>0</v>
      </c>
    </row>
    <row r="99" spans="1:7" x14ac:dyDescent="0.35">
      <c r="A99" s="2" t="s">
        <v>4</v>
      </c>
      <c r="B99" s="2">
        <v>96</v>
      </c>
      <c r="C99" s="2">
        <v>1034</v>
      </c>
      <c r="D99" s="12" t="s">
        <v>18</v>
      </c>
      <c r="E99" s="13">
        <v>73.888888888888886</v>
      </c>
      <c r="F99" s="14">
        <v>78.779153671264652</v>
      </c>
      <c r="G99" s="2">
        <v>0</v>
      </c>
    </row>
    <row r="100" spans="1:7" x14ac:dyDescent="0.35">
      <c r="A100" s="2" t="s">
        <v>4</v>
      </c>
      <c r="B100" s="2">
        <v>96</v>
      </c>
      <c r="C100" s="2">
        <v>1035</v>
      </c>
      <c r="D100" s="12" t="s">
        <v>18</v>
      </c>
      <c r="E100" s="13">
        <v>75.722222222222229</v>
      </c>
      <c r="F100" s="14">
        <v>74.672807464599614</v>
      </c>
      <c r="G100" s="2">
        <v>0</v>
      </c>
    </row>
    <row r="101" spans="1:7" x14ac:dyDescent="0.35">
      <c r="A101" s="2" t="s">
        <v>4</v>
      </c>
      <c r="B101" s="2">
        <v>96</v>
      </c>
      <c r="C101" s="2">
        <v>1036</v>
      </c>
      <c r="D101" s="12" t="s">
        <v>18</v>
      </c>
      <c r="E101" s="13">
        <v>66.777777777777771</v>
      </c>
      <c r="F101" s="14">
        <v>73.057198562622077</v>
      </c>
      <c r="G101" s="2">
        <v>0</v>
      </c>
    </row>
    <row r="102" spans="1:7" x14ac:dyDescent="0.35">
      <c r="A102" s="2" t="s">
        <v>4</v>
      </c>
      <c r="B102" s="2">
        <v>96</v>
      </c>
      <c r="C102" s="2">
        <v>1037</v>
      </c>
      <c r="D102" s="12" t="s">
        <v>18</v>
      </c>
      <c r="E102" s="13">
        <v>64.555555555555557</v>
      </c>
      <c r="F102" s="14">
        <v>61.152583007812503</v>
      </c>
      <c r="G102" s="2">
        <v>0</v>
      </c>
    </row>
    <row r="103" spans="1:7" x14ac:dyDescent="0.35">
      <c r="A103" s="2" t="s">
        <v>4</v>
      </c>
      <c r="B103" s="2">
        <v>96</v>
      </c>
      <c r="C103" s="2">
        <v>1038</v>
      </c>
      <c r="D103" s="12" t="s">
        <v>18</v>
      </c>
      <c r="E103" s="13">
        <v>94.166666666666657</v>
      </c>
      <c r="F103" s="14">
        <v>87.913920669555665</v>
      </c>
      <c r="G103" s="2">
        <v>0</v>
      </c>
    </row>
    <row r="104" spans="1:7" x14ac:dyDescent="0.35">
      <c r="A104" s="2" t="s">
        <v>4</v>
      </c>
      <c r="B104" s="2">
        <v>96</v>
      </c>
      <c r="C104" s="2">
        <v>1039</v>
      </c>
      <c r="D104" s="12" t="s">
        <v>18</v>
      </c>
      <c r="E104" s="13">
        <v>59.166666666666671</v>
      </c>
      <c r="F104" s="14">
        <v>64.548784217834466</v>
      </c>
      <c r="G104" s="2">
        <v>0</v>
      </c>
    </row>
    <row r="105" spans="1:7" x14ac:dyDescent="0.35">
      <c r="A105" s="2" t="s">
        <v>4</v>
      </c>
      <c r="B105" s="2">
        <v>96</v>
      </c>
      <c r="C105" s="2">
        <v>1040</v>
      </c>
      <c r="D105" s="12" t="s">
        <v>18</v>
      </c>
      <c r="E105" s="13">
        <v>88.055555555555543</v>
      </c>
      <c r="F105" s="14">
        <v>91.507455596923833</v>
      </c>
      <c r="G105" s="2">
        <v>0</v>
      </c>
    </row>
    <row r="106" spans="1:7" x14ac:dyDescent="0.35">
      <c r="A106" s="2" t="s">
        <v>4</v>
      </c>
      <c r="B106" s="2">
        <v>96</v>
      </c>
      <c r="C106" s="2">
        <v>1041</v>
      </c>
      <c r="D106" s="12" t="s">
        <v>18</v>
      </c>
      <c r="E106" s="13">
        <v>83.333333333333329</v>
      </c>
      <c r="F106" s="14">
        <v>84.189059371948247</v>
      </c>
      <c r="G106" s="2">
        <v>0</v>
      </c>
    </row>
    <row r="107" spans="1:7" x14ac:dyDescent="0.35">
      <c r="A107" s="2" t="s">
        <v>4</v>
      </c>
      <c r="B107" s="2">
        <v>96</v>
      </c>
      <c r="C107" s="2">
        <v>1042</v>
      </c>
      <c r="D107" s="12" t="s">
        <v>18</v>
      </c>
      <c r="E107" s="13">
        <v>86.333333333333329</v>
      </c>
      <c r="F107" s="14">
        <v>82.445328292846682</v>
      </c>
      <c r="G107" s="2">
        <v>0</v>
      </c>
    </row>
    <row r="108" spans="1:7" x14ac:dyDescent="0.35">
      <c r="A108" s="2" t="s">
        <v>4</v>
      </c>
      <c r="B108" s="2">
        <v>96</v>
      </c>
      <c r="C108" s="2">
        <v>1043</v>
      </c>
      <c r="D108" s="12" t="s">
        <v>18</v>
      </c>
      <c r="E108" s="13">
        <v>93.277777777777771</v>
      </c>
      <c r="F108" s="14">
        <v>90.131352157592772</v>
      </c>
      <c r="G108" s="2">
        <v>0</v>
      </c>
    </row>
    <row r="109" spans="1:7" x14ac:dyDescent="0.35">
      <c r="A109" s="2" t="s">
        <v>4</v>
      </c>
      <c r="B109" s="2">
        <v>96</v>
      </c>
      <c r="C109" s="2">
        <v>1044</v>
      </c>
      <c r="D109" s="12" t="s">
        <v>18</v>
      </c>
      <c r="E109" s="13">
        <v>94.555555555555557</v>
      </c>
      <c r="F109" s="14">
        <v>96.462898788452151</v>
      </c>
      <c r="G109" s="2">
        <v>0</v>
      </c>
    </row>
    <row r="110" spans="1:7" x14ac:dyDescent="0.35">
      <c r="A110" s="2" t="s">
        <v>4</v>
      </c>
      <c r="B110" s="2">
        <v>96</v>
      </c>
      <c r="C110" s="2">
        <v>1045</v>
      </c>
      <c r="D110" s="12" t="s">
        <v>18</v>
      </c>
      <c r="E110" s="13">
        <v>82.444444444444443</v>
      </c>
      <c r="F110" s="14">
        <v>87.487259140014643</v>
      </c>
      <c r="G110" s="2">
        <v>0</v>
      </c>
    </row>
    <row r="111" spans="1:7" x14ac:dyDescent="0.35">
      <c r="A111" s="2" t="s">
        <v>4</v>
      </c>
      <c r="B111" s="2">
        <v>96</v>
      </c>
      <c r="C111" s="2">
        <v>1046</v>
      </c>
      <c r="D111" s="12" t="s">
        <v>18</v>
      </c>
      <c r="E111" s="13">
        <v>84.888888888888886</v>
      </c>
      <c r="F111" s="14">
        <v>84.061914062499994</v>
      </c>
      <c r="G111" s="2">
        <v>0</v>
      </c>
    </row>
    <row r="112" spans="1:7" x14ac:dyDescent="0.35">
      <c r="A112" s="2" t="s">
        <v>4</v>
      </c>
      <c r="B112" s="2">
        <v>96</v>
      </c>
      <c r="C112" s="2">
        <v>1047</v>
      </c>
      <c r="D112" s="12" t="s">
        <v>18</v>
      </c>
      <c r="E112" s="13">
        <v>90.1111111111111</v>
      </c>
      <c r="F112" s="14">
        <v>93.716317901611333</v>
      </c>
      <c r="G112" s="2">
        <v>0</v>
      </c>
    </row>
    <row r="113" spans="1:7" x14ac:dyDescent="0.35">
      <c r="A113" s="2" t="s">
        <v>4</v>
      </c>
      <c r="B113" s="2">
        <v>96</v>
      </c>
      <c r="C113" s="2">
        <v>1048</v>
      </c>
      <c r="D113" s="12" t="s">
        <v>18</v>
      </c>
      <c r="E113" s="13">
        <v>67.222222222222229</v>
      </c>
      <c r="F113" s="14">
        <v>67.474109916687013</v>
      </c>
      <c r="G113" s="2">
        <v>0</v>
      </c>
    </row>
    <row r="114" spans="1:7" x14ac:dyDescent="0.35">
      <c r="A114" s="2" t="s">
        <v>4</v>
      </c>
      <c r="B114" s="2">
        <v>96</v>
      </c>
      <c r="C114" s="2">
        <v>1049</v>
      </c>
      <c r="D114" s="12" t="s">
        <v>18</v>
      </c>
      <c r="E114" s="13">
        <v>89.722222222222214</v>
      </c>
      <c r="F114" s="14">
        <v>86.935266189575202</v>
      </c>
      <c r="G114" s="2">
        <v>0</v>
      </c>
    </row>
    <row r="115" spans="1:7" x14ac:dyDescent="0.35">
      <c r="A115" s="2" t="s">
        <v>4</v>
      </c>
      <c r="B115" s="2">
        <v>96</v>
      </c>
      <c r="C115" s="2">
        <v>1050</v>
      </c>
      <c r="D115" s="12" t="s">
        <v>18</v>
      </c>
      <c r="E115" s="13">
        <v>69.388888888888886</v>
      </c>
      <c r="F115" s="14">
        <v>79.043729705810549</v>
      </c>
      <c r="G115" s="2">
        <v>0</v>
      </c>
    </row>
    <row r="116" spans="1:7" x14ac:dyDescent="0.35">
      <c r="A116" s="2" t="s">
        <v>4</v>
      </c>
      <c r="B116" s="2">
        <v>96</v>
      </c>
      <c r="C116" s="2">
        <v>1051</v>
      </c>
      <c r="D116" s="12" t="s">
        <v>18</v>
      </c>
      <c r="E116" s="13">
        <v>83.166666666666657</v>
      </c>
      <c r="F116" s="14">
        <v>79.752702407836921</v>
      </c>
      <c r="G116" s="2">
        <v>0</v>
      </c>
    </row>
    <row r="117" spans="1:7" x14ac:dyDescent="0.35">
      <c r="A117" s="2" t="s">
        <v>4</v>
      </c>
      <c r="B117" s="2">
        <v>96</v>
      </c>
      <c r="C117" s="2">
        <v>1052</v>
      </c>
      <c r="D117" s="12" t="s">
        <v>18</v>
      </c>
      <c r="E117" s="13">
        <v>69.5</v>
      </c>
      <c r="F117" s="14">
        <v>70.698367385864259</v>
      </c>
      <c r="G117" s="2">
        <v>0</v>
      </c>
    </row>
    <row r="118" spans="1:7" x14ac:dyDescent="0.35">
      <c r="A118" s="2" t="s">
        <v>4</v>
      </c>
      <c r="B118" s="2">
        <v>96</v>
      </c>
      <c r="C118" s="2">
        <v>1053</v>
      </c>
      <c r="D118" s="12" t="s">
        <v>18</v>
      </c>
      <c r="E118" s="13">
        <v>102.77777777777779</v>
      </c>
      <c r="F118" s="14">
        <v>99.950737991333014</v>
      </c>
      <c r="G118" s="2">
        <v>0</v>
      </c>
    </row>
    <row r="119" spans="1:7" x14ac:dyDescent="0.35">
      <c r="A119" s="2" t="s">
        <v>4</v>
      </c>
      <c r="B119" s="2">
        <v>96</v>
      </c>
      <c r="C119" s="2">
        <v>1054</v>
      </c>
      <c r="D119" s="12" t="s">
        <v>18</v>
      </c>
      <c r="E119" s="13">
        <v>83.611111111111114</v>
      </c>
      <c r="F119" s="14">
        <v>87.151494140625005</v>
      </c>
      <c r="G119" s="2">
        <v>0</v>
      </c>
    </row>
    <row r="120" spans="1:7" x14ac:dyDescent="0.35">
      <c r="A120" s="2" t="s">
        <v>4</v>
      </c>
      <c r="B120" s="2">
        <v>96</v>
      </c>
      <c r="C120" s="2">
        <v>1055</v>
      </c>
      <c r="D120" s="12" t="s">
        <v>18</v>
      </c>
      <c r="E120" s="13">
        <v>85.6111111111111</v>
      </c>
      <c r="F120" s="14">
        <v>73.841997299194333</v>
      </c>
      <c r="G120" s="2">
        <v>0</v>
      </c>
    </row>
    <row r="121" spans="1:7" x14ac:dyDescent="0.35">
      <c r="A121" s="2" t="s">
        <v>4</v>
      </c>
      <c r="B121" s="2">
        <v>96</v>
      </c>
      <c r="C121" s="2">
        <v>1056</v>
      </c>
      <c r="D121" s="12" t="s">
        <v>18</v>
      </c>
      <c r="E121" s="13">
        <v>52</v>
      </c>
      <c r="F121" s="14">
        <v>58.746504516601561</v>
      </c>
      <c r="G121" s="2">
        <v>0</v>
      </c>
    </row>
    <row r="122" spans="1:7" x14ac:dyDescent="0.35">
      <c r="A122" s="2" t="s">
        <v>4</v>
      </c>
      <c r="B122" s="2">
        <v>96</v>
      </c>
      <c r="C122" s="2">
        <v>1057</v>
      </c>
      <c r="D122" s="12" t="s">
        <v>18</v>
      </c>
      <c r="E122" s="13">
        <v>70.444444444444443</v>
      </c>
      <c r="F122" s="14">
        <v>76.006883316040046</v>
      </c>
      <c r="G122" s="2">
        <v>0</v>
      </c>
    </row>
    <row r="123" spans="1:7" x14ac:dyDescent="0.35">
      <c r="A123" s="2" t="s">
        <v>4</v>
      </c>
      <c r="B123" s="2">
        <v>96</v>
      </c>
      <c r="C123" s="2">
        <v>1058</v>
      </c>
      <c r="D123" s="12" t="s">
        <v>18</v>
      </c>
      <c r="E123" s="13">
        <v>73.166666666666657</v>
      </c>
      <c r="F123" s="14">
        <v>79.039154052734375</v>
      </c>
      <c r="G123" s="2">
        <v>0</v>
      </c>
    </row>
    <row r="124" spans="1:7" x14ac:dyDescent="0.35">
      <c r="A124" s="2" t="s">
        <v>4</v>
      </c>
      <c r="B124" s="2">
        <v>96</v>
      </c>
      <c r="C124" s="2">
        <v>1059</v>
      </c>
      <c r="D124" s="12" t="s">
        <v>18</v>
      </c>
      <c r="E124" s="13">
        <v>84.333333333333329</v>
      </c>
      <c r="F124" s="14">
        <v>85.349322509765628</v>
      </c>
      <c r="G124" s="2">
        <v>0</v>
      </c>
    </row>
    <row r="125" spans="1:7" x14ac:dyDescent="0.35">
      <c r="A125" s="2" t="s">
        <v>4</v>
      </c>
      <c r="B125" s="2">
        <v>96</v>
      </c>
      <c r="C125" s="2">
        <v>1060</v>
      </c>
      <c r="D125" s="12" t="s">
        <v>18</v>
      </c>
      <c r="E125" s="13">
        <v>78.055555555555557</v>
      </c>
      <c r="F125" s="14">
        <v>89.67183471679688</v>
      </c>
      <c r="G125" s="2">
        <v>0</v>
      </c>
    </row>
    <row r="126" spans="1:7" x14ac:dyDescent="0.35">
      <c r="A126" s="2" t="s">
        <v>4</v>
      </c>
      <c r="B126" s="2">
        <v>96</v>
      </c>
      <c r="C126" s="2">
        <v>1061</v>
      </c>
      <c r="D126" s="12" t="s">
        <v>18</v>
      </c>
      <c r="E126" s="13">
        <v>72.222222222222229</v>
      </c>
      <c r="F126" s="14">
        <v>75.489038467407227</v>
      </c>
      <c r="G126" s="2">
        <v>0</v>
      </c>
    </row>
    <row r="127" spans="1:7" x14ac:dyDescent="0.35">
      <c r="A127" s="2" t="s">
        <v>4</v>
      </c>
      <c r="B127" s="2">
        <v>96</v>
      </c>
      <c r="C127" s="2">
        <v>1062</v>
      </c>
      <c r="D127" s="12" t="s">
        <v>18</v>
      </c>
      <c r="E127" s="13">
        <v>56.111111111111107</v>
      </c>
      <c r="F127" s="14">
        <v>61.235107345581063</v>
      </c>
      <c r="G127" s="2">
        <v>0</v>
      </c>
    </row>
    <row r="128" spans="1:7" x14ac:dyDescent="0.35">
      <c r="A128" s="2" t="s">
        <v>4</v>
      </c>
      <c r="B128" s="2">
        <v>96</v>
      </c>
      <c r="C128" s="2">
        <v>1063</v>
      </c>
      <c r="D128" s="12" t="s">
        <v>18</v>
      </c>
      <c r="E128" s="13">
        <v>80</v>
      </c>
      <c r="F128" s="14">
        <v>76.044307632446291</v>
      </c>
      <c r="G128" s="2">
        <v>0</v>
      </c>
    </row>
    <row r="129" spans="1:7" x14ac:dyDescent="0.35">
      <c r="A129" s="2" t="s">
        <v>4</v>
      </c>
      <c r="B129" s="2">
        <v>96</v>
      </c>
      <c r="C129" s="2">
        <v>1064</v>
      </c>
      <c r="D129" s="12" t="s">
        <v>18</v>
      </c>
      <c r="E129" s="13">
        <v>74.055555555555557</v>
      </c>
      <c r="F129" s="14">
        <v>69.679864883422852</v>
      </c>
      <c r="G129" s="2">
        <v>0</v>
      </c>
    </row>
    <row r="130" spans="1:7" x14ac:dyDescent="0.35">
      <c r="A130" s="2" t="s">
        <v>4</v>
      </c>
      <c r="B130" s="2">
        <v>96</v>
      </c>
      <c r="C130" s="2">
        <v>1065</v>
      </c>
      <c r="D130" s="12" t="s">
        <v>18</v>
      </c>
      <c r="E130" s="13">
        <v>79.055555555555557</v>
      </c>
      <c r="F130" s="14">
        <v>79.498790435791022</v>
      </c>
      <c r="G130" s="2">
        <v>0</v>
      </c>
    </row>
    <row r="131" spans="1:7" x14ac:dyDescent="0.35">
      <c r="A131" s="2" t="s">
        <v>4</v>
      </c>
      <c r="B131" s="2">
        <v>96</v>
      </c>
      <c r="C131" s="2">
        <v>1066</v>
      </c>
      <c r="D131" s="12" t="s">
        <v>18</v>
      </c>
      <c r="E131" s="13">
        <v>80.277777777777786</v>
      </c>
      <c r="F131" s="14">
        <v>79.587513504028323</v>
      </c>
      <c r="G131" s="2">
        <v>0</v>
      </c>
    </row>
    <row r="132" spans="1:7" x14ac:dyDescent="0.35">
      <c r="A132" s="2" t="s">
        <v>4</v>
      </c>
      <c r="B132" s="2">
        <v>96</v>
      </c>
      <c r="C132" s="2">
        <v>1067</v>
      </c>
      <c r="D132" s="12" t="s">
        <v>18</v>
      </c>
      <c r="E132" s="13">
        <v>81.388888888888886</v>
      </c>
      <c r="F132" s="14">
        <v>77.323320770263678</v>
      </c>
      <c r="G132" s="2">
        <v>0</v>
      </c>
    </row>
    <row r="133" spans="1:7" x14ac:dyDescent="0.35">
      <c r="A133" s="2" t="s">
        <v>4</v>
      </c>
      <c r="B133" s="2">
        <v>96</v>
      </c>
      <c r="C133" s="2">
        <v>1068</v>
      </c>
      <c r="D133" s="12" t="s">
        <v>18</v>
      </c>
      <c r="E133" s="13">
        <v>76.666666666666657</v>
      </c>
      <c r="F133" s="14">
        <v>87.513861618041986</v>
      </c>
      <c r="G133" s="2">
        <v>0</v>
      </c>
    </row>
    <row r="134" spans="1:7" x14ac:dyDescent="0.35">
      <c r="A134" s="2" t="s">
        <v>4</v>
      </c>
      <c r="B134" s="2">
        <v>96</v>
      </c>
      <c r="C134" s="2">
        <v>1069</v>
      </c>
      <c r="D134" s="12" t="s">
        <v>18</v>
      </c>
      <c r="E134" s="13">
        <v>69.1111111111111</v>
      </c>
      <c r="F134" s="14">
        <v>66.718747291564938</v>
      </c>
      <c r="G134" s="2">
        <v>0</v>
      </c>
    </row>
    <row r="135" spans="1:7" x14ac:dyDescent="0.35">
      <c r="A135" s="2" t="s">
        <v>4</v>
      </c>
      <c r="B135" s="2">
        <v>96</v>
      </c>
      <c r="C135" s="2">
        <v>1070</v>
      </c>
      <c r="D135" s="12" t="s">
        <v>18</v>
      </c>
      <c r="E135" s="13">
        <v>63.111111111111107</v>
      </c>
      <c r="F135" s="14">
        <v>59.814102172851563</v>
      </c>
      <c r="G135" s="2">
        <v>0</v>
      </c>
    </row>
    <row r="136" spans="1:7" x14ac:dyDescent="0.35">
      <c r="A136" s="2" t="s">
        <v>4</v>
      </c>
      <c r="B136" s="2">
        <v>96</v>
      </c>
      <c r="C136" s="2">
        <v>1071</v>
      </c>
      <c r="D136" s="12" t="s">
        <v>18</v>
      </c>
      <c r="E136" s="13">
        <v>53.833333333333336</v>
      </c>
      <c r="F136" s="14">
        <v>58.277904548645019</v>
      </c>
      <c r="G136" s="2">
        <v>0</v>
      </c>
    </row>
    <row r="137" spans="1:7" x14ac:dyDescent="0.35">
      <c r="A137" s="2" t="s">
        <v>4</v>
      </c>
      <c r="B137" s="2">
        <v>96</v>
      </c>
      <c r="C137" s="2">
        <v>1072</v>
      </c>
      <c r="D137" s="12" t="s">
        <v>18</v>
      </c>
      <c r="E137" s="13">
        <v>65.777777777777771</v>
      </c>
      <c r="F137" s="14">
        <v>69.521936035156244</v>
      </c>
      <c r="G137" s="2">
        <v>0</v>
      </c>
    </row>
    <row r="138" spans="1:7" x14ac:dyDescent="0.35">
      <c r="A138" s="2" t="s">
        <v>4</v>
      </c>
      <c r="B138" s="2">
        <v>96</v>
      </c>
      <c r="C138" s="2">
        <v>1073</v>
      </c>
      <c r="D138" s="12" t="s">
        <v>18</v>
      </c>
      <c r="E138" s="13">
        <v>87.777777777777771</v>
      </c>
      <c r="F138" s="14">
        <v>94.957129592895512</v>
      </c>
      <c r="G138" s="2">
        <v>0</v>
      </c>
    </row>
    <row r="139" spans="1:7" x14ac:dyDescent="0.35">
      <c r="A139" s="2" t="s">
        <v>4</v>
      </c>
      <c r="B139" s="2">
        <v>96</v>
      </c>
      <c r="C139" s="2">
        <v>1074</v>
      </c>
      <c r="D139" s="12" t="s">
        <v>18</v>
      </c>
      <c r="E139" s="13">
        <v>85.888888888888886</v>
      </c>
      <c r="F139" s="14">
        <v>81.396490936279292</v>
      </c>
      <c r="G139" s="2">
        <v>0</v>
      </c>
    </row>
    <row r="140" spans="1:7" x14ac:dyDescent="0.35">
      <c r="A140" s="2" t="s">
        <v>4</v>
      </c>
      <c r="B140" s="2">
        <v>96</v>
      </c>
      <c r="C140" s="2">
        <v>1075</v>
      </c>
      <c r="D140" s="12" t="s">
        <v>18</v>
      </c>
      <c r="E140" s="13">
        <v>87.722222222222214</v>
      </c>
      <c r="F140" s="14">
        <v>84.051093063354486</v>
      </c>
      <c r="G140" s="2">
        <v>0</v>
      </c>
    </row>
    <row r="141" spans="1:7" x14ac:dyDescent="0.35">
      <c r="A141" s="2" t="s">
        <v>4</v>
      </c>
      <c r="B141" s="2">
        <v>96</v>
      </c>
      <c r="C141" s="2">
        <v>1076</v>
      </c>
      <c r="D141" s="12" t="s">
        <v>18</v>
      </c>
      <c r="E141" s="13">
        <v>90.5</v>
      </c>
      <c r="F141" s="14">
        <v>90.894810409545897</v>
      </c>
      <c r="G141" s="2">
        <v>0</v>
      </c>
    </row>
    <row r="142" spans="1:7" x14ac:dyDescent="0.35">
      <c r="A142" s="2" t="s">
        <v>4</v>
      </c>
      <c r="B142" s="2">
        <v>96</v>
      </c>
      <c r="C142" s="2">
        <v>1077</v>
      </c>
      <c r="D142" s="12" t="s">
        <v>18</v>
      </c>
      <c r="E142" s="13">
        <v>72.777777777777771</v>
      </c>
      <c r="F142" s="14">
        <v>75.072243270874026</v>
      </c>
      <c r="G142" s="2">
        <v>0</v>
      </c>
    </row>
    <row r="143" spans="1:7" x14ac:dyDescent="0.35">
      <c r="A143" s="2" t="s">
        <v>4</v>
      </c>
      <c r="B143" s="2">
        <v>96</v>
      </c>
      <c r="C143" s="2">
        <v>1078</v>
      </c>
      <c r="D143" s="12" t="s">
        <v>18</v>
      </c>
      <c r="E143" s="15">
        <v>73.333333333333329</v>
      </c>
      <c r="F143" s="14">
        <v>69.312934036254887</v>
      </c>
      <c r="G143" s="2">
        <v>1</v>
      </c>
    </row>
    <row r="144" spans="1:7" x14ac:dyDescent="0.35">
      <c r="A144" s="2" t="s">
        <v>4</v>
      </c>
      <c r="B144" s="2">
        <v>96</v>
      </c>
      <c r="C144" s="2">
        <v>1079</v>
      </c>
      <c r="D144" s="12" t="s">
        <v>18</v>
      </c>
      <c r="E144" s="13">
        <v>89.666666666666671</v>
      </c>
      <c r="F144" s="14">
        <v>83.115065155029299</v>
      </c>
      <c r="G144" s="2">
        <v>0</v>
      </c>
    </row>
    <row r="145" spans="1:7" x14ac:dyDescent="0.35">
      <c r="A145" s="2" t="s">
        <v>4</v>
      </c>
      <c r="B145" s="2">
        <v>96</v>
      </c>
      <c r="C145" s="2">
        <v>1080</v>
      </c>
      <c r="D145" s="12" t="s">
        <v>18</v>
      </c>
      <c r="E145" s="13">
        <v>77.388888888888886</v>
      </c>
      <c r="F145" s="14">
        <v>71.666636123657227</v>
      </c>
      <c r="G145" s="2">
        <v>0</v>
      </c>
    </row>
    <row r="146" spans="1:7" x14ac:dyDescent="0.35">
      <c r="A146" s="2" t="s">
        <v>4</v>
      </c>
      <c r="B146" s="2">
        <v>96</v>
      </c>
      <c r="C146" s="2">
        <v>1081</v>
      </c>
      <c r="D146" s="12" t="s">
        <v>18</v>
      </c>
      <c r="E146" s="13">
        <v>90.833333333333329</v>
      </c>
      <c r="F146" s="14">
        <v>78.545534210205076</v>
      </c>
      <c r="G146" s="2">
        <v>0</v>
      </c>
    </row>
    <row r="147" spans="1:7" x14ac:dyDescent="0.35">
      <c r="A147" s="2" t="s">
        <v>4</v>
      </c>
      <c r="B147" s="2">
        <v>96</v>
      </c>
      <c r="C147" s="2">
        <v>1082</v>
      </c>
      <c r="D147" s="12" t="s">
        <v>18</v>
      </c>
      <c r="E147" s="13">
        <v>97.944444444444443</v>
      </c>
      <c r="F147" s="14">
        <v>96.414471130371098</v>
      </c>
      <c r="G147" s="2">
        <v>0</v>
      </c>
    </row>
    <row r="148" spans="1:7" x14ac:dyDescent="0.35">
      <c r="A148" s="2" t="s">
        <v>4</v>
      </c>
      <c r="B148" s="2">
        <v>96</v>
      </c>
      <c r="C148" s="2">
        <v>1083</v>
      </c>
      <c r="D148" s="12" t="s">
        <v>18</v>
      </c>
      <c r="E148" s="13">
        <v>78.5</v>
      </c>
      <c r="F148" s="14">
        <v>80.105564041137697</v>
      </c>
      <c r="G148" s="2">
        <v>0</v>
      </c>
    </row>
    <row r="149" spans="1:7" x14ac:dyDescent="0.35">
      <c r="A149" s="2" t="s">
        <v>4</v>
      </c>
      <c r="B149" s="2">
        <v>96</v>
      </c>
      <c r="C149" s="2">
        <v>1084</v>
      </c>
      <c r="D149" s="12" t="s">
        <v>18</v>
      </c>
      <c r="E149" s="13">
        <v>71.444444444444443</v>
      </c>
      <c r="F149" s="14">
        <v>61.810573158264162</v>
      </c>
      <c r="G149" s="2">
        <v>0</v>
      </c>
    </row>
    <row r="150" spans="1:7" x14ac:dyDescent="0.35">
      <c r="A150" s="2" t="s">
        <v>4</v>
      </c>
      <c r="B150" s="2">
        <v>96</v>
      </c>
      <c r="C150" s="2">
        <v>1085</v>
      </c>
      <c r="D150" s="12" t="s">
        <v>18</v>
      </c>
      <c r="E150" s="13">
        <v>83.388888888888886</v>
      </c>
      <c r="F150" s="14">
        <v>74.230635757446294</v>
      </c>
      <c r="G150" s="2">
        <v>0</v>
      </c>
    </row>
    <row r="151" spans="1:7" x14ac:dyDescent="0.35">
      <c r="A151" s="2" t="s">
        <v>4</v>
      </c>
      <c r="B151" s="2">
        <v>96</v>
      </c>
      <c r="C151" s="2">
        <v>1086</v>
      </c>
      <c r="D151" s="12" t="s">
        <v>18</v>
      </c>
      <c r="E151" s="13">
        <v>87.5</v>
      </c>
      <c r="F151" s="14">
        <v>80.348333358764648</v>
      </c>
      <c r="G151" s="2">
        <v>0</v>
      </c>
    </row>
    <row r="152" spans="1:7" x14ac:dyDescent="0.35">
      <c r="A152" s="2" t="s">
        <v>4</v>
      </c>
      <c r="B152" s="2">
        <v>96</v>
      </c>
      <c r="C152" s="2">
        <v>1087</v>
      </c>
      <c r="D152" s="12" t="s">
        <v>18</v>
      </c>
      <c r="E152" s="13">
        <v>86.777777777777771</v>
      </c>
      <c r="F152" s="14">
        <v>83.302050094604496</v>
      </c>
      <c r="G152" s="2">
        <v>0</v>
      </c>
    </row>
    <row r="153" spans="1:7" x14ac:dyDescent="0.35">
      <c r="A153" s="2" t="s">
        <v>4</v>
      </c>
      <c r="B153" s="2">
        <v>96</v>
      </c>
      <c r="C153" s="2">
        <v>1088</v>
      </c>
      <c r="D153" s="12" t="s">
        <v>18</v>
      </c>
      <c r="E153" s="13">
        <v>64.666666666666671</v>
      </c>
      <c r="F153" s="14">
        <v>75.214656295776365</v>
      </c>
      <c r="G153" s="2">
        <v>0</v>
      </c>
    </row>
    <row r="154" spans="1:7" x14ac:dyDescent="0.35">
      <c r="A154" s="2" t="s">
        <v>4</v>
      </c>
      <c r="B154" s="2">
        <v>96</v>
      </c>
      <c r="C154" s="2">
        <v>1089</v>
      </c>
      <c r="D154" s="12" t="s">
        <v>18</v>
      </c>
      <c r="E154" s="13">
        <v>70.944444444444443</v>
      </c>
      <c r="F154" s="14">
        <v>86.239186477661136</v>
      </c>
      <c r="G154" s="2">
        <v>0</v>
      </c>
    </row>
    <row r="155" spans="1:7" x14ac:dyDescent="0.35">
      <c r="A155" s="2" t="s">
        <v>4</v>
      </c>
      <c r="B155" s="2">
        <v>96</v>
      </c>
      <c r="C155" s="2">
        <v>1090</v>
      </c>
      <c r="D155" s="12" t="s">
        <v>18</v>
      </c>
      <c r="E155" s="13">
        <v>86.277777777777786</v>
      </c>
      <c r="F155" s="14">
        <v>81.350384674072259</v>
      </c>
      <c r="G155" s="2">
        <v>0</v>
      </c>
    </row>
    <row r="156" spans="1:7" x14ac:dyDescent="0.35">
      <c r="A156" s="2" t="s">
        <v>4</v>
      </c>
      <c r="B156" s="2">
        <v>96</v>
      </c>
      <c r="C156" s="2">
        <v>1091</v>
      </c>
      <c r="D156" s="12" t="s">
        <v>18</v>
      </c>
      <c r="E156" s="13">
        <v>68.555555555555557</v>
      </c>
      <c r="F156" s="14">
        <v>77.85336608886719</v>
      </c>
      <c r="G156" s="2">
        <v>0</v>
      </c>
    </row>
    <row r="157" spans="1:7" x14ac:dyDescent="0.35">
      <c r="A157" s="2" t="s">
        <v>4</v>
      </c>
      <c r="B157" s="2">
        <v>96</v>
      </c>
      <c r="C157" s="2">
        <v>1092</v>
      </c>
      <c r="D157" s="12" t="s">
        <v>18</v>
      </c>
      <c r="E157" s="13">
        <v>93.333333333333329</v>
      </c>
      <c r="F157" s="14">
        <v>90.449308090209968</v>
      </c>
      <c r="G157" s="2">
        <v>0</v>
      </c>
    </row>
    <row r="158" spans="1:7" x14ac:dyDescent="0.35">
      <c r="A158" s="2" t="s">
        <v>4</v>
      </c>
      <c r="B158" s="2">
        <v>96</v>
      </c>
      <c r="C158" s="2">
        <v>1093</v>
      </c>
      <c r="D158" s="12" t="s">
        <v>18</v>
      </c>
      <c r="E158" s="13">
        <v>83.277777777777771</v>
      </c>
      <c r="F158" s="14">
        <v>79.438527145385748</v>
      </c>
      <c r="G158" s="2">
        <v>0</v>
      </c>
    </row>
    <row r="159" spans="1:7" x14ac:dyDescent="0.35">
      <c r="A159" s="2" t="s">
        <v>4</v>
      </c>
      <c r="B159" s="2">
        <v>96</v>
      </c>
      <c r="C159" s="2">
        <v>1094</v>
      </c>
      <c r="D159" s="12" t="s">
        <v>18</v>
      </c>
      <c r="E159" s="15">
        <v>90.444444444444443</v>
      </c>
      <c r="F159" s="14">
        <v>84.581005477905279</v>
      </c>
      <c r="G159" s="2">
        <v>1</v>
      </c>
    </row>
    <row r="160" spans="1:7" x14ac:dyDescent="0.35">
      <c r="A160" s="2" t="s">
        <v>4</v>
      </c>
      <c r="B160" s="2">
        <v>96</v>
      </c>
      <c r="C160" s="2">
        <v>1095</v>
      </c>
      <c r="D160" s="12" t="s">
        <v>18</v>
      </c>
      <c r="E160" s="13">
        <v>60</v>
      </c>
      <c r="F160" s="14">
        <v>69.908825607299804</v>
      </c>
      <c r="G160" s="2">
        <v>0</v>
      </c>
    </row>
    <row r="161" spans="1:7" x14ac:dyDescent="0.35">
      <c r="A161" s="2" t="s">
        <v>4</v>
      </c>
      <c r="B161" s="2">
        <v>96</v>
      </c>
      <c r="C161" s="2">
        <v>1096</v>
      </c>
      <c r="D161" s="12" t="s">
        <v>18</v>
      </c>
      <c r="E161" s="13">
        <v>77.5</v>
      </c>
      <c r="F161" s="14">
        <v>64.960947074890143</v>
      </c>
      <c r="G161" s="2">
        <v>0</v>
      </c>
    </row>
    <row r="162" spans="1:7" x14ac:dyDescent="0.35">
      <c r="A162" s="2" t="s">
        <v>4</v>
      </c>
      <c r="B162" s="2">
        <v>96</v>
      </c>
      <c r="C162" s="2">
        <v>1097</v>
      </c>
      <c r="D162" s="12" t="s">
        <v>18</v>
      </c>
      <c r="E162" s="13">
        <v>69.888888888888886</v>
      </c>
      <c r="F162" s="14">
        <v>71.447990875244145</v>
      </c>
      <c r="G162" s="2">
        <v>0</v>
      </c>
    </row>
    <row r="163" spans="1:7" x14ac:dyDescent="0.35">
      <c r="A163" s="2" t="s">
        <v>4</v>
      </c>
      <c r="B163" s="2">
        <v>96</v>
      </c>
      <c r="C163" s="2">
        <v>1098</v>
      </c>
      <c r="D163" s="12" t="s">
        <v>18</v>
      </c>
      <c r="E163" s="13">
        <v>78.333333333333329</v>
      </c>
      <c r="F163" s="14">
        <v>77.059419479370121</v>
      </c>
      <c r="G163" s="2">
        <v>0</v>
      </c>
    </row>
    <row r="164" spans="1:7" x14ac:dyDescent="0.35">
      <c r="A164" s="2" t="s">
        <v>4</v>
      </c>
      <c r="B164" s="2">
        <v>96</v>
      </c>
      <c r="C164" s="2">
        <v>1099</v>
      </c>
      <c r="D164" s="12" t="s">
        <v>18</v>
      </c>
      <c r="E164" s="13">
        <v>81.166666666666671</v>
      </c>
      <c r="F164" s="14">
        <v>86.910315475463861</v>
      </c>
      <c r="G164" s="2">
        <v>0</v>
      </c>
    </row>
    <row r="165" spans="1:7" x14ac:dyDescent="0.35">
      <c r="A165" s="2" t="s">
        <v>4</v>
      </c>
      <c r="B165" s="2">
        <v>96</v>
      </c>
      <c r="C165" s="2">
        <v>1100</v>
      </c>
      <c r="D165" s="12" t="s">
        <v>18</v>
      </c>
      <c r="E165" s="13">
        <v>89.333333333333329</v>
      </c>
      <c r="F165" s="14">
        <v>90.235472106933599</v>
      </c>
      <c r="G165" s="2">
        <v>0</v>
      </c>
    </row>
    <row r="166" spans="1:7" x14ac:dyDescent="0.35">
      <c r="A166" s="2" t="s">
        <v>4</v>
      </c>
      <c r="B166" s="2">
        <v>96</v>
      </c>
      <c r="C166" s="2">
        <v>1101</v>
      </c>
      <c r="D166" s="12" t="s">
        <v>18</v>
      </c>
      <c r="E166" s="13">
        <v>64.777777777777771</v>
      </c>
      <c r="F166" s="14">
        <v>67.110426559448243</v>
      </c>
      <c r="G166" s="2">
        <v>0</v>
      </c>
    </row>
    <row r="167" spans="1:7" x14ac:dyDescent="0.35">
      <c r="A167" s="2" t="s">
        <v>4</v>
      </c>
      <c r="B167" s="2">
        <v>96</v>
      </c>
      <c r="C167" s="2">
        <v>1102</v>
      </c>
      <c r="D167" s="12" t="s">
        <v>18</v>
      </c>
      <c r="E167" s="13">
        <v>88.5</v>
      </c>
      <c r="F167" s="14">
        <v>85.233005599975584</v>
      </c>
      <c r="G167" s="2">
        <v>0</v>
      </c>
    </row>
    <row r="168" spans="1:7" x14ac:dyDescent="0.35">
      <c r="A168" s="2" t="s">
        <v>4</v>
      </c>
      <c r="B168" s="2">
        <v>96</v>
      </c>
      <c r="C168" s="2">
        <v>1103</v>
      </c>
      <c r="D168" s="12" t="s">
        <v>18</v>
      </c>
      <c r="E168" s="13">
        <v>80.666666666666657</v>
      </c>
      <c r="F168" s="14">
        <v>79.730121383666997</v>
      </c>
      <c r="G168" s="2">
        <v>0</v>
      </c>
    </row>
    <row r="169" spans="1:7" x14ac:dyDescent="0.35">
      <c r="A169" s="2" t="s">
        <v>4</v>
      </c>
      <c r="B169" s="2">
        <v>96</v>
      </c>
      <c r="C169" s="2">
        <v>1104</v>
      </c>
      <c r="D169" s="12" t="s">
        <v>18</v>
      </c>
      <c r="E169" s="13">
        <v>72.055555555555557</v>
      </c>
      <c r="F169" s="14">
        <v>76.520578536987301</v>
      </c>
      <c r="G169" s="2">
        <v>0</v>
      </c>
    </row>
    <row r="170" spans="1:7" x14ac:dyDescent="0.35">
      <c r="A170" s="2" t="s">
        <v>4</v>
      </c>
      <c r="B170" s="2">
        <v>96</v>
      </c>
      <c r="C170" s="2">
        <v>1105</v>
      </c>
      <c r="D170" s="12" t="s">
        <v>18</v>
      </c>
      <c r="E170" s="13">
        <v>75.277777777777786</v>
      </c>
      <c r="F170" s="14">
        <v>69.884349479675294</v>
      </c>
      <c r="G170" s="2">
        <v>0</v>
      </c>
    </row>
    <row r="171" spans="1:7" x14ac:dyDescent="0.35">
      <c r="A171" s="2" t="s">
        <v>4</v>
      </c>
      <c r="B171" s="2">
        <v>96</v>
      </c>
      <c r="C171" s="2">
        <v>1106</v>
      </c>
      <c r="D171" s="12" t="s">
        <v>18</v>
      </c>
      <c r="E171" s="13">
        <v>74.166666666666657</v>
      </c>
      <c r="F171" s="14">
        <v>68.320874176025384</v>
      </c>
      <c r="G171" s="2">
        <v>0</v>
      </c>
    </row>
    <row r="172" spans="1:7" x14ac:dyDescent="0.35">
      <c r="A172" s="2" t="s">
        <v>4</v>
      </c>
      <c r="B172" s="2">
        <v>96</v>
      </c>
      <c r="C172" s="2">
        <v>1107</v>
      </c>
      <c r="D172" s="12" t="s">
        <v>18</v>
      </c>
      <c r="E172" s="13">
        <v>92.833333333333329</v>
      </c>
      <c r="F172" s="14">
        <v>90.358898468017571</v>
      </c>
      <c r="G172" s="2">
        <v>0</v>
      </c>
    </row>
    <row r="173" spans="1:7" x14ac:dyDescent="0.35">
      <c r="A173" s="2" t="s">
        <v>4</v>
      </c>
      <c r="B173" s="2">
        <v>96</v>
      </c>
      <c r="C173" s="2">
        <v>1108</v>
      </c>
      <c r="D173" s="12" t="s">
        <v>18</v>
      </c>
      <c r="E173" s="13">
        <v>71.722222222222229</v>
      </c>
      <c r="F173" s="14">
        <v>71.719173507690428</v>
      </c>
      <c r="G173" s="2">
        <v>0</v>
      </c>
    </row>
    <row r="174" spans="1:7" x14ac:dyDescent="0.35">
      <c r="A174" s="2" t="s">
        <v>4</v>
      </c>
      <c r="B174" s="2">
        <v>96</v>
      </c>
      <c r="C174" s="2">
        <v>1109</v>
      </c>
      <c r="D174" s="12" t="s">
        <v>18</v>
      </c>
      <c r="E174" s="13">
        <v>83.388888888888886</v>
      </c>
      <c r="F174" s="14">
        <v>79.462533416748045</v>
      </c>
      <c r="G174" s="2">
        <v>0</v>
      </c>
    </row>
    <row r="175" spans="1:7" x14ac:dyDescent="0.35">
      <c r="A175" s="2" t="s">
        <v>4</v>
      </c>
      <c r="B175" s="2">
        <v>96</v>
      </c>
      <c r="C175" s="2">
        <v>1110</v>
      </c>
      <c r="D175" s="12" t="s">
        <v>18</v>
      </c>
      <c r="E175" s="13">
        <v>87.333333333333329</v>
      </c>
      <c r="F175" s="14">
        <v>88.348629531860354</v>
      </c>
      <c r="G175" s="2">
        <v>0</v>
      </c>
    </row>
    <row r="176" spans="1:7" x14ac:dyDescent="0.35">
      <c r="A176" s="2" t="s">
        <v>4</v>
      </c>
      <c r="B176" s="2">
        <v>96</v>
      </c>
      <c r="C176" s="2">
        <v>1111</v>
      </c>
      <c r="D176" s="12" t="s">
        <v>18</v>
      </c>
      <c r="E176" s="13">
        <v>75.388888888888886</v>
      </c>
      <c r="F176" s="14">
        <v>74.125094375610345</v>
      </c>
      <c r="G176" s="2">
        <v>0</v>
      </c>
    </row>
    <row r="177" spans="1:7" x14ac:dyDescent="0.35">
      <c r="A177" s="2" t="s">
        <v>4</v>
      </c>
      <c r="B177" s="2">
        <v>96</v>
      </c>
      <c r="C177" s="2">
        <v>1112</v>
      </c>
      <c r="D177" s="12" t="s">
        <v>18</v>
      </c>
      <c r="E177" s="13">
        <v>64.944444444444443</v>
      </c>
      <c r="F177" s="14">
        <v>61.139830284118652</v>
      </c>
      <c r="G177" s="2">
        <v>0</v>
      </c>
    </row>
    <row r="178" spans="1:7" x14ac:dyDescent="0.35">
      <c r="A178" s="2" t="s">
        <v>4</v>
      </c>
      <c r="B178" s="2">
        <v>96</v>
      </c>
      <c r="C178" s="2">
        <v>1113</v>
      </c>
      <c r="D178" s="12" t="s">
        <v>18</v>
      </c>
      <c r="E178" s="13">
        <v>73.388888888888886</v>
      </c>
      <c r="F178" s="14">
        <v>75.054732818603512</v>
      </c>
      <c r="G178" s="2">
        <v>0</v>
      </c>
    </row>
    <row r="179" spans="1:7" x14ac:dyDescent="0.35">
      <c r="A179" s="2" t="s">
        <v>4</v>
      </c>
      <c r="B179" s="2">
        <v>96</v>
      </c>
      <c r="C179" s="2">
        <v>1114</v>
      </c>
      <c r="D179" s="12" t="s">
        <v>18</v>
      </c>
      <c r="E179" s="13">
        <v>68.277777777777771</v>
      </c>
      <c r="F179" s="14">
        <v>62.213316307067871</v>
      </c>
      <c r="G179" s="2">
        <v>0</v>
      </c>
    </row>
    <row r="180" spans="1:7" x14ac:dyDescent="0.35">
      <c r="A180" s="2" t="s">
        <v>4</v>
      </c>
      <c r="B180" s="2">
        <v>96</v>
      </c>
      <c r="C180" s="2">
        <v>1115</v>
      </c>
      <c r="D180" s="12" t="s">
        <v>18</v>
      </c>
      <c r="E180" s="13">
        <v>78.777777777777786</v>
      </c>
      <c r="F180" s="14">
        <v>74.295193710327155</v>
      </c>
      <c r="G180" s="2">
        <v>0</v>
      </c>
    </row>
    <row r="181" spans="1:7" x14ac:dyDescent="0.35">
      <c r="A181" s="2" t="s">
        <v>4</v>
      </c>
      <c r="B181" s="2">
        <v>96</v>
      </c>
      <c r="C181" s="2">
        <v>1116</v>
      </c>
      <c r="D181" s="12" t="s">
        <v>18</v>
      </c>
      <c r="E181" s="13">
        <v>82.444444444444443</v>
      </c>
      <c r="F181" s="14">
        <v>75.701535339355473</v>
      </c>
      <c r="G181" s="2">
        <v>0</v>
      </c>
    </row>
    <row r="182" spans="1:7" x14ac:dyDescent="0.35">
      <c r="A182" s="2" t="s">
        <v>4</v>
      </c>
      <c r="B182" s="2">
        <v>96</v>
      </c>
      <c r="C182" s="2">
        <v>1117</v>
      </c>
      <c r="D182" s="12" t="s">
        <v>18</v>
      </c>
      <c r="E182" s="13">
        <v>85.111111111111114</v>
      </c>
      <c r="F182" s="14">
        <v>83.500511932373044</v>
      </c>
      <c r="G182" s="2">
        <v>0</v>
      </c>
    </row>
    <row r="183" spans="1:7" x14ac:dyDescent="0.35">
      <c r="A183" s="2" t="s">
        <v>4</v>
      </c>
      <c r="B183" s="2">
        <v>96</v>
      </c>
      <c r="C183" s="2">
        <v>1118</v>
      </c>
      <c r="D183" s="12" t="s">
        <v>18</v>
      </c>
      <c r="E183" s="13">
        <v>79.111111111111114</v>
      </c>
      <c r="F183" s="14">
        <v>77.108360519409175</v>
      </c>
      <c r="G183" s="2">
        <v>0</v>
      </c>
    </row>
    <row r="184" spans="1:7" x14ac:dyDescent="0.35">
      <c r="A184" s="2" t="s">
        <v>4</v>
      </c>
      <c r="B184" s="2">
        <v>96</v>
      </c>
      <c r="C184" s="2">
        <v>1119</v>
      </c>
      <c r="D184" s="12" t="s">
        <v>18</v>
      </c>
      <c r="E184" s="13">
        <v>97.722222222222214</v>
      </c>
      <c r="F184" s="14">
        <v>90.829023132324224</v>
      </c>
      <c r="G184" s="2">
        <v>0</v>
      </c>
    </row>
    <row r="185" spans="1:7" x14ac:dyDescent="0.35">
      <c r="A185" s="2" t="s">
        <v>4</v>
      </c>
      <c r="B185" s="2">
        <v>96</v>
      </c>
      <c r="C185" s="2">
        <v>1120</v>
      </c>
      <c r="D185" s="12" t="s">
        <v>18</v>
      </c>
      <c r="E185" s="13">
        <v>57.333333333333336</v>
      </c>
      <c r="F185" s="14">
        <v>59.809769783020023</v>
      </c>
      <c r="G185" s="2">
        <v>0</v>
      </c>
    </row>
    <row r="186" spans="1:7" x14ac:dyDescent="0.35">
      <c r="A186" s="2" t="s">
        <v>4</v>
      </c>
      <c r="B186" s="2">
        <v>96</v>
      </c>
      <c r="C186" s="2">
        <v>1121</v>
      </c>
      <c r="D186" s="12" t="s">
        <v>18</v>
      </c>
      <c r="E186" s="13">
        <v>64.611111111111114</v>
      </c>
      <c r="F186" s="14">
        <v>67.280270881652825</v>
      </c>
      <c r="G186" s="2">
        <v>0</v>
      </c>
    </row>
    <row r="187" spans="1:7" x14ac:dyDescent="0.35">
      <c r="A187" s="2" t="s">
        <v>4</v>
      </c>
      <c r="B187" s="2">
        <v>96</v>
      </c>
      <c r="C187" s="2">
        <v>1122</v>
      </c>
      <c r="D187" s="12" t="s">
        <v>18</v>
      </c>
      <c r="E187" s="13">
        <v>69.222222222222229</v>
      </c>
      <c r="F187" s="14">
        <v>71.54469184875488</v>
      </c>
      <c r="G187" s="2">
        <v>0</v>
      </c>
    </row>
    <row r="188" spans="1:7" x14ac:dyDescent="0.35">
      <c r="A188" s="2" t="s">
        <v>4</v>
      </c>
      <c r="B188" s="2">
        <v>96</v>
      </c>
      <c r="C188" s="2">
        <v>1123</v>
      </c>
      <c r="D188" s="12" t="s">
        <v>18</v>
      </c>
      <c r="E188" s="13">
        <v>81.666666666666657</v>
      </c>
      <c r="F188" s="14">
        <v>81.742226257324219</v>
      </c>
      <c r="G188" s="2">
        <v>0</v>
      </c>
    </row>
    <row r="189" spans="1:7" x14ac:dyDescent="0.35">
      <c r="A189" s="2" t="s">
        <v>4</v>
      </c>
      <c r="B189" s="2">
        <v>96</v>
      </c>
      <c r="C189" s="2">
        <v>1124</v>
      </c>
      <c r="D189" s="12" t="s">
        <v>18</v>
      </c>
      <c r="E189" s="13">
        <v>94.166666666666657</v>
      </c>
      <c r="F189" s="14">
        <v>89.608591766357421</v>
      </c>
      <c r="G189" s="2">
        <v>0</v>
      </c>
    </row>
    <row r="190" spans="1:7" x14ac:dyDescent="0.35">
      <c r="A190" s="2" t="s">
        <v>4</v>
      </c>
      <c r="B190" s="2">
        <v>96</v>
      </c>
      <c r="C190" s="2">
        <v>1125</v>
      </c>
      <c r="D190" s="12" t="s">
        <v>18</v>
      </c>
      <c r="E190" s="13">
        <v>77.166666666666657</v>
      </c>
      <c r="F190" s="14">
        <v>84.54275947570801</v>
      </c>
      <c r="G190" s="2">
        <v>0</v>
      </c>
    </row>
    <row r="191" spans="1:7" x14ac:dyDescent="0.35">
      <c r="A191" s="2" t="s">
        <v>4</v>
      </c>
      <c r="B191" s="2">
        <v>96</v>
      </c>
      <c r="C191" s="2">
        <v>1126</v>
      </c>
      <c r="D191" s="12" t="s">
        <v>18</v>
      </c>
      <c r="E191" s="13">
        <v>69.5</v>
      </c>
      <c r="F191" s="14">
        <v>66.770797958374018</v>
      </c>
      <c r="G191" s="2">
        <v>0</v>
      </c>
    </row>
    <row r="192" spans="1:7" x14ac:dyDescent="0.35">
      <c r="A192" s="2" t="s">
        <v>4</v>
      </c>
      <c r="B192" s="2">
        <v>96</v>
      </c>
      <c r="C192" s="2">
        <v>1127</v>
      </c>
      <c r="D192" s="12" t="s">
        <v>18</v>
      </c>
      <c r="E192" s="13">
        <v>69.388888888888886</v>
      </c>
      <c r="F192" s="14">
        <v>70.849438400268554</v>
      </c>
      <c r="G192" s="2">
        <v>0</v>
      </c>
    </row>
    <row r="193" spans="1:7" x14ac:dyDescent="0.35">
      <c r="A193" s="2" t="s">
        <v>4</v>
      </c>
      <c r="B193" s="2">
        <v>96</v>
      </c>
      <c r="C193" s="2">
        <v>1128</v>
      </c>
      <c r="D193" s="12" t="s">
        <v>18</v>
      </c>
      <c r="E193" s="13">
        <v>75.833333333333329</v>
      </c>
      <c r="F193" s="14">
        <v>66.931230163574213</v>
      </c>
      <c r="G193" s="2">
        <v>0</v>
      </c>
    </row>
    <row r="194" spans="1:7" x14ac:dyDescent="0.35">
      <c r="A194" s="2" t="s">
        <v>4</v>
      </c>
      <c r="B194" s="2">
        <v>96</v>
      </c>
      <c r="C194" s="2">
        <v>1321</v>
      </c>
      <c r="D194" s="12" t="s">
        <v>19</v>
      </c>
      <c r="E194" s="13">
        <v>80.944444444444443</v>
      </c>
      <c r="F194" s="14">
        <v>80.267101821899416</v>
      </c>
      <c r="G194" s="2">
        <v>0</v>
      </c>
    </row>
    <row r="195" spans="1:7" x14ac:dyDescent="0.35">
      <c r="A195" s="2" t="s">
        <v>4</v>
      </c>
      <c r="B195" s="2">
        <v>96</v>
      </c>
      <c r="C195" s="2">
        <v>1322</v>
      </c>
      <c r="D195" s="12" t="s">
        <v>19</v>
      </c>
      <c r="E195" s="13">
        <v>95</v>
      </c>
      <c r="F195" s="14">
        <v>91.656508026123049</v>
      </c>
      <c r="G195" s="2">
        <v>0</v>
      </c>
    </row>
    <row r="196" spans="1:7" x14ac:dyDescent="0.35">
      <c r="A196" s="2" t="s">
        <v>4</v>
      </c>
      <c r="B196" s="2">
        <v>96</v>
      </c>
      <c r="C196" s="2">
        <v>1323</v>
      </c>
      <c r="D196" s="12" t="s">
        <v>19</v>
      </c>
      <c r="E196" s="13">
        <v>85.444444444444429</v>
      </c>
      <c r="F196" s="14">
        <v>81.516408767700199</v>
      </c>
      <c r="G196" s="2">
        <v>0</v>
      </c>
    </row>
    <row r="197" spans="1:7" x14ac:dyDescent="0.35">
      <c r="A197" s="2" t="s">
        <v>4</v>
      </c>
      <c r="B197" s="2">
        <v>96</v>
      </c>
      <c r="C197" s="2">
        <v>1324</v>
      </c>
      <c r="D197" s="12" t="s">
        <v>19</v>
      </c>
      <c r="E197" s="13">
        <v>60.833333333333336</v>
      </c>
      <c r="F197" s="14">
        <v>70.612761993408199</v>
      </c>
      <c r="G197" s="2">
        <v>0</v>
      </c>
    </row>
    <row r="198" spans="1:7" x14ac:dyDescent="0.35">
      <c r="A198" s="2" t="s">
        <v>4</v>
      </c>
      <c r="B198" s="2">
        <v>96</v>
      </c>
      <c r="C198" s="2">
        <v>1325</v>
      </c>
      <c r="D198" s="12" t="s">
        <v>19</v>
      </c>
      <c r="E198" s="13">
        <v>67.666666666666671</v>
      </c>
      <c r="F198" s="14">
        <v>60.889406738281252</v>
      </c>
      <c r="G198" s="2">
        <v>0</v>
      </c>
    </row>
    <row r="199" spans="1:7" x14ac:dyDescent="0.35">
      <c r="A199" s="2" t="s">
        <v>4</v>
      </c>
      <c r="B199" s="2">
        <v>96</v>
      </c>
      <c r="C199" s="2">
        <v>1326</v>
      </c>
      <c r="D199" s="12" t="s">
        <v>19</v>
      </c>
      <c r="E199" s="13">
        <v>69.722222222222229</v>
      </c>
      <c r="F199" s="14">
        <v>68.022593154907227</v>
      </c>
      <c r="G199" s="2">
        <v>0</v>
      </c>
    </row>
    <row r="200" spans="1:7" x14ac:dyDescent="0.35">
      <c r="A200" s="2" t="s">
        <v>4</v>
      </c>
      <c r="B200" s="2">
        <v>96</v>
      </c>
      <c r="C200" s="2">
        <v>1327</v>
      </c>
      <c r="D200" s="12" t="s">
        <v>19</v>
      </c>
      <c r="E200" s="15">
        <v>85.222222222222214</v>
      </c>
      <c r="F200" s="14">
        <v>76.972889709472653</v>
      </c>
      <c r="G200" s="2">
        <v>1</v>
      </c>
    </row>
    <row r="201" spans="1:7" x14ac:dyDescent="0.35">
      <c r="A201" s="2" t="s">
        <v>4</v>
      </c>
      <c r="B201" s="2">
        <v>96</v>
      </c>
      <c r="C201" s="2">
        <v>1328</v>
      </c>
      <c r="D201" s="12" t="s">
        <v>19</v>
      </c>
      <c r="E201" s="13">
        <v>76.833333333333329</v>
      </c>
      <c r="F201" s="14">
        <v>74.916441802978511</v>
      </c>
      <c r="G201" s="2">
        <v>0</v>
      </c>
    </row>
    <row r="202" spans="1:7" x14ac:dyDescent="0.35">
      <c r="A202" s="2" t="s">
        <v>4</v>
      </c>
      <c r="B202" s="2">
        <v>96</v>
      </c>
      <c r="C202" s="2">
        <v>1329</v>
      </c>
      <c r="D202" s="12" t="s">
        <v>19</v>
      </c>
      <c r="E202" s="13">
        <v>64.944444444444443</v>
      </c>
      <c r="F202" s="14">
        <v>69.065141792297368</v>
      </c>
      <c r="G202" s="2">
        <v>0</v>
      </c>
    </row>
    <row r="203" spans="1:7" x14ac:dyDescent="0.35">
      <c r="A203" s="2" t="s">
        <v>4</v>
      </c>
      <c r="B203" s="2">
        <v>96</v>
      </c>
      <c r="C203" s="2">
        <v>1330</v>
      </c>
      <c r="D203" s="12" t="s">
        <v>19</v>
      </c>
      <c r="E203" s="13">
        <v>101.2222222222222</v>
      </c>
      <c r="F203" s="14">
        <v>88.848396224975588</v>
      </c>
      <c r="G203" s="2">
        <v>0</v>
      </c>
    </row>
    <row r="204" spans="1:7" x14ac:dyDescent="0.35">
      <c r="A204" s="2" t="s">
        <v>4</v>
      </c>
      <c r="B204" s="2">
        <v>96</v>
      </c>
      <c r="C204" s="2">
        <v>1331</v>
      </c>
      <c r="D204" s="12" t="s">
        <v>19</v>
      </c>
      <c r="E204" s="13">
        <v>74.388888888888886</v>
      </c>
      <c r="F204" s="14">
        <v>78.824638824462895</v>
      </c>
      <c r="G204" s="2">
        <v>0</v>
      </c>
    </row>
    <row r="205" spans="1:7" x14ac:dyDescent="0.35">
      <c r="A205" s="2" t="s">
        <v>4</v>
      </c>
      <c r="B205" s="2">
        <v>96</v>
      </c>
      <c r="C205" s="2">
        <v>1332</v>
      </c>
      <c r="D205" s="12" t="s">
        <v>19</v>
      </c>
      <c r="E205" s="13">
        <v>88</v>
      </c>
      <c r="F205" s="14">
        <v>87.059815597534183</v>
      </c>
      <c r="G205" s="2">
        <v>0</v>
      </c>
    </row>
    <row r="206" spans="1:7" x14ac:dyDescent="0.35">
      <c r="A206" s="2" t="s">
        <v>4</v>
      </c>
      <c r="B206" s="2">
        <v>96</v>
      </c>
      <c r="C206" s="2">
        <v>1333</v>
      </c>
      <c r="D206" s="12" t="s">
        <v>19</v>
      </c>
      <c r="E206" s="13">
        <v>74.888888888888886</v>
      </c>
      <c r="F206" s="14">
        <v>70.647988777160649</v>
      </c>
      <c r="G206" s="2">
        <v>0</v>
      </c>
    </row>
    <row r="207" spans="1:7" x14ac:dyDescent="0.35">
      <c r="A207" s="2" t="s">
        <v>4</v>
      </c>
      <c r="B207" s="2">
        <v>96</v>
      </c>
      <c r="C207" s="2">
        <v>1334</v>
      </c>
      <c r="D207" s="12" t="s">
        <v>19</v>
      </c>
      <c r="E207" s="13">
        <v>89.444444444444443</v>
      </c>
      <c r="F207" s="14">
        <v>81.096191940307619</v>
      </c>
      <c r="G207" s="2">
        <v>0</v>
      </c>
    </row>
    <row r="208" spans="1:7" x14ac:dyDescent="0.35">
      <c r="A208" s="2" t="s">
        <v>4</v>
      </c>
      <c r="B208" s="2">
        <v>96</v>
      </c>
      <c r="C208" s="2">
        <v>1335</v>
      </c>
      <c r="D208" s="12" t="s">
        <v>19</v>
      </c>
      <c r="E208" s="13">
        <v>85.777777777777771</v>
      </c>
      <c r="F208" s="14">
        <v>82.591069183349603</v>
      </c>
      <c r="G208" s="2">
        <v>0</v>
      </c>
    </row>
    <row r="209" spans="1:7" x14ac:dyDescent="0.35">
      <c r="A209" s="2" t="s">
        <v>4</v>
      </c>
      <c r="B209" s="2">
        <v>96</v>
      </c>
      <c r="C209" s="2">
        <v>1336</v>
      </c>
      <c r="D209" s="12" t="s">
        <v>19</v>
      </c>
      <c r="E209" s="13">
        <v>52.111111111111114</v>
      </c>
      <c r="F209" s="14">
        <v>58.268443984985353</v>
      </c>
      <c r="G209" s="2">
        <v>0</v>
      </c>
    </row>
    <row r="210" spans="1:7" x14ac:dyDescent="0.35">
      <c r="A210" s="2" t="s">
        <v>4</v>
      </c>
      <c r="B210" s="2">
        <v>96</v>
      </c>
      <c r="C210" s="2">
        <v>1337</v>
      </c>
      <c r="D210" s="12" t="s">
        <v>19</v>
      </c>
      <c r="E210" s="13">
        <v>54.277777777777779</v>
      </c>
      <c r="F210" s="14">
        <v>61.005797004699708</v>
      </c>
      <c r="G210" s="2">
        <v>0</v>
      </c>
    </row>
    <row r="211" spans="1:7" x14ac:dyDescent="0.35">
      <c r="A211" s="2" t="s">
        <v>4</v>
      </c>
      <c r="B211" s="2">
        <v>96</v>
      </c>
      <c r="C211" s="2">
        <v>1338</v>
      </c>
      <c r="D211" s="12" t="s">
        <v>19</v>
      </c>
      <c r="E211" s="13">
        <v>76.388888888888886</v>
      </c>
      <c r="F211" s="14">
        <v>71.987847442626958</v>
      </c>
      <c r="G211" s="2">
        <v>0</v>
      </c>
    </row>
    <row r="212" spans="1:7" x14ac:dyDescent="0.35">
      <c r="A212" s="2" t="s">
        <v>4</v>
      </c>
      <c r="B212" s="2">
        <v>96</v>
      </c>
      <c r="C212" s="2">
        <v>1339</v>
      </c>
      <c r="D212" s="12" t="s">
        <v>19</v>
      </c>
      <c r="E212" s="13">
        <v>74</v>
      </c>
      <c r="F212" s="14">
        <v>70.561343116760256</v>
      </c>
      <c r="G212" s="2">
        <v>0</v>
      </c>
    </row>
    <row r="213" spans="1:7" x14ac:dyDescent="0.35">
      <c r="A213" s="2" t="s">
        <v>4</v>
      </c>
      <c r="B213" s="2">
        <v>96</v>
      </c>
      <c r="C213" s="2">
        <v>1340</v>
      </c>
      <c r="D213" s="12" t="s">
        <v>19</v>
      </c>
      <c r="E213" s="15">
        <v>56.222222222222221</v>
      </c>
      <c r="F213" s="14">
        <v>49.949621772766108</v>
      </c>
      <c r="G213" s="2">
        <v>1</v>
      </c>
    </row>
    <row r="214" spans="1:7" x14ac:dyDescent="0.35">
      <c r="A214" s="2" t="s">
        <v>4</v>
      </c>
      <c r="B214" s="2">
        <v>96</v>
      </c>
      <c r="C214" s="2">
        <v>1341</v>
      </c>
      <c r="D214" s="12" t="s">
        <v>19</v>
      </c>
      <c r="E214" s="13">
        <v>74.611111111111114</v>
      </c>
      <c r="F214" s="14">
        <v>77.747453155517576</v>
      </c>
      <c r="G214" s="2">
        <v>0</v>
      </c>
    </row>
    <row r="215" spans="1:7" x14ac:dyDescent="0.35">
      <c r="A215" s="2" t="s">
        <v>4</v>
      </c>
      <c r="B215" s="2">
        <v>96</v>
      </c>
      <c r="C215" s="2">
        <v>1342</v>
      </c>
      <c r="D215" s="12" t="s">
        <v>19</v>
      </c>
      <c r="E215" s="13">
        <v>54.111111111111114</v>
      </c>
      <c r="F215" s="14">
        <v>59.764110298156737</v>
      </c>
      <c r="G215" s="2">
        <v>0</v>
      </c>
    </row>
    <row r="216" spans="1:7" x14ac:dyDescent="0.35">
      <c r="A216" s="2" t="s">
        <v>4</v>
      </c>
      <c r="B216" s="2">
        <v>96</v>
      </c>
      <c r="C216" s="2">
        <v>1343</v>
      </c>
      <c r="D216" s="12" t="s">
        <v>19</v>
      </c>
      <c r="E216" s="13">
        <v>85.777777777777771</v>
      </c>
      <c r="F216" s="14">
        <v>71.039898376464848</v>
      </c>
      <c r="G216" s="2">
        <v>0</v>
      </c>
    </row>
    <row r="217" spans="1:7" x14ac:dyDescent="0.35">
      <c r="A217" s="2" t="s">
        <v>4</v>
      </c>
      <c r="B217" s="2">
        <v>96</v>
      </c>
      <c r="C217" s="2">
        <v>1344</v>
      </c>
      <c r="D217" s="12" t="s">
        <v>19</v>
      </c>
      <c r="E217" s="13">
        <v>60.944444444444443</v>
      </c>
      <c r="F217" s="14">
        <v>69.964741287231448</v>
      </c>
      <c r="G217" s="2">
        <v>0</v>
      </c>
    </row>
    <row r="218" spans="1:7" x14ac:dyDescent="0.35">
      <c r="A218" s="2" t="s">
        <v>4</v>
      </c>
      <c r="B218" s="2">
        <v>96</v>
      </c>
      <c r="C218" s="2">
        <v>1345</v>
      </c>
      <c r="D218" s="12" t="s">
        <v>19</v>
      </c>
      <c r="E218" s="13">
        <v>71.333333333333329</v>
      </c>
      <c r="F218" s="14">
        <v>65.255404624938961</v>
      </c>
      <c r="G218" s="2">
        <v>0</v>
      </c>
    </row>
    <row r="219" spans="1:7" x14ac:dyDescent="0.35">
      <c r="A219" s="2" t="s">
        <v>4</v>
      </c>
      <c r="B219" s="2">
        <v>96</v>
      </c>
      <c r="C219" s="2">
        <v>1346</v>
      </c>
      <c r="D219" s="12" t="s">
        <v>19</v>
      </c>
      <c r="E219" s="13">
        <v>67.166666666666671</v>
      </c>
      <c r="F219" s="14">
        <v>69.968791809082035</v>
      </c>
      <c r="G219" s="2">
        <v>0</v>
      </c>
    </row>
    <row r="220" spans="1:7" x14ac:dyDescent="0.35">
      <c r="A220" s="2" t="s">
        <v>4</v>
      </c>
      <c r="B220" s="2">
        <v>96</v>
      </c>
      <c r="C220" s="2">
        <v>1347</v>
      </c>
      <c r="D220" s="12" t="s">
        <v>19</v>
      </c>
      <c r="E220" s="13">
        <v>79.555555555555543</v>
      </c>
      <c r="F220" s="14">
        <v>83.699090118408208</v>
      </c>
      <c r="G220" s="2">
        <v>0</v>
      </c>
    </row>
    <row r="221" spans="1:7" x14ac:dyDescent="0.35">
      <c r="A221" s="2" t="s">
        <v>4</v>
      </c>
      <c r="B221" s="2">
        <v>96</v>
      </c>
      <c r="C221" s="2">
        <v>1348</v>
      </c>
      <c r="D221" s="12" t="s">
        <v>19</v>
      </c>
      <c r="E221" s="13">
        <v>92.166666666666671</v>
      </c>
      <c r="F221" s="14">
        <v>87.711075439453126</v>
      </c>
      <c r="G221" s="2">
        <v>0</v>
      </c>
    </row>
    <row r="222" spans="1:7" x14ac:dyDescent="0.35">
      <c r="A222" s="2" t="s">
        <v>4</v>
      </c>
      <c r="B222" s="2">
        <v>96</v>
      </c>
      <c r="C222" s="2">
        <v>1349</v>
      </c>
      <c r="D222" s="12" t="s">
        <v>19</v>
      </c>
      <c r="E222" s="13">
        <v>73.777777777777786</v>
      </c>
      <c r="F222" s="14">
        <v>69.511816368103027</v>
      </c>
      <c r="G222" s="2">
        <v>0</v>
      </c>
    </row>
    <row r="223" spans="1:7" x14ac:dyDescent="0.35">
      <c r="A223" s="2" t="s">
        <v>4</v>
      </c>
      <c r="B223" s="2">
        <v>96</v>
      </c>
      <c r="C223" s="2">
        <v>1350</v>
      </c>
      <c r="D223" s="12" t="s">
        <v>19</v>
      </c>
      <c r="E223" s="13">
        <v>71.277777777777771</v>
      </c>
      <c r="F223" s="14">
        <v>70.67889739990234</v>
      </c>
      <c r="G223" s="2">
        <v>0</v>
      </c>
    </row>
    <row r="224" spans="1:7" x14ac:dyDescent="0.35">
      <c r="A224" s="2" t="s">
        <v>4</v>
      </c>
      <c r="B224" s="2">
        <v>96</v>
      </c>
      <c r="C224" s="2">
        <v>1351</v>
      </c>
      <c r="D224" s="12" t="s">
        <v>19</v>
      </c>
      <c r="E224" s="13">
        <v>66.277777777777771</v>
      </c>
      <c r="F224" s="14">
        <v>70.999756011962887</v>
      </c>
      <c r="G224" s="2">
        <v>0</v>
      </c>
    </row>
    <row r="225" spans="1:7" x14ac:dyDescent="0.35">
      <c r="A225" s="2" t="s">
        <v>4</v>
      </c>
      <c r="B225" s="2">
        <v>96</v>
      </c>
      <c r="C225" s="2">
        <v>1352</v>
      </c>
      <c r="D225" s="12" t="s">
        <v>19</v>
      </c>
      <c r="E225" s="13">
        <v>93.222222222222214</v>
      </c>
      <c r="F225" s="14">
        <v>84.621878814697268</v>
      </c>
      <c r="G225" s="2">
        <v>0</v>
      </c>
    </row>
    <row r="226" spans="1:7" x14ac:dyDescent="0.35">
      <c r="A226" s="2" t="s">
        <v>4</v>
      </c>
      <c r="B226" s="2">
        <v>96</v>
      </c>
      <c r="C226" s="2">
        <v>1353</v>
      </c>
      <c r="D226" s="12" t="s">
        <v>19</v>
      </c>
      <c r="E226" s="13">
        <v>50.333333333333329</v>
      </c>
      <c r="F226" s="14">
        <v>53.77512264251709</v>
      </c>
      <c r="G226" s="2">
        <v>0</v>
      </c>
    </row>
    <row r="227" spans="1:7" x14ac:dyDescent="0.35">
      <c r="A227" s="2" t="s">
        <v>4</v>
      </c>
      <c r="B227" s="2">
        <v>96</v>
      </c>
      <c r="C227" s="2">
        <v>1354</v>
      </c>
      <c r="D227" s="12" t="s">
        <v>19</v>
      </c>
      <c r="E227" s="13">
        <v>89.944444444444443</v>
      </c>
      <c r="F227" s="14">
        <v>80.758933029174798</v>
      </c>
      <c r="G227" s="2">
        <v>0</v>
      </c>
    </row>
    <row r="228" spans="1:7" x14ac:dyDescent="0.35">
      <c r="A228" s="2" t="s">
        <v>4</v>
      </c>
      <c r="B228" s="2">
        <v>96</v>
      </c>
      <c r="C228" s="2">
        <v>1355</v>
      </c>
      <c r="D228" s="12" t="s">
        <v>19</v>
      </c>
      <c r="E228" s="13">
        <v>65.5</v>
      </c>
      <c r="F228" s="14">
        <v>59.95956226348877</v>
      </c>
      <c r="G228" s="2">
        <v>0</v>
      </c>
    </row>
    <row r="229" spans="1:7" x14ac:dyDescent="0.35">
      <c r="A229" s="2" t="s">
        <v>4</v>
      </c>
      <c r="B229" s="2">
        <v>96</v>
      </c>
      <c r="C229" s="2">
        <v>1356</v>
      </c>
      <c r="D229" s="12" t="s">
        <v>19</v>
      </c>
      <c r="E229" s="13">
        <v>64.277777777777771</v>
      </c>
      <c r="F229" s="14">
        <v>64.96914901733399</v>
      </c>
      <c r="G229" s="2">
        <v>0</v>
      </c>
    </row>
    <row r="230" spans="1:7" x14ac:dyDescent="0.35">
      <c r="A230" s="2" t="s">
        <v>4</v>
      </c>
      <c r="B230" s="2">
        <v>96</v>
      </c>
      <c r="C230" s="2">
        <v>1357</v>
      </c>
      <c r="D230" s="12" t="s">
        <v>19</v>
      </c>
      <c r="E230" s="13">
        <v>63.722222222222229</v>
      </c>
      <c r="F230" s="14">
        <v>62.221119422912601</v>
      </c>
      <c r="G230" s="2">
        <v>0</v>
      </c>
    </row>
    <row r="231" spans="1:7" x14ac:dyDescent="0.35">
      <c r="A231" s="2" t="s">
        <v>4</v>
      </c>
      <c r="B231" s="2">
        <v>96</v>
      </c>
      <c r="C231" s="2">
        <v>1358</v>
      </c>
      <c r="D231" s="12" t="s">
        <v>19</v>
      </c>
      <c r="E231" s="13">
        <v>58</v>
      </c>
      <c r="F231" s="14">
        <v>64.152599029541022</v>
      </c>
      <c r="G231" s="2">
        <v>0</v>
      </c>
    </row>
    <row r="232" spans="1:7" x14ac:dyDescent="0.35">
      <c r="A232" s="2" t="s">
        <v>4</v>
      </c>
      <c r="B232" s="2">
        <v>96</v>
      </c>
      <c r="C232" s="2">
        <v>1359</v>
      </c>
      <c r="D232" s="12" t="s">
        <v>19</v>
      </c>
      <c r="E232" s="13">
        <v>56.05555555555555</v>
      </c>
      <c r="F232" s="14">
        <v>63.585801124572747</v>
      </c>
      <c r="G232" s="2">
        <v>0</v>
      </c>
    </row>
    <row r="233" spans="1:7" x14ac:dyDescent="0.35">
      <c r="A233" s="2" t="s">
        <v>4</v>
      </c>
      <c r="B233" s="2">
        <v>96</v>
      </c>
      <c r="C233" s="2">
        <v>1360</v>
      </c>
      <c r="D233" s="12" t="s">
        <v>19</v>
      </c>
      <c r="E233" s="13">
        <v>77.111111111111114</v>
      </c>
      <c r="F233" s="14">
        <v>75.37419914245605</v>
      </c>
      <c r="G233" s="2">
        <v>0</v>
      </c>
    </row>
    <row r="234" spans="1:7" x14ac:dyDescent="0.35">
      <c r="A234" s="2" t="s">
        <v>4</v>
      </c>
      <c r="B234" s="2">
        <v>96</v>
      </c>
      <c r="C234" s="2">
        <v>1361</v>
      </c>
      <c r="D234" s="12" t="s">
        <v>19</v>
      </c>
      <c r="E234" s="13">
        <v>55.55555555555555</v>
      </c>
      <c r="F234" s="14">
        <v>58.295463180541987</v>
      </c>
      <c r="G234" s="2">
        <v>0</v>
      </c>
    </row>
    <row r="235" spans="1:7" x14ac:dyDescent="0.35">
      <c r="A235" s="2" t="s">
        <v>4</v>
      </c>
      <c r="B235" s="2">
        <v>96</v>
      </c>
      <c r="C235" s="2">
        <v>1362</v>
      </c>
      <c r="D235" s="12" t="s">
        <v>19</v>
      </c>
      <c r="E235" s="13">
        <v>86.777777777777771</v>
      </c>
      <c r="F235" s="14">
        <v>89.637028961181642</v>
      </c>
      <c r="G235" s="2">
        <v>0</v>
      </c>
    </row>
    <row r="236" spans="1:7" x14ac:dyDescent="0.35">
      <c r="A236" s="2" t="s">
        <v>4</v>
      </c>
      <c r="B236" s="2">
        <v>96</v>
      </c>
      <c r="C236" s="2">
        <v>1363</v>
      </c>
      <c r="D236" s="12" t="s">
        <v>19</v>
      </c>
      <c r="E236" s="13">
        <v>83.388888888888886</v>
      </c>
      <c r="F236" s="14">
        <v>77.515571594238281</v>
      </c>
      <c r="G236" s="2">
        <v>0</v>
      </c>
    </row>
    <row r="237" spans="1:7" x14ac:dyDescent="0.35">
      <c r="A237" s="2" t="s">
        <v>4</v>
      </c>
      <c r="B237" s="2">
        <v>96</v>
      </c>
      <c r="C237" s="2">
        <v>1364</v>
      </c>
      <c r="D237" s="12" t="s">
        <v>19</v>
      </c>
      <c r="E237" s="13">
        <v>89.444444444444443</v>
      </c>
      <c r="F237" s="14">
        <v>92.031740798950196</v>
      </c>
      <c r="G237" s="2">
        <v>0</v>
      </c>
    </row>
    <row r="238" spans="1:7" x14ac:dyDescent="0.35">
      <c r="A238" s="2" t="s">
        <v>4</v>
      </c>
      <c r="B238" s="2">
        <v>96</v>
      </c>
      <c r="C238" s="2">
        <v>1365</v>
      </c>
      <c r="D238" s="12" t="s">
        <v>19</v>
      </c>
      <c r="E238" s="13">
        <v>65.277777777777771</v>
      </c>
      <c r="F238" s="14">
        <v>72.149691085815434</v>
      </c>
      <c r="G238" s="2">
        <v>0</v>
      </c>
    </row>
    <row r="239" spans="1:7" x14ac:dyDescent="0.35">
      <c r="A239" s="2" t="s">
        <v>4</v>
      </c>
      <c r="B239" s="2">
        <v>96</v>
      </c>
      <c r="C239" s="2">
        <v>1366</v>
      </c>
      <c r="D239" s="12" t="s">
        <v>19</v>
      </c>
      <c r="E239" s="13">
        <v>74.944444444444443</v>
      </c>
      <c r="F239" s="14">
        <v>70.397014312744147</v>
      </c>
      <c r="G239" s="2">
        <v>0</v>
      </c>
    </row>
    <row r="240" spans="1:7" x14ac:dyDescent="0.35">
      <c r="A240" s="2" t="s">
        <v>4</v>
      </c>
      <c r="B240" s="2">
        <v>96</v>
      </c>
      <c r="C240" s="2">
        <v>1367</v>
      </c>
      <c r="D240" s="12" t="s">
        <v>19</v>
      </c>
      <c r="E240" s="13">
        <v>88</v>
      </c>
      <c r="F240" s="14">
        <v>82.852005996704108</v>
      </c>
      <c r="G240" s="2">
        <v>0</v>
      </c>
    </row>
    <row r="241" spans="1:7" x14ac:dyDescent="0.35">
      <c r="A241" s="2" t="s">
        <v>4</v>
      </c>
      <c r="B241" s="2">
        <v>96</v>
      </c>
      <c r="C241" s="2">
        <v>1368</v>
      </c>
      <c r="D241" s="12" t="s">
        <v>19</v>
      </c>
      <c r="E241" s="13">
        <v>68.888888888888886</v>
      </c>
      <c r="F241" s="14">
        <v>70.705946273803704</v>
      </c>
      <c r="G241" s="2">
        <v>0</v>
      </c>
    </row>
    <row r="242" spans="1:7" x14ac:dyDescent="0.35">
      <c r="A242" s="2" t="s">
        <v>4</v>
      </c>
      <c r="B242" s="2">
        <v>96</v>
      </c>
      <c r="C242" s="2">
        <v>1369</v>
      </c>
      <c r="D242" s="12" t="s">
        <v>19</v>
      </c>
      <c r="E242" s="13">
        <v>46.611111111111114</v>
      </c>
      <c r="F242" s="14">
        <v>45.416149444580078</v>
      </c>
      <c r="G242" s="2">
        <v>0</v>
      </c>
    </row>
    <row r="243" spans="1:7" x14ac:dyDescent="0.35">
      <c r="A243" s="2" t="s">
        <v>4</v>
      </c>
      <c r="B243" s="2">
        <v>96</v>
      </c>
      <c r="C243" s="2">
        <v>1370</v>
      </c>
      <c r="D243" s="12" t="s">
        <v>19</v>
      </c>
      <c r="E243" s="13">
        <v>49.277777777777779</v>
      </c>
      <c r="F243" s="14">
        <v>54.532470626831063</v>
      </c>
      <c r="G243" s="2">
        <v>0</v>
      </c>
    </row>
    <row r="244" spans="1:7" x14ac:dyDescent="0.35">
      <c r="A244" s="2" t="s">
        <v>4</v>
      </c>
      <c r="B244" s="2">
        <v>96</v>
      </c>
      <c r="C244" s="2">
        <v>1371</v>
      </c>
      <c r="D244" s="12" t="s">
        <v>19</v>
      </c>
      <c r="E244" s="13">
        <v>54.55555555555555</v>
      </c>
      <c r="F244" s="14">
        <v>58.137673988342293</v>
      </c>
      <c r="G244" s="2">
        <v>0</v>
      </c>
    </row>
    <row r="245" spans="1:7" x14ac:dyDescent="0.35">
      <c r="A245" s="2" t="s">
        <v>4</v>
      </c>
      <c r="B245" s="2">
        <v>96</v>
      </c>
      <c r="C245" s="2">
        <v>1372</v>
      </c>
      <c r="D245" s="12" t="s">
        <v>19</v>
      </c>
      <c r="E245" s="13">
        <v>79.222222222222214</v>
      </c>
      <c r="F245" s="14">
        <v>80.092017288208012</v>
      </c>
      <c r="G245" s="2">
        <v>0</v>
      </c>
    </row>
    <row r="246" spans="1:7" x14ac:dyDescent="0.35">
      <c r="A246" s="2" t="s">
        <v>4</v>
      </c>
      <c r="B246" s="2">
        <v>96</v>
      </c>
      <c r="C246" s="2">
        <v>1373</v>
      </c>
      <c r="D246" s="12" t="s">
        <v>19</v>
      </c>
      <c r="E246" s="13">
        <v>38.944444444444443</v>
      </c>
      <c r="F246" s="14">
        <v>48.750894355773923</v>
      </c>
      <c r="G246" s="2">
        <v>0</v>
      </c>
    </row>
    <row r="247" spans="1:7" x14ac:dyDescent="0.35">
      <c r="A247" s="2" t="s">
        <v>4</v>
      </c>
      <c r="B247" s="2">
        <v>96</v>
      </c>
      <c r="C247" s="2">
        <v>1374</v>
      </c>
      <c r="D247" s="12" t="s">
        <v>19</v>
      </c>
      <c r="E247" s="13">
        <v>67</v>
      </c>
      <c r="F247" s="14">
        <v>58.200393180847158</v>
      </c>
      <c r="G247" s="2">
        <v>0</v>
      </c>
    </row>
    <row r="248" spans="1:7" x14ac:dyDescent="0.35">
      <c r="A248" s="2" t="s">
        <v>4</v>
      </c>
      <c r="B248" s="2">
        <v>96</v>
      </c>
      <c r="C248" s="2">
        <v>1375</v>
      </c>
      <c r="D248" s="12" t="s">
        <v>19</v>
      </c>
      <c r="E248" s="13">
        <v>70.722222222222229</v>
      </c>
      <c r="F248" s="14">
        <v>61.299008026123047</v>
      </c>
      <c r="G248" s="2">
        <v>0</v>
      </c>
    </row>
    <row r="249" spans="1:7" x14ac:dyDescent="0.35">
      <c r="A249" s="2" t="s">
        <v>4</v>
      </c>
      <c r="B249" s="2">
        <v>96</v>
      </c>
      <c r="C249" s="2">
        <v>1376</v>
      </c>
      <c r="D249" s="12" t="s">
        <v>19</v>
      </c>
      <c r="E249" s="13">
        <v>61.888888888888893</v>
      </c>
      <c r="F249" s="14">
        <v>61.135036315917972</v>
      </c>
      <c r="G249" s="2">
        <v>0</v>
      </c>
    </row>
    <row r="250" spans="1:7" x14ac:dyDescent="0.35">
      <c r="A250" s="2" t="s">
        <v>4</v>
      </c>
      <c r="B250" s="2">
        <v>96</v>
      </c>
      <c r="C250" s="2">
        <v>1377</v>
      </c>
      <c r="D250" s="12" t="s">
        <v>19</v>
      </c>
      <c r="E250" s="13">
        <v>62.777777777777779</v>
      </c>
      <c r="F250" s="14">
        <v>64.829922447204595</v>
      </c>
      <c r="G250" s="2">
        <v>0</v>
      </c>
    </row>
    <row r="251" spans="1:7" x14ac:dyDescent="0.35">
      <c r="A251" s="2" t="s">
        <v>4</v>
      </c>
      <c r="B251" s="2">
        <v>96</v>
      </c>
      <c r="C251" s="2">
        <v>1378</v>
      </c>
      <c r="D251" s="12" t="s">
        <v>19</v>
      </c>
      <c r="E251" s="13">
        <v>85.888888888888886</v>
      </c>
      <c r="F251" s="14">
        <v>85.047945022583008</v>
      </c>
      <c r="G251" s="2">
        <v>0</v>
      </c>
    </row>
    <row r="252" spans="1:7" x14ac:dyDescent="0.35">
      <c r="A252" s="2" t="s">
        <v>4</v>
      </c>
      <c r="B252" s="2">
        <v>96</v>
      </c>
      <c r="C252" s="2">
        <v>1379</v>
      </c>
      <c r="D252" s="12" t="s">
        <v>19</v>
      </c>
      <c r="E252" s="13">
        <v>69.166666666666671</v>
      </c>
      <c r="F252" s="14">
        <v>73.869548492431647</v>
      </c>
      <c r="G252" s="2">
        <v>0</v>
      </c>
    </row>
    <row r="253" spans="1:7" x14ac:dyDescent="0.35">
      <c r="A253" s="2" t="s">
        <v>4</v>
      </c>
      <c r="B253" s="2">
        <v>96</v>
      </c>
      <c r="C253" s="2">
        <v>1380</v>
      </c>
      <c r="D253" s="12" t="s">
        <v>19</v>
      </c>
      <c r="E253" s="13">
        <v>61.722222222222229</v>
      </c>
      <c r="F253" s="14">
        <v>58.141248054504388</v>
      </c>
      <c r="G253" s="2">
        <v>0</v>
      </c>
    </row>
    <row r="254" spans="1:7" x14ac:dyDescent="0.35">
      <c r="A254" s="2" t="s">
        <v>4</v>
      </c>
      <c r="B254" s="2">
        <v>96</v>
      </c>
      <c r="C254" s="2">
        <v>1381</v>
      </c>
      <c r="D254" s="12" t="s">
        <v>19</v>
      </c>
      <c r="E254" s="13">
        <v>76.722222222222229</v>
      </c>
      <c r="F254" s="14">
        <v>71.251529541015628</v>
      </c>
      <c r="G254" s="2">
        <v>0</v>
      </c>
    </row>
    <row r="255" spans="1:7" x14ac:dyDescent="0.35">
      <c r="A255" s="2" t="s">
        <v>4</v>
      </c>
      <c r="B255" s="2">
        <v>96</v>
      </c>
      <c r="C255" s="2">
        <v>1382</v>
      </c>
      <c r="D255" s="12" t="s">
        <v>19</v>
      </c>
      <c r="E255" s="13">
        <v>60.05555555555555</v>
      </c>
      <c r="F255" s="14">
        <v>60.511207427978519</v>
      </c>
      <c r="G255" s="2">
        <v>0</v>
      </c>
    </row>
    <row r="256" spans="1:7" x14ac:dyDescent="0.35">
      <c r="A256" s="2" t="s">
        <v>4</v>
      </c>
      <c r="B256" s="2">
        <v>96</v>
      </c>
      <c r="C256" s="2">
        <v>1383</v>
      </c>
      <c r="D256" s="12" t="s">
        <v>19</v>
      </c>
      <c r="E256" s="13">
        <v>73.666666666666657</v>
      </c>
      <c r="F256" s="14">
        <v>78.469412078857417</v>
      </c>
      <c r="G256" s="2">
        <v>0</v>
      </c>
    </row>
    <row r="257" spans="1:7" x14ac:dyDescent="0.35">
      <c r="A257" s="2" t="s">
        <v>4</v>
      </c>
      <c r="B257" s="2">
        <v>96</v>
      </c>
      <c r="C257" s="2">
        <v>1384</v>
      </c>
      <c r="D257" s="12" t="s">
        <v>19</v>
      </c>
      <c r="E257" s="13">
        <v>87.111111111111114</v>
      </c>
      <c r="F257" s="14">
        <v>84.897677078247071</v>
      </c>
      <c r="G257" s="2">
        <v>0</v>
      </c>
    </row>
    <row r="258" spans="1:7" x14ac:dyDescent="0.35">
      <c r="A258" s="2" t="s">
        <v>4</v>
      </c>
      <c r="B258" s="2">
        <v>96</v>
      </c>
      <c r="C258" s="2">
        <v>1385</v>
      </c>
      <c r="D258" s="12" t="s">
        <v>19</v>
      </c>
      <c r="E258" s="13">
        <v>78.5</v>
      </c>
      <c r="F258" s="14">
        <v>85.423785171508783</v>
      </c>
      <c r="G258" s="2">
        <v>0</v>
      </c>
    </row>
    <row r="259" spans="1:7" x14ac:dyDescent="0.35">
      <c r="A259" s="2" t="s">
        <v>4</v>
      </c>
      <c r="B259" s="2">
        <v>96</v>
      </c>
      <c r="C259" s="2">
        <v>1386</v>
      </c>
      <c r="D259" s="12" t="s">
        <v>19</v>
      </c>
      <c r="E259" s="13">
        <v>79.166666666666657</v>
      </c>
      <c r="F259" s="14">
        <v>73.89702445983886</v>
      </c>
      <c r="G259" s="2">
        <v>0</v>
      </c>
    </row>
    <row r="260" spans="1:7" x14ac:dyDescent="0.35">
      <c r="A260" s="2" t="s">
        <v>4</v>
      </c>
      <c r="B260" s="2">
        <v>96</v>
      </c>
      <c r="C260" s="2">
        <v>1387</v>
      </c>
      <c r="D260" s="12" t="s">
        <v>19</v>
      </c>
      <c r="E260" s="15">
        <v>56.666666666666671</v>
      </c>
      <c r="F260" s="14">
        <v>57.21287986755371</v>
      </c>
      <c r="G260" s="2">
        <v>1</v>
      </c>
    </row>
    <row r="261" spans="1:7" x14ac:dyDescent="0.35">
      <c r="A261" s="2" t="s">
        <v>4</v>
      </c>
      <c r="B261" s="2">
        <v>96</v>
      </c>
      <c r="C261" s="2">
        <v>1388</v>
      </c>
      <c r="D261" s="12" t="s">
        <v>19</v>
      </c>
      <c r="E261" s="13">
        <v>81.388888888888886</v>
      </c>
      <c r="F261" s="14">
        <v>86.198810119628902</v>
      </c>
      <c r="G261" s="2">
        <v>0</v>
      </c>
    </row>
    <row r="262" spans="1:7" x14ac:dyDescent="0.35">
      <c r="A262" s="2" t="s">
        <v>4</v>
      </c>
      <c r="B262" s="2">
        <v>96</v>
      </c>
      <c r="C262" s="2">
        <v>1389</v>
      </c>
      <c r="D262" s="12" t="s">
        <v>19</v>
      </c>
      <c r="E262" s="13">
        <v>93.5</v>
      </c>
      <c r="F262" s="14">
        <v>91.463094253540035</v>
      </c>
      <c r="G262" s="2">
        <v>0</v>
      </c>
    </row>
    <row r="263" spans="1:7" x14ac:dyDescent="0.35">
      <c r="A263" s="2" t="s">
        <v>4</v>
      </c>
      <c r="B263" s="2">
        <v>96</v>
      </c>
      <c r="C263" s="2">
        <v>1390</v>
      </c>
      <c r="D263" s="12" t="s">
        <v>19</v>
      </c>
      <c r="E263" s="13">
        <v>78.444444444444443</v>
      </c>
      <c r="F263" s="14">
        <v>77.899008636474605</v>
      </c>
      <c r="G263" s="2">
        <v>0</v>
      </c>
    </row>
    <row r="264" spans="1:7" x14ac:dyDescent="0.35">
      <c r="A264" s="2" t="s">
        <v>4</v>
      </c>
      <c r="B264" s="2">
        <v>96</v>
      </c>
      <c r="C264" s="2">
        <v>1391</v>
      </c>
      <c r="D264" s="12" t="s">
        <v>19</v>
      </c>
      <c r="E264" s="13">
        <v>54.388888888888886</v>
      </c>
      <c r="F264" s="14">
        <v>61.475295677185059</v>
      </c>
      <c r="G264" s="2">
        <v>0</v>
      </c>
    </row>
    <row r="265" spans="1:7" x14ac:dyDescent="0.35">
      <c r="A265" s="2" t="s">
        <v>4</v>
      </c>
      <c r="B265" s="2">
        <v>96</v>
      </c>
      <c r="C265" s="2">
        <v>1392</v>
      </c>
      <c r="D265" s="12" t="s">
        <v>19</v>
      </c>
      <c r="E265" s="13">
        <v>69.777777777777771</v>
      </c>
      <c r="F265" s="14">
        <v>74.082685470581055</v>
      </c>
      <c r="G265" s="2">
        <v>0</v>
      </c>
    </row>
    <row r="266" spans="1:7" x14ac:dyDescent="0.35">
      <c r="A266" s="2" t="s">
        <v>4</v>
      </c>
      <c r="B266" s="2">
        <v>96</v>
      </c>
      <c r="C266" s="2">
        <v>1393</v>
      </c>
      <c r="D266" s="12" t="s">
        <v>19</v>
      </c>
      <c r="E266" s="13">
        <v>63.388888888888893</v>
      </c>
      <c r="F266" s="14">
        <v>72.798199386596679</v>
      </c>
      <c r="G266" s="2">
        <v>0</v>
      </c>
    </row>
    <row r="267" spans="1:7" x14ac:dyDescent="0.35">
      <c r="A267" s="2" t="s">
        <v>4</v>
      </c>
      <c r="B267" s="2">
        <v>96</v>
      </c>
      <c r="C267" s="2">
        <v>1394</v>
      </c>
      <c r="D267" s="12" t="s">
        <v>19</v>
      </c>
      <c r="E267" s="13">
        <v>43.833333333333329</v>
      </c>
      <c r="F267" s="14">
        <v>49.899155616760247</v>
      </c>
      <c r="G267" s="2">
        <v>0</v>
      </c>
    </row>
    <row r="268" spans="1:7" x14ac:dyDescent="0.35">
      <c r="A268" s="2" t="s">
        <v>4</v>
      </c>
      <c r="B268" s="2">
        <v>96</v>
      </c>
      <c r="C268" s="2">
        <v>1395</v>
      </c>
      <c r="D268" s="12" t="s">
        <v>19</v>
      </c>
      <c r="E268" s="13">
        <v>82.944444444444429</v>
      </c>
      <c r="F268" s="14">
        <v>75.99793479919434</v>
      </c>
      <c r="G268" s="2">
        <v>0</v>
      </c>
    </row>
    <row r="269" spans="1:7" x14ac:dyDescent="0.35">
      <c r="A269" s="2" t="s">
        <v>4</v>
      </c>
      <c r="B269" s="2">
        <v>96</v>
      </c>
      <c r="C269" s="2">
        <v>1396</v>
      </c>
      <c r="D269" s="12" t="s">
        <v>19</v>
      </c>
      <c r="E269" s="13">
        <v>63.333333333333336</v>
      </c>
      <c r="F269" s="14">
        <v>69.497310714721678</v>
      </c>
      <c r="G269" s="2">
        <v>0</v>
      </c>
    </row>
    <row r="270" spans="1:7" x14ac:dyDescent="0.35">
      <c r="A270" s="2" t="s">
        <v>4</v>
      </c>
      <c r="B270" s="2">
        <v>96</v>
      </c>
      <c r="C270" s="2">
        <v>1397</v>
      </c>
      <c r="D270" s="12" t="s">
        <v>19</v>
      </c>
      <c r="E270" s="13">
        <v>69</v>
      </c>
      <c r="F270" s="14">
        <v>61.8182453918457</v>
      </c>
      <c r="G270" s="2">
        <v>0</v>
      </c>
    </row>
    <row r="271" spans="1:7" x14ac:dyDescent="0.35">
      <c r="A271" s="2" t="s">
        <v>4</v>
      </c>
      <c r="B271" s="2">
        <v>96</v>
      </c>
      <c r="C271" s="2">
        <v>1398</v>
      </c>
      <c r="D271" s="12" t="s">
        <v>19</v>
      </c>
      <c r="E271" s="13">
        <v>54.944444444444443</v>
      </c>
      <c r="F271" s="14">
        <v>54.442438392639161</v>
      </c>
      <c r="G271" s="2">
        <v>0</v>
      </c>
    </row>
    <row r="272" spans="1:7" x14ac:dyDescent="0.35">
      <c r="A272" s="2" t="s">
        <v>4</v>
      </c>
      <c r="B272" s="2">
        <v>96</v>
      </c>
      <c r="C272" s="2">
        <v>1399</v>
      </c>
      <c r="D272" s="12" t="s">
        <v>19</v>
      </c>
      <c r="E272" s="13">
        <v>49.444444444444443</v>
      </c>
      <c r="F272" s="14">
        <v>55.494186210632321</v>
      </c>
      <c r="G272" s="2">
        <v>0</v>
      </c>
    </row>
    <row r="273" spans="1:7" x14ac:dyDescent="0.35">
      <c r="A273" s="2" t="s">
        <v>4</v>
      </c>
      <c r="B273" s="2">
        <v>96</v>
      </c>
      <c r="C273" s="2">
        <v>1400</v>
      </c>
      <c r="D273" s="12" t="s">
        <v>19</v>
      </c>
      <c r="E273" s="13">
        <v>50.833333333333336</v>
      </c>
      <c r="F273" s="14">
        <v>55.65047309875488</v>
      </c>
      <c r="G273" s="2">
        <v>0</v>
      </c>
    </row>
    <row r="274" spans="1:7" x14ac:dyDescent="0.35">
      <c r="A274" s="2" t="s">
        <v>4</v>
      </c>
      <c r="B274" s="2">
        <v>96</v>
      </c>
      <c r="C274" s="2">
        <v>1401</v>
      </c>
      <c r="D274" s="12" t="s">
        <v>19</v>
      </c>
      <c r="E274" s="13">
        <v>51.333333333333336</v>
      </c>
      <c r="F274" s="14">
        <v>54.534762382507317</v>
      </c>
      <c r="G274" s="2">
        <v>0</v>
      </c>
    </row>
    <row r="275" spans="1:7" x14ac:dyDescent="0.35">
      <c r="A275" s="2" t="s">
        <v>4</v>
      </c>
      <c r="B275" s="2">
        <v>96</v>
      </c>
      <c r="C275" s="2">
        <v>1402</v>
      </c>
      <c r="D275" s="12" t="s">
        <v>19</v>
      </c>
      <c r="E275" s="13">
        <v>51.777777777777779</v>
      </c>
      <c r="F275" s="14">
        <v>52.702795867919917</v>
      </c>
      <c r="G275" s="2">
        <v>0</v>
      </c>
    </row>
    <row r="276" spans="1:7" x14ac:dyDescent="0.35">
      <c r="A276" s="2" t="s">
        <v>4</v>
      </c>
      <c r="B276" s="2">
        <v>96</v>
      </c>
      <c r="C276" s="2">
        <v>1403</v>
      </c>
      <c r="D276" s="12" t="s">
        <v>19</v>
      </c>
      <c r="E276" s="13">
        <v>39.94444444444445</v>
      </c>
      <c r="F276" s="14">
        <v>45.777046356201168</v>
      </c>
      <c r="G276" s="2">
        <v>0</v>
      </c>
    </row>
    <row r="277" spans="1:7" x14ac:dyDescent="0.35">
      <c r="A277" s="2" t="s">
        <v>4</v>
      </c>
      <c r="B277" s="2">
        <v>96</v>
      </c>
      <c r="C277" s="2">
        <v>1404</v>
      </c>
      <c r="D277" s="12" t="s">
        <v>19</v>
      </c>
      <c r="E277" s="13">
        <v>54.05555555555555</v>
      </c>
      <c r="F277" s="14">
        <v>52.197647399902337</v>
      </c>
      <c r="G277" s="2">
        <v>0</v>
      </c>
    </row>
    <row r="278" spans="1:7" x14ac:dyDescent="0.35">
      <c r="A278" s="2" t="s">
        <v>4</v>
      </c>
      <c r="B278" s="2">
        <v>96</v>
      </c>
      <c r="C278" s="2">
        <v>1405</v>
      </c>
      <c r="D278" s="12" t="s">
        <v>19</v>
      </c>
      <c r="E278" s="13">
        <v>51.833333333333336</v>
      </c>
      <c r="F278" s="14">
        <v>55.622294578552243</v>
      </c>
      <c r="G278" s="2">
        <v>0</v>
      </c>
    </row>
    <row r="279" spans="1:7" x14ac:dyDescent="0.35">
      <c r="A279" s="2" t="s">
        <v>4</v>
      </c>
      <c r="B279" s="2">
        <v>96</v>
      </c>
      <c r="C279" s="2">
        <v>1406</v>
      </c>
      <c r="D279" s="12" t="s">
        <v>19</v>
      </c>
      <c r="E279" s="13">
        <v>79.555555555555543</v>
      </c>
      <c r="F279" s="14">
        <v>71.177130584716792</v>
      </c>
      <c r="G279" s="2">
        <v>0</v>
      </c>
    </row>
    <row r="280" spans="1:7" x14ac:dyDescent="0.35">
      <c r="A280" s="2" t="s">
        <v>4</v>
      </c>
      <c r="B280" s="2">
        <v>96</v>
      </c>
      <c r="C280" s="2">
        <v>1407</v>
      </c>
      <c r="D280" s="12" t="s">
        <v>19</v>
      </c>
      <c r="E280" s="13">
        <v>88.333333333333329</v>
      </c>
      <c r="F280" s="14">
        <v>78.799500198364257</v>
      </c>
      <c r="G280" s="2">
        <v>0</v>
      </c>
    </row>
    <row r="281" spans="1:7" x14ac:dyDescent="0.35">
      <c r="A281" s="2" t="s">
        <v>4</v>
      </c>
      <c r="B281" s="2">
        <v>96</v>
      </c>
      <c r="C281" s="2">
        <v>1408</v>
      </c>
      <c r="D281" s="12" t="s">
        <v>19</v>
      </c>
      <c r="E281" s="13">
        <v>47.277777777777779</v>
      </c>
      <c r="F281" s="14">
        <v>58.798433952331543</v>
      </c>
      <c r="G281" s="2">
        <v>0</v>
      </c>
    </row>
    <row r="282" spans="1:7" x14ac:dyDescent="0.35">
      <c r="A282" s="2" t="s">
        <v>4</v>
      </c>
      <c r="B282" s="2">
        <v>96</v>
      </c>
      <c r="C282" s="2">
        <v>1409</v>
      </c>
      <c r="D282" s="12" t="s">
        <v>19</v>
      </c>
      <c r="E282" s="13">
        <v>70.333333333333329</v>
      </c>
      <c r="F282" s="14">
        <v>62.121416206359861</v>
      </c>
      <c r="G282" s="2">
        <v>0</v>
      </c>
    </row>
    <row r="283" spans="1:7" x14ac:dyDescent="0.35">
      <c r="A283" s="2" t="s">
        <v>4</v>
      </c>
      <c r="B283" s="2">
        <v>96</v>
      </c>
      <c r="C283" s="2">
        <v>1410</v>
      </c>
      <c r="D283" s="12" t="s">
        <v>19</v>
      </c>
      <c r="E283" s="13">
        <v>64.388888888888886</v>
      </c>
      <c r="F283" s="14">
        <v>76.58751235961914</v>
      </c>
      <c r="G283" s="2">
        <v>0</v>
      </c>
    </row>
    <row r="284" spans="1:7" x14ac:dyDescent="0.35">
      <c r="A284" s="2" t="s">
        <v>4</v>
      </c>
      <c r="B284" s="2">
        <v>96</v>
      </c>
      <c r="C284" s="2">
        <v>1411</v>
      </c>
      <c r="D284" s="12" t="s">
        <v>19</v>
      </c>
      <c r="E284" s="13">
        <v>78.944444444444443</v>
      </c>
      <c r="F284" s="14">
        <v>81.116762084960939</v>
      </c>
      <c r="G284" s="2">
        <v>0</v>
      </c>
    </row>
    <row r="285" spans="1:7" x14ac:dyDescent="0.35">
      <c r="A285" s="2" t="s">
        <v>4</v>
      </c>
      <c r="B285" s="2">
        <v>96</v>
      </c>
      <c r="C285" s="2">
        <v>1412</v>
      </c>
      <c r="D285" s="12" t="s">
        <v>19</v>
      </c>
      <c r="E285" s="13">
        <v>61.944444444444443</v>
      </c>
      <c r="F285" s="14">
        <v>71.644429321289067</v>
      </c>
      <c r="G285" s="2">
        <v>0</v>
      </c>
    </row>
    <row r="286" spans="1:7" x14ac:dyDescent="0.35">
      <c r="A286" s="2" t="s">
        <v>4</v>
      </c>
      <c r="B286" s="2">
        <v>96</v>
      </c>
      <c r="C286" s="2">
        <v>1413</v>
      </c>
      <c r="D286" s="12" t="s">
        <v>19</v>
      </c>
      <c r="E286" s="13">
        <v>75.5</v>
      </c>
      <c r="F286" s="14">
        <v>81.721358413696294</v>
      </c>
      <c r="G286" s="2">
        <v>0</v>
      </c>
    </row>
    <row r="287" spans="1:7" x14ac:dyDescent="0.35">
      <c r="A287" s="2" t="s">
        <v>4</v>
      </c>
      <c r="B287" s="2">
        <v>96</v>
      </c>
      <c r="C287" s="2">
        <v>1414</v>
      </c>
      <c r="D287" s="12" t="s">
        <v>19</v>
      </c>
      <c r="E287" s="13">
        <v>85.388888888888886</v>
      </c>
      <c r="F287" s="14">
        <v>74.752813873291018</v>
      </c>
      <c r="G287" s="2">
        <v>0</v>
      </c>
    </row>
    <row r="288" spans="1:7" x14ac:dyDescent="0.35">
      <c r="A288" s="2" t="s">
        <v>4</v>
      </c>
      <c r="B288" s="2">
        <v>96</v>
      </c>
      <c r="C288" s="2">
        <v>1415</v>
      </c>
      <c r="D288" s="12" t="s">
        <v>19</v>
      </c>
      <c r="E288" s="13">
        <v>53.5</v>
      </c>
      <c r="F288" s="14">
        <v>58.455674781799317</v>
      </c>
      <c r="G288" s="2">
        <v>0</v>
      </c>
    </row>
    <row r="289" spans="1:7" x14ac:dyDescent="0.35">
      <c r="A289" s="2" t="s">
        <v>4</v>
      </c>
      <c r="B289" s="2">
        <v>96</v>
      </c>
      <c r="C289" s="2">
        <v>1416</v>
      </c>
      <c r="D289" s="12" t="s">
        <v>19</v>
      </c>
      <c r="E289" s="13">
        <v>63.944444444444443</v>
      </c>
      <c r="F289" s="14">
        <v>67.99897136688233</v>
      </c>
      <c r="G289" s="2">
        <v>0</v>
      </c>
    </row>
    <row r="290" spans="1:7" x14ac:dyDescent="0.35">
      <c r="A290" s="2" t="s">
        <v>4</v>
      </c>
      <c r="B290" s="2">
        <v>94</v>
      </c>
      <c r="C290" s="2">
        <v>1609</v>
      </c>
      <c r="D290" s="12" t="s">
        <v>20</v>
      </c>
      <c r="E290" s="13">
        <v>105.44444444444444</v>
      </c>
      <c r="F290" s="14">
        <v>91.763301925659178</v>
      </c>
      <c r="G290" s="2">
        <v>0</v>
      </c>
    </row>
    <row r="291" spans="1:7" x14ac:dyDescent="0.35">
      <c r="A291" s="2" t="s">
        <v>4</v>
      </c>
      <c r="B291" s="2">
        <v>94</v>
      </c>
      <c r="C291" s="2">
        <v>1610</v>
      </c>
      <c r="D291" s="12" t="s">
        <v>20</v>
      </c>
      <c r="E291" s="13">
        <v>95.944444444444443</v>
      </c>
      <c r="F291" s="14">
        <v>105.0923877716064</v>
      </c>
      <c r="G291" s="2">
        <v>0</v>
      </c>
    </row>
    <row r="292" spans="1:7" x14ac:dyDescent="0.35">
      <c r="A292" s="2" t="s">
        <v>4</v>
      </c>
      <c r="B292" s="2">
        <v>94</v>
      </c>
      <c r="C292" s="2">
        <v>1611</v>
      </c>
      <c r="D292" s="12" t="s">
        <v>20</v>
      </c>
      <c r="E292" s="13">
        <v>91.388888888888886</v>
      </c>
      <c r="F292" s="14">
        <v>86.139369735717779</v>
      </c>
      <c r="G292" s="2">
        <v>0</v>
      </c>
    </row>
    <row r="293" spans="1:7" x14ac:dyDescent="0.35">
      <c r="A293" s="2" t="s">
        <v>4</v>
      </c>
      <c r="B293" s="2">
        <v>94</v>
      </c>
      <c r="C293" s="2">
        <v>1612</v>
      </c>
      <c r="D293" s="12" t="s">
        <v>20</v>
      </c>
      <c r="E293" s="13">
        <v>94.944444444444443</v>
      </c>
      <c r="F293" s="14">
        <v>92.068521423339845</v>
      </c>
      <c r="G293" s="2">
        <v>0</v>
      </c>
    </row>
    <row r="294" spans="1:7" x14ac:dyDescent="0.35">
      <c r="A294" s="2" t="s">
        <v>4</v>
      </c>
      <c r="B294" s="2">
        <v>94</v>
      </c>
      <c r="C294" s="2">
        <v>1613</v>
      </c>
      <c r="D294" s="12" t="s">
        <v>20</v>
      </c>
      <c r="E294" s="13">
        <v>76.333333333333329</v>
      </c>
      <c r="F294" s="14">
        <v>85.820396652221675</v>
      </c>
      <c r="G294" s="2">
        <v>0</v>
      </c>
    </row>
    <row r="295" spans="1:7" x14ac:dyDescent="0.35">
      <c r="A295" s="2" t="s">
        <v>4</v>
      </c>
      <c r="B295" s="2">
        <v>94</v>
      </c>
      <c r="C295" s="2">
        <v>1614</v>
      </c>
      <c r="D295" s="12" t="s">
        <v>20</v>
      </c>
      <c r="E295" s="13">
        <v>84.888888888888886</v>
      </c>
      <c r="F295" s="14">
        <v>82.303792037963873</v>
      </c>
      <c r="G295" s="2">
        <v>0</v>
      </c>
    </row>
    <row r="296" spans="1:7" x14ac:dyDescent="0.35">
      <c r="A296" s="2" t="s">
        <v>4</v>
      </c>
      <c r="B296" s="2">
        <v>94</v>
      </c>
      <c r="C296" s="2">
        <v>1615</v>
      </c>
      <c r="D296" s="12" t="s">
        <v>20</v>
      </c>
      <c r="E296" s="13">
        <v>95.777777777777771</v>
      </c>
      <c r="F296" s="14">
        <v>89.776209106445307</v>
      </c>
      <c r="G296" s="2">
        <v>0</v>
      </c>
    </row>
    <row r="297" spans="1:7" x14ac:dyDescent="0.35">
      <c r="A297" s="2" t="s">
        <v>4</v>
      </c>
      <c r="B297" s="2">
        <v>94</v>
      </c>
      <c r="C297" s="2">
        <v>1616</v>
      </c>
      <c r="D297" s="12" t="s">
        <v>20</v>
      </c>
      <c r="E297" s="13">
        <v>82.777777777777771</v>
      </c>
      <c r="F297" s="14">
        <v>88.581614151000977</v>
      </c>
      <c r="G297" s="2">
        <v>0</v>
      </c>
    </row>
    <row r="298" spans="1:7" x14ac:dyDescent="0.35">
      <c r="A298" s="2" t="s">
        <v>4</v>
      </c>
      <c r="B298" s="2">
        <v>94</v>
      </c>
      <c r="C298" s="2">
        <v>1617</v>
      </c>
      <c r="D298" s="12" t="s">
        <v>20</v>
      </c>
      <c r="E298" s="13">
        <v>91.055555555555557</v>
      </c>
      <c r="F298" s="14">
        <v>90.30873992919922</v>
      </c>
      <c r="G298" s="2">
        <v>0</v>
      </c>
    </row>
    <row r="299" spans="1:7" x14ac:dyDescent="0.35">
      <c r="A299" s="2" t="s">
        <v>4</v>
      </c>
      <c r="B299" s="2">
        <v>94</v>
      </c>
      <c r="C299" s="2">
        <v>1618</v>
      </c>
      <c r="D299" s="12" t="s">
        <v>20</v>
      </c>
      <c r="E299" s="15">
        <v>86.944444444444443</v>
      </c>
      <c r="F299" s="14">
        <v>95.442712326049801</v>
      </c>
      <c r="G299" s="2">
        <v>1</v>
      </c>
    </row>
    <row r="300" spans="1:7" x14ac:dyDescent="0.35">
      <c r="A300" s="2" t="s">
        <v>4</v>
      </c>
      <c r="B300" s="2">
        <v>94</v>
      </c>
      <c r="C300" s="2">
        <v>1619</v>
      </c>
      <c r="D300" s="12" t="s">
        <v>20</v>
      </c>
      <c r="E300" s="13">
        <v>84.555555555555557</v>
      </c>
      <c r="F300" s="14">
        <v>85.405137405395507</v>
      </c>
      <c r="G300" s="2">
        <v>0</v>
      </c>
    </row>
    <row r="301" spans="1:7" x14ac:dyDescent="0.35">
      <c r="A301" s="2" t="s">
        <v>4</v>
      </c>
      <c r="B301" s="2">
        <v>94</v>
      </c>
      <c r="C301" s="2">
        <v>1620</v>
      </c>
      <c r="D301" s="12" t="s">
        <v>20</v>
      </c>
      <c r="E301" s="13">
        <v>74.444444444444443</v>
      </c>
      <c r="F301" s="14">
        <v>71.974953002929681</v>
      </c>
      <c r="G301" s="2">
        <v>0</v>
      </c>
    </row>
    <row r="302" spans="1:7" x14ac:dyDescent="0.35">
      <c r="A302" s="2" t="s">
        <v>4</v>
      </c>
      <c r="B302" s="2">
        <v>94</v>
      </c>
      <c r="C302" s="2">
        <v>1621</v>
      </c>
      <c r="D302" s="12" t="s">
        <v>20</v>
      </c>
      <c r="E302" s="13">
        <v>71.1111111111111</v>
      </c>
      <c r="F302" s="14">
        <v>74.696101760864252</v>
      </c>
      <c r="G302" s="2">
        <v>0</v>
      </c>
    </row>
    <row r="303" spans="1:7" x14ac:dyDescent="0.35">
      <c r="A303" s="2" t="s">
        <v>4</v>
      </c>
      <c r="B303" s="2">
        <v>94</v>
      </c>
      <c r="C303" s="2">
        <v>1622</v>
      </c>
      <c r="D303" s="12" t="s">
        <v>20</v>
      </c>
      <c r="E303" s="13">
        <v>77.5</v>
      </c>
      <c r="F303" s="14">
        <v>78.81466445922851</v>
      </c>
      <c r="G303" s="2">
        <v>0</v>
      </c>
    </row>
    <row r="304" spans="1:7" x14ac:dyDescent="0.35">
      <c r="A304" s="2" t="s">
        <v>4</v>
      </c>
      <c r="B304" s="2">
        <v>94</v>
      </c>
      <c r="C304" s="2">
        <v>1623</v>
      </c>
      <c r="D304" s="12" t="s">
        <v>20</v>
      </c>
      <c r="E304" s="13">
        <v>89.833333333333329</v>
      </c>
      <c r="F304" s="14">
        <v>86.858174591064454</v>
      </c>
      <c r="G304" s="2">
        <v>0</v>
      </c>
    </row>
    <row r="305" spans="1:7" x14ac:dyDescent="0.35">
      <c r="A305" s="2" t="s">
        <v>4</v>
      </c>
      <c r="B305" s="2">
        <v>94</v>
      </c>
      <c r="C305" s="2">
        <v>1624</v>
      </c>
      <c r="D305" s="12" t="s">
        <v>20</v>
      </c>
      <c r="E305" s="13">
        <v>92.5</v>
      </c>
      <c r="F305" s="14">
        <v>85.383677291870114</v>
      </c>
      <c r="G305" s="2">
        <v>0</v>
      </c>
    </row>
    <row r="306" spans="1:7" x14ac:dyDescent="0.35">
      <c r="A306" s="2" t="s">
        <v>4</v>
      </c>
      <c r="B306" s="2">
        <v>94</v>
      </c>
      <c r="C306" s="2">
        <v>1625</v>
      </c>
      <c r="D306" s="12" t="s">
        <v>20</v>
      </c>
      <c r="E306" s="13">
        <v>84.722222222222214</v>
      </c>
      <c r="F306" s="14">
        <v>81.610242156982423</v>
      </c>
      <c r="G306" s="2">
        <v>0</v>
      </c>
    </row>
    <row r="307" spans="1:7" x14ac:dyDescent="0.35">
      <c r="A307" s="2" t="s">
        <v>4</v>
      </c>
      <c r="B307" s="2">
        <v>94</v>
      </c>
      <c r="C307" s="2">
        <v>1626</v>
      </c>
      <c r="D307" s="12" t="s">
        <v>20</v>
      </c>
      <c r="E307" s="13">
        <v>62.944444444444443</v>
      </c>
      <c r="F307" s="14">
        <v>67.638054656982419</v>
      </c>
      <c r="G307" s="2">
        <v>0</v>
      </c>
    </row>
    <row r="308" spans="1:7" x14ac:dyDescent="0.35">
      <c r="A308" s="2" t="s">
        <v>4</v>
      </c>
      <c r="B308" s="2">
        <v>94</v>
      </c>
      <c r="C308" s="2">
        <v>1627</v>
      </c>
      <c r="D308" s="12" t="s">
        <v>20</v>
      </c>
      <c r="E308" s="13">
        <v>62</v>
      </c>
      <c r="F308" s="14">
        <v>72.30420387268066</v>
      </c>
      <c r="G308" s="2">
        <v>0</v>
      </c>
    </row>
    <row r="309" spans="1:7" x14ac:dyDescent="0.35">
      <c r="A309" s="2" t="s">
        <v>4</v>
      </c>
      <c r="B309" s="2">
        <v>94</v>
      </c>
      <c r="C309" s="2">
        <v>1628</v>
      </c>
      <c r="D309" s="12" t="s">
        <v>20</v>
      </c>
      <c r="E309" s="13">
        <v>86.277777777777786</v>
      </c>
      <c r="F309" s="14">
        <v>85.276338195800776</v>
      </c>
      <c r="G309" s="2">
        <v>0</v>
      </c>
    </row>
    <row r="310" spans="1:7" x14ac:dyDescent="0.35">
      <c r="A310" s="2" t="s">
        <v>4</v>
      </c>
      <c r="B310" s="2">
        <v>94</v>
      </c>
      <c r="C310" s="2">
        <v>1629</v>
      </c>
      <c r="D310" s="12" t="s">
        <v>20</v>
      </c>
      <c r="E310" s="13">
        <v>93.277777777777771</v>
      </c>
      <c r="F310" s="14">
        <v>105.27910919189451</v>
      </c>
      <c r="G310" s="2">
        <v>0</v>
      </c>
    </row>
    <row r="311" spans="1:7" x14ac:dyDescent="0.35">
      <c r="A311" s="2" t="s">
        <v>4</v>
      </c>
      <c r="B311" s="2">
        <v>94</v>
      </c>
      <c r="C311" s="2">
        <v>1630</v>
      </c>
      <c r="D311" s="12" t="s">
        <v>20</v>
      </c>
      <c r="E311" s="13">
        <v>103</v>
      </c>
      <c r="F311" s="14">
        <v>98.226471328735357</v>
      </c>
      <c r="G311" s="2">
        <v>0</v>
      </c>
    </row>
    <row r="312" spans="1:7" x14ac:dyDescent="0.35">
      <c r="A312" s="2" t="s">
        <v>4</v>
      </c>
      <c r="B312" s="2">
        <v>94</v>
      </c>
      <c r="C312" s="2">
        <v>1631</v>
      </c>
      <c r="D312" s="12" t="s">
        <v>20</v>
      </c>
      <c r="E312" s="13">
        <v>79.388888888888886</v>
      </c>
      <c r="F312" s="14">
        <v>72.25079216003418</v>
      </c>
      <c r="G312" s="2">
        <v>0</v>
      </c>
    </row>
    <row r="313" spans="1:7" x14ac:dyDescent="0.35">
      <c r="A313" s="2" t="s">
        <v>4</v>
      </c>
      <c r="B313" s="2">
        <v>94</v>
      </c>
      <c r="C313" s="2">
        <v>1632</v>
      </c>
      <c r="D313" s="12" t="s">
        <v>20</v>
      </c>
      <c r="E313" s="13">
        <v>86.6111111111111</v>
      </c>
      <c r="F313" s="14">
        <v>83.988170013427734</v>
      </c>
      <c r="G313" s="2">
        <v>0</v>
      </c>
    </row>
    <row r="314" spans="1:7" x14ac:dyDescent="0.35">
      <c r="A314" s="2" t="s">
        <v>4</v>
      </c>
      <c r="B314" s="2">
        <v>94</v>
      </c>
      <c r="C314" s="2">
        <v>1633</v>
      </c>
      <c r="D314" s="12" t="s">
        <v>20</v>
      </c>
      <c r="E314" s="13">
        <v>99.166666666666657</v>
      </c>
      <c r="F314" s="14">
        <v>92.654400177001946</v>
      </c>
      <c r="G314" s="2">
        <v>0</v>
      </c>
    </row>
    <row r="315" spans="1:7" x14ac:dyDescent="0.35">
      <c r="A315" s="2" t="s">
        <v>4</v>
      </c>
      <c r="B315" s="2">
        <v>94</v>
      </c>
      <c r="C315" s="2">
        <v>1634</v>
      </c>
      <c r="D315" s="12" t="s">
        <v>20</v>
      </c>
      <c r="E315" s="13">
        <v>103.55555555555554</v>
      </c>
      <c r="F315" s="14">
        <v>95.547873153686524</v>
      </c>
      <c r="G315" s="2">
        <v>0</v>
      </c>
    </row>
    <row r="316" spans="1:7" x14ac:dyDescent="0.35">
      <c r="A316" s="2" t="s">
        <v>4</v>
      </c>
      <c r="B316" s="2">
        <v>94</v>
      </c>
      <c r="C316" s="2">
        <v>1635</v>
      </c>
      <c r="D316" s="12" t="s">
        <v>20</v>
      </c>
      <c r="E316" s="13">
        <v>95.5</v>
      </c>
      <c r="F316" s="14">
        <v>97.959047317504883</v>
      </c>
      <c r="G316" s="2">
        <v>0</v>
      </c>
    </row>
    <row r="317" spans="1:7" x14ac:dyDescent="0.35">
      <c r="A317" s="2" t="s">
        <v>4</v>
      </c>
      <c r="B317" s="2">
        <v>94</v>
      </c>
      <c r="C317" s="2">
        <v>1636</v>
      </c>
      <c r="D317" s="12" t="s">
        <v>20</v>
      </c>
      <c r="E317" s="13">
        <v>87</v>
      </c>
      <c r="F317" s="14">
        <v>92.551085281372067</v>
      </c>
      <c r="G317" s="2">
        <v>0</v>
      </c>
    </row>
    <row r="318" spans="1:7" x14ac:dyDescent="0.35">
      <c r="A318" s="2" t="s">
        <v>4</v>
      </c>
      <c r="B318" s="2">
        <v>94</v>
      </c>
      <c r="C318" s="2">
        <v>1637</v>
      </c>
      <c r="D318" s="12" t="s">
        <v>20</v>
      </c>
      <c r="E318" s="13">
        <v>57.166666666666671</v>
      </c>
      <c r="F318" s="14">
        <v>69.156611862182615</v>
      </c>
      <c r="G318" s="2">
        <v>0</v>
      </c>
    </row>
    <row r="319" spans="1:7" x14ac:dyDescent="0.35">
      <c r="A319" s="2" t="s">
        <v>4</v>
      </c>
      <c r="B319" s="2">
        <v>94</v>
      </c>
      <c r="C319" s="2">
        <v>1638</v>
      </c>
      <c r="D319" s="12" t="s">
        <v>20</v>
      </c>
      <c r="E319" s="13">
        <v>85.444444444444429</v>
      </c>
      <c r="F319" s="14">
        <v>88.803991317749023</v>
      </c>
      <c r="G319" s="2">
        <v>0</v>
      </c>
    </row>
    <row r="320" spans="1:7" x14ac:dyDescent="0.35">
      <c r="A320" s="2" t="s">
        <v>4</v>
      </c>
      <c r="B320" s="2">
        <v>94</v>
      </c>
      <c r="C320" s="2">
        <v>1639</v>
      </c>
      <c r="D320" s="12" t="s">
        <v>20</v>
      </c>
      <c r="E320" s="13">
        <v>96.6111111111111</v>
      </c>
      <c r="F320" s="14">
        <v>89.589133987426763</v>
      </c>
      <c r="G320" s="2">
        <v>0</v>
      </c>
    </row>
    <row r="321" spans="1:7" x14ac:dyDescent="0.35">
      <c r="A321" s="2" t="s">
        <v>4</v>
      </c>
      <c r="B321" s="2">
        <v>94</v>
      </c>
      <c r="C321" s="2">
        <v>1640</v>
      </c>
      <c r="D321" s="12" t="s">
        <v>20</v>
      </c>
      <c r="E321" s="13">
        <v>100.6111111111111</v>
      </c>
      <c r="F321" s="14">
        <v>95.295532302856444</v>
      </c>
      <c r="G321" s="2">
        <v>0</v>
      </c>
    </row>
    <row r="322" spans="1:7" x14ac:dyDescent="0.35">
      <c r="A322" s="2" t="s">
        <v>4</v>
      </c>
      <c r="B322" s="2">
        <v>94</v>
      </c>
      <c r="C322" s="2">
        <v>1641</v>
      </c>
      <c r="D322" s="12" t="s">
        <v>20</v>
      </c>
      <c r="E322" s="13">
        <v>83.722222222222229</v>
      </c>
      <c r="F322" s="14">
        <v>90.874161376953126</v>
      </c>
      <c r="G322" s="2">
        <v>0</v>
      </c>
    </row>
    <row r="323" spans="1:7" x14ac:dyDescent="0.35">
      <c r="A323" s="2" t="s">
        <v>4</v>
      </c>
      <c r="B323" s="2">
        <v>94</v>
      </c>
      <c r="C323" s="2">
        <v>1642</v>
      </c>
      <c r="D323" s="12" t="s">
        <v>20</v>
      </c>
      <c r="E323" s="13">
        <v>92.944444444444443</v>
      </c>
      <c r="F323" s="14">
        <v>92.704973220825195</v>
      </c>
      <c r="G323" s="2">
        <v>0</v>
      </c>
    </row>
    <row r="324" spans="1:7" x14ac:dyDescent="0.35">
      <c r="A324" s="2" t="s">
        <v>4</v>
      </c>
      <c r="B324" s="2">
        <v>94</v>
      </c>
      <c r="C324" s="2">
        <v>1643</v>
      </c>
      <c r="D324" s="12" t="s">
        <v>20</v>
      </c>
      <c r="E324" s="15">
        <v>97.833333333333329</v>
      </c>
      <c r="F324" s="14">
        <v>87.431074142456055</v>
      </c>
      <c r="G324" s="2">
        <v>1</v>
      </c>
    </row>
    <row r="325" spans="1:7" x14ac:dyDescent="0.35">
      <c r="A325" s="2" t="s">
        <v>4</v>
      </c>
      <c r="B325" s="2">
        <v>94</v>
      </c>
      <c r="C325" s="2">
        <v>1644</v>
      </c>
      <c r="D325" s="12" t="s">
        <v>20</v>
      </c>
      <c r="E325" s="13">
        <v>83.833333333333329</v>
      </c>
      <c r="F325" s="14">
        <v>81.405890655517581</v>
      </c>
      <c r="G325" s="2">
        <v>0</v>
      </c>
    </row>
    <row r="326" spans="1:7" x14ac:dyDescent="0.35">
      <c r="A326" s="2" t="s">
        <v>4</v>
      </c>
      <c r="B326" s="2">
        <v>94</v>
      </c>
      <c r="C326" s="2">
        <v>1645</v>
      </c>
      <c r="D326" s="12" t="s">
        <v>20</v>
      </c>
      <c r="E326" s="13">
        <v>75.444444444444443</v>
      </c>
      <c r="F326" s="14">
        <v>74.089609909057614</v>
      </c>
      <c r="G326" s="2">
        <v>0</v>
      </c>
    </row>
    <row r="327" spans="1:7" x14ac:dyDescent="0.35">
      <c r="A327" s="2" t="s">
        <v>4</v>
      </c>
      <c r="B327" s="2">
        <v>94</v>
      </c>
      <c r="C327" s="2">
        <v>1646</v>
      </c>
      <c r="D327" s="12" t="s">
        <v>20</v>
      </c>
      <c r="E327" s="13">
        <v>93.666666666666657</v>
      </c>
      <c r="F327" s="14">
        <v>80.521595535278323</v>
      </c>
      <c r="G327" s="2">
        <v>0</v>
      </c>
    </row>
    <row r="328" spans="1:7" x14ac:dyDescent="0.35">
      <c r="A328" s="2" t="s">
        <v>4</v>
      </c>
      <c r="B328" s="2">
        <v>94</v>
      </c>
      <c r="C328" s="2">
        <v>1647</v>
      </c>
      <c r="D328" s="12" t="s">
        <v>20</v>
      </c>
      <c r="E328" s="13">
        <v>92.388888888888886</v>
      </c>
      <c r="F328" s="14">
        <v>88.475033950805667</v>
      </c>
      <c r="G328" s="2">
        <v>0</v>
      </c>
    </row>
    <row r="329" spans="1:7" x14ac:dyDescent="0.35">
      <c r="A329" s="2" t="s">
        <v>4</v>
      </c>
      <c r="B329" s="2">
        <v>94</v>
      </c>
      <c r="C329" s="2">
        <v>1648</v>
      </c>
      <c r="D329" s="12" t="s">
        <v>20</v>
      </c>
      <c r="E329" s="13">
        <v>81.388888888888886</v>
      </c>
      <c r="F329" s="14">
        <v>79.193822479248041</v>
      </c>
      <c r="G329" s="2">
        <v>0</v>
      </c>
    </row>
    <row r="330" spans="1:7" x14ac:dyDescent="0.35">
      <c r="A330" s="2" t="s">
        <v>4</v>
      </c>
      <c r="B330" s="2">
        <v>94</v>
      </c>
      <c r="C330" s="2">
        <v>1649</v>
      </c>
      <c r="D330" s="12" t="s">
        <v>20</v>
      </c>
      <c r="E330" s="13">
        <v>84</v>
      </c>
      <c r="F330" s="14">
        <v>87.257570571899407</v>
      </c>
      <c r="G330" s="2">
        <v>0</v>
      </c>
    </row>
    <row r="331" spans="1:7" x14ac:dyDescent="0.35">
      <c r="A331" s="2" t="s">
        <v>4</v>
      </c>
      <c r="B331" s="2">
        <v>94</v>
      </c>
      <c r="C331" s="2">
        <v>1650</v>
      </c>
      <c r="D331" s="12" t="s">
        <v>20</v>
      </c>
      <c r="E331" s="13">
        <v>88</v>
      </c>
      <c r="F331" s="14">
        <v>83.378684616088862</v>
      </c>
      <c r="G331" s="2">
        <v>0</v>
      </c>
    </row>
    <row r="332" spans="1:7" x14ac:dyDescent="0.35">
      <c r="A332" s="2" t="s">
        <v>4</v>
      </c>
      <c r="B332" s="2">
        <v>94</v>
      </c>
      <c r="C332" s="2">
        <v>1651</v>
      </c>
      <c r="D332" s="12" t="s">
        <v>20</v>
      </c>
      <c r="E332" s="13">
        <v>86.055555555555557</v>
      </c>
      <c r="F332" s="14">
        <v>74.785659446716309</v>
      </c>
      <c r="G332" s="2">
        <v>0</v>
      </c>
    </row>
    <row r="333" spans="1:7" x14ac:dyDescent="0.35">
      <c r="A333" s="2" t="s">
        <v>4</v>
      </c>
      <c r="B333" s="2">
        <v>94</v>
      </c>
      <c r="C333" s="2">
        <v>1652</v>
      </c>
      <c r="D333" s="12" t="s">
        <v>20</v>
      </c>
      <c r="E333" s="13">
        <v>66.166666666666671</v>
      </c>
      <c r="F333" s="14">
        <v>73.248466567993162</v>
      </c>
      <c r="G333" s="2">
        <v>0</v>
      </c>
    </row>
    <row r="334" spans="1:7" x14ac:dyDescent="0.35">
      <c r="A334" s="2" t="s">
        <v>4</v>
      </c>
      <c r="B334" s="2">
        <v>94</v>
      </c>
      <c r="C334" s="2">
        <v>1653</v>
      </c>
      <c r="D334" s="12" t="s">
        <v>20</v>
      </c>
      <c r="E334" s="13">
        <v>44.94444444444445</v>
      </c>
      <c r="F334" s="14">
        <v>61.041287727355957</v>
      </c>
      <c r="G334" s="2">
        <v>0</v>
      </c>
    </row>
    <row r="335" spans="1:7" x14ac:dyDescent="0.35">
      <c r="A335" s="2" t="s">
        <v>4</v>
      </c>
      <c r="B335" s="2">
        <v>94</v>
      </c>
      <c r="C335" s="2">
        <v>1654</v>
      </c>
      <c r="D335" s="12" t="s">
        <v>20</v>
      </c>
      <c r="E335" s="13">
        <v>70.722222222222229</v>
      </c>
      <c r="F335" s="14">
        <v>72.433319320678706</v>
      </c>
      <c r="G335" s="2">
        <v>0</v>
      </c>
    </row>
    <row r="336" spans="1:7" x14ac:dyDescent="0.35">
      <c r="A336" s="2" t="s">
        <v>4</v>
      </c>
      <c r="B336" s="2">
        <v>94</v>
      </c>
      <c r="C336" s="2">
        <v>1655</v>
      </c>
      <c r="D336" s="12" t="s">
        <v>20</v>
      </c>
      <c r="E336" s="13">
        <v>72</v>
      </c>
      <c r="F336" s="14">
        <v>67.100762901306155</v>
      </c>
      <c r="G336" s="2">
        <v>0</v>
      </c>
    </row>
    <row r="337" spans="1:7" x14ac:dyDescent="0.35">
      <c r="A337" s="2" t="s">
        <v>4</v>
      </c>
      <c r="B337" s="2">
        <v>94</v>
      </c>
      <c r="C337" s="2">
        <v>1656</v>
      </c>
      <c r="D337" s="12" t="s">
        <v>20</v>
      </c>
      <c r="E337" s="13">
        <v>75.166666666666657</v>
      </c>
      <c r="F337" s="14">
        <v>68.306516151428227</v>
      </c>
      <c r="G337" s="2">
        <v>0</v>
      </c>
    </row>
    <row r="338" spans="1:7" x14ac:dyDescent="0.35">
      <c r="A338" s="2" t="s">
        <v>4</v>
      </c>
      <c r="B338" s="2">
        <v>94</v>
      </c>
      <c r="C338" s="2">
        <v>1657</v>
      </c>
      <c r="D338" s="12" t="s">
        <v>20</v>
      </c>
      <c r="E338" s="13">
        <v>81</v>
      </c>
      <c r="F338" s="14">
        <v>87.999346923828128</v>
      </c>
      <c r="G338" s="2">
        <v>0</v>
      </c>
    </row>
    <row r="339" spans="1:7" x14ac:dyDescent="0.35">
      <c r="A339" s="2" t="s">
        <v>4</v>
      </c>
      <c r="B339" s="2">
        <v>94</v>
      </c>
      <c r="C339" s="2">
        <v>1658</v>
      </c>
      <c r="D339" s="12" t="s">
        <v>20</v>
      </c>
      <c r="E339" s="13">
        <v>87.555555555555557</v>
      </c>
      <c r="F339" s="14">
        <v>87.134961471557617</v>
      </c>
      <c r="G339" s="2">
        <v>0</v>
      </c>
    </row>
    <row r="340" spans="1:7" x14ac:dyDescent="0.35">
      <c r="A340" s="2" t="s">
        <v>4</v>
      </c>
      <c r="B340" s="2">
        <v>94</v>
      </c>
      <c r="C340" s="2">
        <v>1659</v>
      </c>
      <c r="D340" s="12" t="s">
        <v>20</v>
      </c>
      <c r="E340" s="13">
        <v>61.888888888888893</v>
      </c>
      <c r="F340" s="14">
        <v>71.221648635864256</v>
      </c>
      <c r="G340" s="2">
        <v>0</v>
      </c>
    </row>
    <row r="341" spans="1:7" x14ac:dyDescent="0.35">
      <c r="A341" s="2" t="s">
        <v>4</v>
      </c>
      <c r="B341" s="2">
        <v>94</v>
      </c>
      <c r="C341" s="2">
        <v>1660</v>
      </c>
      <c r="D341" s="12" t="s">
        <v>20</v>
      </c>
      <c r="E341" s="13">
        <v>50.666666666666671</v>
      </c>
      <c r="F341" s="14">
        <v>59.018153991699222</v>
      </c>
      <c r="G341" s="2">
        <v>0</v>
      </c>
    </row>
    <row r="342" spans="1:7" x14ac:dyDescent="0.35">
      <c r="A342" s="2" t="s">
        <v>4</v>
      </c>
      <c r="B342" s="2">
        <v>94</v>
      </c>
      <c r="C342" s="2">
        <v>1661</v>
      </c>
      <c r="D342" s="12" t="s">
        <v>20</v>
      </c>
      <c r="E342" s="13">
        <v>52.666666666666671</v>
      </c>
      <c r="F342" s="14">
        <v>69.81355068206787</v>
      </c>
      <c r="G342" s="2">
        <v>0</v>
      </c>
    </row>
    <row r="343" spans="1:7" x14ac:dyDescent="0.35">
      <c r="A343" s="2" t="s">
        <v>4</v>
      </c>
      <c r="B343" s="2">
        <v>94</v>
      </c>
      <c r="C343" s="2">
        <v>1662</v>
      </c>
      <c r="D343" s="12" t="s">
        <v>20</v>
      </c>
      <c r="E343" s="13">
        <v>58.55555555555555</v>
      </c>
      <c r="F343" s="14">
        <v>62.367701377868663</v>
      </c>
      <c r="G343" s="2">
        <v>0</v>
      </c>
    </row>
    <row r="344" spans="1:7" x14ac:dyDescent="0.35">
      <c r="A344" s="2" t="s">
        <v>4</v>
      </c>
      <c r="B344" s="2">
        <v>94</v>
      </c>
      <c r="C344" s="2">
        <v>1663</v>
      </c>
      <c r="D344" s="12" t="s">
        <v>20</v>
      </c>
      <c r="E344" s="13">
        <v>67</v>
      </c>
      <c r="F344" s="14">
        <v>77.650726394653319</v>
      </c>
      <c r="G344" s="2">
        <v>0</v>
      </c>
    </row>
    <row r="345" spans="1:7" x14ac:dyDescent="0.35">
      <c r="A345" s="2" t="s">
        <v>4</v>
      </c>
      <c r="B345" s="2">
        <v>94</v>
      </c>
      <c r="C345" s="2">
        <v>1664</v>
      </c>
      <c r="D345" s="12" t="s">
        <v>20</v>
      </c>
      <c r="E345" s="13">
        <v>81.111111111111114</v>
      </c>
      <c r="F345" s="14">
        <v>82.436233901977545</v>
      </c>
      <c r="G345" s="2">
        <v>0</v>
      </c>
    </row>
    <row r="346" spans="1:7" x14ac:dyDescent="0.35">
      <c r="A346" s="2" t="s">
        <v>4</v>
      </c>
      <c r="B346" s="2">
        <v>94</v>
      </c>
      <c r="C346" s="2">
        <v>1665</v>
      </c>
      <c r="D346" s="12" t="s">
        <v>20</v>
      </c>
      <c r="E346" s="13">
        <v>79.833333333333329</v>
      </c>
      <c r="F346" s="14">
        <v>88.328882904052733</v>
      </c>
      <c r="G346" s="2">
        <v>0</v>
      </c>
    </row>
    <row r="347" spans="1:7" x14ac:dyDescent="0.35">
      <c r="A347" s="2" t="s">
        <v>4</v>
      </c>
      <c r="B347" s="2">
        <v>94</v>
      </c>
      <c r="C347" s="2">
        <v>1666</v>
      </c>
      <c r="D347" s="12" t="s">
        <v>20</v>
      </c>
      <c r="E347" s="13">
        <v>74.166666666666657</v>
      </c>
      <c r="F347" s="14">
        <v>76.810101089477541</v>
      </c>
      <c r="G347" s="2">
        <v>0</v>
      </c>
    </row>
    <row r="348" spans="1:7" x14ac:dyDescent="0.35">
      <c r="A348" s="2" t="s">
        <v>4</v>
      </c>
      <c r="B348" s="2">
        <v>94</v>
      </c>
      <c r="C348" s="2">
        <v>1667</v>
      </c>
      <c r="D348" s="12" t="s">
        <v>20</v>
      </c>
      <c r="E348" s="13">
        <v>94.666666666666671</v>
      </c>
      <c r="F348" s="14">
        <v>90.555806503295898</v>
      </c>
      <c r="G348" s="2">
        <v>0</v>
      </c>
    </row>
    <row r="349" spans="1:7" x14ac:dyDescent="0.35">
      <c r="A349" s="2" t="s">
        <v>4</v>
      </c>
      <c r="B349" s="2">
        <v>94</v>
      </c>
      <c r="C349" s="2">
        <v>1668</v>
      </c>
      <c r="D349" s="12" t="s">
        <v>20</v>
      </c>
      <c r="E349" s="13">
        <v>59.722222222222214</v>
      </c>
      <c r="F349" s="14">
        <v>63.253731613159182</v>
      </c>
      <c r="G349" s="2">
        <v>0</v>
      </c>
    </row>
    <row r="350" spans="1:7" x14ac:dyDescent="0.35">
      <c r="A350" s="2" t="s">
        <v>4</v>
      </c>
      <c r="B350" s="2">
        <v>94</v>
      </c>
      <c r="C350" s="2">
        <v>1696</v>
      </c>
      <c r="D350" s="12" t="s">
        <v>21</v>
      </c>
      <c r="E350" s="13">
        <v>81.777777777777771</v>
      </c>
      <c r="F350" s="14">
        <v>76.803629837036127</v>
      </c>
      <c r="G350" s="2">
        <v>0</v>
      </c>
    </row>
    <row r="351" spans="1:7" x14ac:dyDescent="0.35">
      <c r="A351" s="2" t="s">
        <v>4</v>
      </c>
      <c r="B351" s="2">
        <v>94</v>
      </c>
      <c r="C351" s="2">
        <v>1697</v>
      </c>
      <c r="D351" s="12" t="s">
        <v>21</v>
      </c>
      <c r="E351" s="13">
        <v>88.055555555555543</v>
      </c>
      <c r="F351" s="14">
        <v>90.750795669555657</v>
      </c>
      <c r="G351" s="2">
        <v>0</v>
      </c>
    </row>
    <row r="352" spans="1:7" x14ac:dyDescent="0.35">
      <c r="A352" s="2" t="s">
        <v>4</v>
      </c>
      <c r="B352" s="2">
        <v>94</v>
      </c>
      <c r="C352" s="2">
        <v>1698</v>
      </c>
      <c r="D352" s="12" t="s">
        <v>21</v>
      </c>
      <c r="E352" s="13">
        <v>77.5</v>
      </c>
      <c r="F352" s="14">
        <v>76.967087020874018</v>
      </c>
      <c r="G352" s="2">
        <v>0</v>
      </c>
    </row>
    <row r="353" spans="1:7" x14ac:dyDescent="0.35">
      <c r="A353" s="2" t="s">
        <v>4</v>
      </c>
      <c r="B353" s="2">
        <v>94</v>
      </c>
      <c r="C353" s="2">
        <v>1699</v>
      </c>
      <c r="D353" s="12" t="s">
        <v>21</v>
      </c>
      <c r="E353" s="13">
        <v>83.611111111111114</v>
      </c>
      <c r="F353" s="14">
        <v>78.893335571289057</v>
      </c>
      <c r="G353" s="2">
        <v>0</v>
      </c>
    </row>
    <row r="354" spans="1:7" x14ac:dyDescent="0.35">
      <c r="A354" s="2" t="s">
        <v>4</v>
      </c>
      <c r="B354" s="2">
        <v>94</v>
      </c>
      <c r="C354" s="2">
        <v>1700</v>
      </c>
      <c r="D354" s="12" t="s">
        <v>21</v>
      </c>
      <c r="E354" s="13">
        <v>76.666666666666657</v>
      </c>
      <c r="F354" s="14">
        <v>76.327839050292965</v>
      </c>
      <c r="G354" s="2">
        <v>0</v>
      </c>
    </row>
    <row r="355" spans="1:7" x14ac:dyDescent="0.35">
      <c r="A355" s="2" t="s">
        <v>4</v>
      </c>
      <c r="B355" s="2">
        <v>94</v>
      </c>
      <c r="C355" s="2">
        <v>1701</v>
      </c>
      <c r="D355" s="12" t="s">
        <v>21</v>
      </c>
      <c r="E355" s="13">
        <v>83.555555555555557</v>
      </c>
      <c r="F355" s="14">
        <v>80.689203338623045</v>
      </c>
      <c r="G355" s="2">
        <v>0</v>
      </c>
    </row>
    <row r="356" spans="1:7" x14ac:dyDescent="0.35">
      <c r="A356" s="2" t="s">
        <v>4</v>
      </c>
      <c r="B356" s="2">
        <v>94</v>
      </c>
      <c r="C356" s="2">
        <v>1702</v>
      </c>
      <c r="D356" s="12" t="s">
        <v>21</v>
      </c>
      <c r="E356" s="13">
        <v>89.777777777777771</v>
      </c>
      <c r="F356" s="14">
        <v>87.678337020874025</v>
      </c>
      <c r="G356" s="2">
        <v>0</v>
      </c>
    </row>
    <row r="357" spans="1:7" x14ac:dyDescent="0.35">
      <c r="A357" s="2" t="s">
        <v>4</v>
      </c>
      <c r="B357" s="2">
        <v>94</v>
      </c>
      <c r="C357" s="2">
        <v>1703</v>
      </c>
      <c r="D357" s="12" t="s">
        <v>21</v>
      </c>
      <c r="E357" s="13">
        <v>77.611111111111114</v>
      </c>
      <c r="F357" s="14">
        <v>84.373747711181636</v>
      </c>
      <c r="G357" s="2">
        <v>0</v>
      </c>
    </row>
    <row r="358" spans="1:7" x14ac:dyDescent="0.35">
      <c r="A358" s="2" t="s">
        <v>4</v>
      </c>
      <c r="B358" s="2">
        <v>94</v>
      </c>
      <c r="C358" s="2">
        <v>1704</v>
      </c>
      <c r="D358" s="12" t="s">
        <v>21</v>
      </c>
      <c r="E358" s="13">
        <v>88.444444444444443</v>
      </c>
      <c r="F358" s="14">
        <v>94.833372802734374</v>
      </c>
      <c r="G358" s="2">
        <v>0</v>
      </c>
    </row>
    <row r="359" spans="1:7" x14ac:dyDescent="0.35">
      <c r="A359" s="2" t="s">
        <v>4</v>
      </c>
      <c r="B359" s="2">
        <v>94</v>
      </c>
      <c r="C359" s="2">
        <v>1705</v>
      </c>
      <c r="D359" s="12" t="s">
        <v>21</v>
      </c>
      <c r="E359" s="13">
        <v>113.1111111111111</v>
      </c>
      <c r="F359" s="14">
        <v>108.3627837371826</v>
      </c>
      <c r="G359" s="2">
        <v>0</v>
      </c>
    </row>
    <row r="360" spans="1:7" x14ac:dyDescent="0.35">
      <c r="A360" s="2" t="s">
        <v>4</v>
      </c>
      <c r="B360" s="2">
        <v>94</v>
      </c>
      <c r="C360" s="2">
        <v>1706</v>
      </c>
      <c r="D360" s="12" t="s">
        <v>21</v>
      </c>
      <c r="E360" s="13">
        <v>86</v>
      </c>
      <c r="F360" s="14">
        <v>80.097918319702146</v>
      </c>
      <c r="G360" s="2">
        <v>0</v>
      </c>
    </row>
    <row r="361" spans="1:7" x14ac:dyDescent="0.35">
      <c r="A361" s="2" t="s">
        <v>4</v>
      </c>
      <c r="B361" s="2">
        <v>94</v>
      </c>
      <c r="C361" s="2">
        <v>1707</v>
      </c>
      <c r="D361" s="12" t="s">
        <v>21</v>
      </c>
      <c r="E361" s="13">
        <v>87.333333333333329</v>
      </c>
      <c r="F361" s="14">
        <v>82.354140777587887</v>
      </c>
      <c r="G361" s="2">
        <v>0</v>
      </c>
    </row>
    <row r="362" spans="1:7" x14ac:dyDescent="0.35">
      <c r="A362" s="2" t="s">
        <v>4</v>
      </c>
      <c r="B362" s="2">
        <v>94</v>
      </c>
      <c r="C362" s="2">
        <v>1708</v>
      </c>
      <c r="D362" s="12" t="s">
        <v>21</v>
      </c>
      <c r="E362" s="13">
        <v>82</v>
      </c>
      <c r="F362" s="14">
        <v>78.141944503784174</v>
      </c>
      <c r="G362" s="2">
        <v>0</v>
      </c>
    </row>
    <row r="363" spans="1:7" x14ac:dyDescent="0.35">
      <c r="A363" s="2" t="s">
        <v>4</v>
      </c>
      <c r="B363" s="2">
        <v>94</v>
      </c>
      <c r="C363" s="2">
        <v>1709</v>
      </c>
      <c r="D363" s="12" t="s">
        <v>21</v>
      </c>
      <c r="E363" s="13">
        <v>103.16666666666667</v>
      </c>
      <c r="F363" s="14">
        <v>78.768075256347657</v>
      </c>
      <c r="G363" s="2">
        <v>0</v>
      </c>
    </row>
    <row r="364" spans="1:7" x14ac:dyDescent="0.35">
      <c r="A364" s="2" t="s">
        <v>4</v>
      </c>
      <c r="B364" s="2">
        <v>94</v>
      </c>
      <c r="C364" s="2">
        <v>1710</v>
      </c>
      <c r="D364" s="12" t="s">
        <v>21</v>
      </c>
      <c r="E364" s="13">
        <v>95.611111111111114</v>
      </c>
      <c r="F364" s="14">
        <v>93.962154769897467</v>
      </c>
      <c r="G364" s="2">
        <v>0</v>
      </c>
    </row>
    <row r="365" spans="1:7" x14ac:dyDescent="0.35">
      <c r="A365" s="2" t="s">
        <v>4</v>
      </c>
      <c r="B365" s="2">
        <v>94</v>
      </c>
      <c r="C365" s="2">
        <v>1711</v>
      </c>
      <c r="D365" s="12" t="s">
        <v>21</v>
      </c>
      <c r="E365" s="13">
        <v>95.777777777777771</v>
      </c>
      <c r="F365" s="14">
        <v>95.292143936157231</v>
      </c>
      <c r="G365" s="2">
        <v>0</v>
      </c>
    </row>
    <row r="366" spans="1:7" x14ac:dyDescent="0.35">
      <c r="A366" s="2" t="s">
        <v>4</v>
      </c>
      <c r="B366" s="2">
        <v>94</v>
      </c>
      <c r="C366" s="2">
        <v>1712</v>
      </c>
      <c r="D366" s="12" t="s">
        <v>21</v>
      </c>
      <c r="E366" s="13">
        <v>92.388888888888886</v>
      </c>
      <c r="F366" s="14">
        <v>90.543668212890623</v>
      </c>
      <c r="G366" s="2">
        <v>0</v>
      </c>
    </row>
    <row r="367" spans="1:7" x14ac:dyDescent="0.35">
      <c r="A367" s="2" t="s">
        <v>4</v>
      </c>
      <c r="B367" s="2">
        <v>94</v>
      </c>
      <c r="C367" s="2">
        <v>1713</v>
      </c>
      <c r="D367" s="12" t="s">
        <v>21</v>
      </c>
      <c r="E367" s="13">
        <v>92.111111111111114</v>
      </c>
      <c r="F367" s="14">
        <v>98.673054275512698</v>
      </c>
      <c r="G367" s="2">
        <v>0</v>
      </c>
    </row>
    <row r="368" spans="1:7" x14ac:dyDescent="0.35">
      <c r="A368" s="2" t="s">
        <v>4</v>
      </c>
      <c r="B368" s="2">
        <v>94</v>
      </c>
      <c r="C368" s="2">
        <v>1714</v>
      </c>
      <c r="D368" s="12" t="s">
        <v>21</v>
      </c>
      <c r="E368" s="13">
        <v>85.777777777777771</v>
      </c>
      <c r="F368" s="14">
        <v>87.533620529174812</v>
      </c>
      <c r="G368" s="2">
        <v>0</v>
      </c>
    </row>
    <row r="369" spans="1:7" x14ac:dyDescent="0.35">
      <c r="A369" s="2" t="s">
        <v>4</v>
      </c>
      <c r="B369" s="2">
        <v>94</v>
      </c>
      <c r="C369" s="2">
        <v>1715</v>
      </c>
      <c r="D369" s="12" t="s">
        <v>21</v>
      </c>
      <c r="E369" s="13">
        <v>107</v>
      </c>
      <c r="F369" s="14">
        <v>95.922543869018554</v>
      </c>
      <c r="G369" s="2">
        <v>0</v>
      </c>
    </row>
    <row r="370" spans="1:7" x14ac:dyDescent="0.35">
      <c r="A370" s="2" t="s">
        <v>4</v>
      </c>
      <c r="B370" s="2">
        <v>94</v>
      </c>
      <c r="C370" s="2">
        <v>1716</v>
      </c>
      <c r="D370" s="12" t="s">
        <v>21</v>
      </c>
      <c r="E370" s="13">
        <v>97.111111111111114</v>
      </c>
      <c r="F370" s="14">
        <v>97.35812683105469</v>
      </c>
      <c r="G370" s="2">
        <v>0</v>
      </c>
    </row>
    <row r="371" spans="1:7" x14ac:dyDescent="0.35">
      <c r="A371" s="2" t="s">
        <v>4</v>
      </c>
      <c r="B371" s="2">
        <v>94</v>
      </c>
      <c r="C371" s="2">
        <v>1717</v>
      </c>
      <c r="D371" s="12" t="s">
        <v>21</v>
      </c>
      <c r="E371" s="13">
        <v>98.277777777777771</v>
      </c>
      <c r="F371" s="14">
        <v>91.704546432495121</v>
      </c>
      <c r="G371" s="2">
        <v>0</v>
      </c>
    </row>
    <row r="372" spans="1:7" x14ac:dyDescent="0.35">
      <c r="A372" s="2" t="s">
        <v>4</v>
      </c>
      <c r="B372" s="2">
        <v>94</v>
      </c>
      <c r="C372" s="2">
        <v>1718</v>
      </c>
      <c r="D372" s="12" t="s">
        <v>21</v>
      </c>
      <c r="E372" s="13">
        <v>96.888888888888886</v>
      </c>
      <c r="F372" s="14">
        <v>95.605036468505858</v>
      </c>
      <c r="G372" s="2">
        <v>0</v>
      </c>
    </row>
    <row r="373" spans="1:7" x14ac:dyDescent="0.35">
      <c r="A373" s="2" t="s">
        <v>4</v>
      </c>
      <c r="B373" s="2">
        <v>94</v>
      </c>
      <c r="C373" s="2">
        <v>1719</v>
      </c>
      <c r="D373" s="12" t="s">
        <v>21</v>
      </c>
      <c r="E373" s="13">
        <v>85.666666666666657</v>
      </c>
      <c r="F373" s="14">
        <v>80.58927032470703</v>
      </c>
      <c r="G373" s="2">
        <v>0</v>
      </c>
    </row>
    <row r="374" spans="1:7" x14ac:dyDescent="0.35">
      <c r="A374" s="2" t="s">
        <v>4</v>
      </c>
      <c r="B374" s="2">
        <v>94</v>
      </c>
      <c r="C374" s="2">
        <v>1720</v>
      </c>
      <c r="D374" s="12" t="s">
        <v>21</v>
      </c>
      <c r="E374" s="13">
        <v>93.666666666666657</v>
      </c>
      <c r="F374" s="14">
        <v>88.523952941894535</v>
      </c>
      <c r="G374" s="2">
        <v>0</v>
      </c>
    </row>
    <row r="375" spans="1:7" x14ac:dyDescent="0.35">
      <c r="A375" s="2" t="s">
        <v>4</v>
      </c>
      <c r="B375" s="2">
        <v>94</v>
      </c>
      <c r="C375" s="2">
        <v>1721</v>
      </c>
      <c r="D375" s="12" t="s">
        <v>21</v>
      </c>
      <c r="E375" s="13">
        <v>80.444444444444443</v>
      </c>
      <c r="F375" s="14">
        <v>83.955072784423834</v>
      </c>
      <c r="G375" s="2">
        <v>0</v>
      </c>
    </row>
    <row r="376" spans="1:7" x14ac:dyDescent="0.35">
      <c r="A376" s="2" t="s">
        <v>4</v>
      </c>
      <c r="B376" s="2">
        <v>94</v>
      </c>
      <c r="C376" s="2">
        <v>1722</v>
      </c>
      <c r="D376" s="12" t="s">
        <v>21</v>
      </c>
      <c r="E376" s="13">
        <v>80.055555555555557</v>
      </c>
      <c r="F376" s="14">
        <v>83.641454467773443</v>
      </c>
      <c r="G376" s="2">
        <v>0</v>
      </c>
    </row>
    <row r="377" spans="1:7" x14ac:dyDescent="0.35">
      <c r="A377" s="2" t="s">
        <v>4</v>
      </c>
      <c r="B377" s="2">
        <v>94</v>
      </c>
      <c r="C377" s="2">
        <v>1723</v>
      </c>
      <c r="D377" s="12" t="s">
        <v>21</v>
      </c>
      <c r="E377" s="13">
        <v>78.944444444444443</v>
      </c>
      <c r="F377" s="14">
        <v>77.64361572265625</v>
      </c>
      <c r="G377" s="2">
        <v>0</v>
      </c>
    </row>
    <row r="378" spans="1:7" x14ac:dyDescent="0.35">
      <c r="A378" s="2" t="s">
        <v>4</v>
      </c>
      <c r="B378" s="2">
        <v>94</v>
      </c>
      <c r="C378" s="2">
        <v>1724</v>
      </c>
      <c r="D378" s="12" t="s">
        <v>21</v>
      </c>
      <c r="E378" s="13">
        <v>75.888888888888886</v>
      </c>
      <c r="F378" s="14">
        <v>73.914540710449216</v>
      </c>
      <c r="G378" s="2">
        <v>0</v>
      </c>
    </row>
    <row r="379" spans="1:7" x14ac:dyDescent="0.35">
      <c r="A379" s="2" t="s">
        <v>4</v>
      </c>
      <c r="B379" s="2">
        <v>94</v>
      </c>
      <c r="C379" s="2">
        <v>1725</v>
      </c>
      <c r="D379" s="12" t="s">
        <v>21</v>
      </c>
      <c r="E379" s="13">
        <v>69.444444444444443</v>
      </c>
      <c r="F379" s="14">
        <v>73.66129234313965</v>
      </c>
      <c r="G379" s="2">
        <v>0</v>
      </c>
    </row>
    <row r="380" spans="1:7" x14ac:dyDescent="0.35">
      <c r="A380" s="2" t="s">
        <v>4</v>
      </c>
      <c r="B380" s="2">
        <v>94</v>
      </c>
      <c r="C380" s="2">
        <v>1726</v>
      </c>
      <c r="D380" s="12" t="s">
        <v>21</v>
      </c>
      <c r="E380" s="13">
        <v>86.888888888888886</v>
      </c>
      <c r="F380" s="14">
        <v>83.474753189086911</v>
      </c>
      <c r="G380" s="2">
        <v>0</v>
      </c>
    </row>
    <row r="381" spans="1:7" x14ac:dyDescent="0.35">
      <c r="A381" s="2" t="s">
        <v>4</v>
      </c>
      <c r="B381" s="2">
        <v>94</v>
      </c>
      <c r="C381" s="2">
        <v>1727</v>
      </c>
      <c r="D381" s="12" t="s">
        <v>21</v>
      </c>
      <c r="E381" s="13">
        <v>87.611111111111114</v>
      </c>
      <c r="F381" s="14">
        <v>96.041659240722652</v>
      </c>
      <c r="G381" s="2">
        <v>0</v>
      </c>
    </row>
    <row r="382" spans="1:7" x14ac:dyDescent="0.35">
      <c r="A382" s="2" t="s">
        <v>4</v>
      </c>
      <c r="B382" s="2">
        <v>94</v>
      </c>
      <c r="C382" s="2">
        <v>1728</v>
      </c>
      <c r="D382" s="12" t="s">
        <v>21</v>
      </c>
      <c r="E382" s="13">
        <v>96.555555555555543</v>
      </c>
      <c r="F382" s="14">
        <v>88.616030349731446</v>
      </c>
      <c r="G382" s="2">
        <v>0</v>
      </c>
    </row>
    <row r="383" spans="1:7" x14ac:dyDescent="0.35">
      <c r="A383" s="2" t="s">
        <v>4</v>
      </c>
      <c r="B383" s="2">
        <v>94</v>
      </c>
      <c r="C383" s="2">
        <v>1729</v>
      </c>
      <c r="D383" s="12" t="s">
        <v>21</v>
      </c>
      <c r="E383" s="13">
        <v>84.055555555555557</v>
      </c>
      <c r="F383" s="14">
        <v>79.899959640502928</v>
      </c>
      <c r="G383" s="2">
        <v>0</v>
      </c>
    </row>
    <row r="384" spans="1:7" x14ac:dyDescent="0.35">
      <c r="A384" s="2" t="s">
        <v>4</v>
      </c>
      <c r="B384" s="2">
        <v>94</v>
      </c>
      <c r="C384" s="2">
        <v>1730</v>
      </c>
      <c r="D384" s="12" t="s">
        <v>21</v>
      </c>
      <c r="E384" s="13">
        <v>92.222222222222229</v>
      </c>
      <c r="F384" s="14">
        <v>86.991935577392582</v>
      </c>
      <c r="G384" s="2">
        <v>0</v>
      </c>
    </row>
    <row r="385" spans="1:7" x14ac:dyDescent="0.35">
      <c r="A385" s="2" t="s">
        <v>4</v>
      </c>
      <c r="B385" s="2">
        <v>94</v>
      </c>
      <c r="C385" s="2">
        <v>1731</v>
      </c>
      <c r="D385" s="12" t="s">
        <v>21</v>
      </c>
      <c r="E385" s="13">
        <v>90</v>
      </c>
      <c r="F385" s="14">
        <v>78.581260147094724</v>
      </c>
      <c r="G385" s="2">
        <v>0</v>
      </c>
    </row>
    <row r="386" spans="1:7" x14ac:dyDescent="0.35">
      <c r="A386" s="2" t="s">
        <v>4</v>
      </c>
      <c r="B386" s="2">
        <v>94</v>
      </c>
      <c r="C386" s="2">
        <v>1732</v>
      </c>
      <c r="D386" s="12" t="s">
        <v>21</v>
      </c>
      <c r="E386" s="13">
        <v>77.5</v>
      </c>
      <c r="F386" s="14">
        <v>74.922033920288087</v>
      </c>
      <c r="G386" s="2">
        <v>0</v>
      </c>
    </row>
    <row r="387" spans="1:7" x14ac:dyDescent="0.35">
      <c r="A387" s="2" t="s">
        <v>4</v>
      </c>
      <c r="B387" s="2">
        <v>94</v>
      </c>
      <c r="C387" s="2">
        <v>1733</v>
      </c>
      <c r="D387" s="12" t="s">
        <v>21</v>
      </c>
      <c r="E387" s="13">
        <v>94.833333333333329</v>
      </c>
      <c r="F387" s="14">
        <v>89.015578689575193</v>
      </c>
      <c r="G387" s="2">
        <v>0</v>
      </c>
    </row>
    <row r="388" spans="1:7" x14ac:dyDescent="0.35">
      <c r="A388" s="2" t="s">
        <v>4</v>
      </c>
      <c r="B388" s="2">
        <v>94</v>
      </c>
      <c r="C388" s="2">
        <v>1734</v>
      </c>
      <c r="D388" s="12" t="s">
        <v>21</v>
      </c>
      <c r="E388" s="13">
        <v>95.555555555555557</v>
      </c>
      <c r="F388" s="14">
        <v>92.097869644165044</v>
      </c>
      <c r="G388" s="2">
        <v>0</v>
      </c>
    </row>
    <row r="389" spans="1:7" x14ac:dyDescent="0.35">
      <c r="A389" s="2" t="s">
        <v>4</v>
      </c>
      <c r="B389" s="2">
        <v>94</v>
      </c>
      <c r="C389" s="2">
        <v>1735</v>
      </c>
      <c r="D389" s="12" t="s">
        <v>21</v>
      </c>
      <c r="E389" s="13">
        <v>71.333333333333329</v>
      </c>
      <c r="F389" s="14">
        <v>79.191564407348636</v>
      </c>
      <c r="G389" s="2">
        <v>0</v>
      </c>
    </row>
    <row r="390" spans="1:7" x14ac:dyDescent="0.35">
      <c r="A390" s="2" t="s">
        <v>4</v>
      </c>
      <c r="B390" s="2">
        <v>94</v>
      </c>
      <c r="C390" s="2">
        <v>1736</v>
      </c>
      <c r="D390" s="12" t="s">
        <v>21</v>
      </c>
      <c r="E390" s="13">
        <v>91.222222222222214</v>
      </c>
      <c r="F390" s="14">
        <v>88.644179458618169</v>
      </c>
      <c r="G390" s="2">
        <v>0</v>
      </c>
    </row>
    <row r="391" spans="1:7" x14ac:dyDescent="0.35">
      <c r="A391" s="2" t="s">
        <v>4</v>
      </c>
      <c r="B391" s="2">
        <v>94</v>
      </c>
      <c r="C391" s="2">
        <v>1737</v>
      </c>
      <c r="D391" s="12" t="s">
        <v>21</v>
      </c>
      <c r="E391" s="13">
        <v>80.722222222222214</v>
      </c>
      <c r="F391" s="14">
        <v>78.501508789062498</v>
      </c>
      <c r="G391" s="2">
        <v>0</v>
      </c>
    </row>
    <row r="392" spans="1:7" x14ac:dyDescent="0.35">
      <c r="A392" s="2" t="s">
        <v>4</v>
      </c>
      <c r="B392" s="2">
        <v>94</v>
      </c>
      <c r="C392" s="2">
        <v>1738</v>
      </c>
      <c r="D392" s="12" t="s">
        <v>21</v>
      </c>
      <c r="E392" s="13">
        <v>95.388888888888886</v>
      </c>
      <c r="F392" s="14">
        <v>85.499054870605462</v>
      </c>
      <c r="G392" s="2">
        <v>0</v>
      </c>
    </row>
    <row r="393" spans="1:7" x14ac:dyDescent="0.35">
      <c r="A393" s="2" t="s">
        <v>4</v>
      </c>
      <c r="B393" s="2">
        <v>94</v>
      </c>
      <c r="C393" s="2">
        <v>1739</v>
      </c>
      <c r="D393" s="12" t="s">
        <v>21</v>
      </c>
      <c r="E393" s="13">
        <v>84.444444444444443</v>
      </c>
      <c r="F393" s="14">
        <v>83.881333160400388</v>
      </c>
      <c r="G393" s="2">
        <v>0</v>
      </c>
    </row>
    <row r="394" spans="1:7" x14ac:dyDescent="0.35">
      <c r="A394" s="2" t="s">
        <v>4</v>
      </c>
      <c r="B394" s="2">
        <v>94</v>
      </c>
      <c r="C394" s="2">
        <v>1740</v>
      </c>
      <c r="D394" s="12" t="s">
        <v>21</v>
      </c>
      <c r="E394" s="13">
        <v>73.944444444444443</v>
      </c>
      <c r="F394" s="14">
        <v>81.136063079833988</v>
      </c>
      <c r="G394" s="2">
        <v>0</v>
      </c>
    </row>
    <row r="395" spans="1:7" x14ac:dyDescent="0.35">
      <c r="A395" s="2" t="s">
        <v>4</v>
      </c>
      <c r="B395" s="2">
        <v>94</v>
      </c>
      <c r="C395" s="2">
        <v>1741</v>
      </c>
      <c r="D395" s="12" t="s">
        <v>21</v>
      </c>
      <c r="E395" s="13">
        <v>85.055555555555557</v>
      </c>
      <c r="F395" s="14">
        <v>89.320442504882806</v>
      </c>
      <c r="G395" s="2">
        <v>0</v>
      </c>
    </row>
    <row r="396" spans="1:7" x14ac:dyDescent="0.35">
      <c r="A396" s="2" t="s">
        <v>4</v>
      </c>
      <c r="B396" s="2">
        <v>94</v>
      </c>
      <c r="C396" s="2">
        <v>1742</v>
      </c>
      <c r="D396" s="12" t="s">
        <v>21</v>
      </c>
      <c r="E396" s="13">
        <v>85.277777777777771</v>
      </c>
      <c r="F396" s="14">
        <v>101.4327878570557</v>
      </c>
      <c r="G396" s="2">
        <v>0</v>
      </c>
    </row>
    <row r="397" spans="1:7" x14ac:dyDescent="0.35">
      <c r="A397" s="2" t="s">
        <v>4</v>
      </c>
      <c r="B397" s="2">
        <v>94</v>
      </c>
      <c r="C397" s="2">
        <v>1743</v>
      </c>
      <c r="D397" s="12" t="s">
        <v>21</v>
      </c>
      <c r="E397" s="13">
        <v>83.388888888888886</v>
      </c>
      <c r="F397" s="14">
        <v>80.865826187133791</v>
      </c>
      <c r="G397" s="2">
        <v>0</v>
      </c>
    </row>
    <row r="398" spans="1:7" x14ac:dyDescent="0.35">
      <c r="A398" s="2" t="s">
        <v>4</v>
      </c>
      <c r="B398" s="2">
        <v>94</v>
      </c>
      <c r="C398" s="2">
        <v>1744</v>
      </c>
      <c r="D398" s="12" t="s">
        <v>21</v>
      </c>
      <c r="E398" s="13">
        <v>100.16666666666667</v>
      </c>
      <c r="F398" s="14">
        <v>100.97743247985839</v>
      </c>
      <c r="G398" s="2">
        <v>0</v>
      </c>
    </row>
    <row r="399" spans="1:7" x14ac:dyDescent="0.35">
      <c r="A399" s="2" t="s">
        <v>4</v>
      </c>
      <c r="B399" s="2">
        <v>94</v>
      </c>
      <c r="C399" s="2">
        <v>1745</v>
      </c>
      <c r="D399" s="12" t="s">
        <v>21</v>
      </c>
      <c r="E399" s="13">
        <v>84.388888888888886</v>
      </c>
      <c r="F399" s="14">
        <v>82.85296424865723</v>
      </c>
      <c r="G399" s="2">
        <v>0</v>
      </c>
    </row>
    <row r="400" spans="1:7" x14ac:dyDescent="0.35">
      <c r="A400" s="2" t="s">
        <v>4</v>
      </c>
      <c r="B400" s="2">
        <v>94</v>
      </c>
      <c r="C400" s="2">
        <v>1746</v>
      </c>
      <c r="D400" s="12" t="s">
        <v>21</v>
      </c>
      <c r="E400" s="13">
        <v>81.555555555555557</v>
      </c>
      <c r="F400" s="14">
        <v>80.129902191162103</v>
      </c>
      <c r="G400" s="2">
        <v>0</v>
      </c>
    </row>
    <row r="401" spans="1:7" x14ac:dyDescent="0.35">
      <c r="A401" s="2" t="s">
        <v>4</v>
      </c>
      <c r="B401" s="2">
        <v>94</v>
      </c>
      <c r="C401" s="2">
        <v>1747</v>
      </c>
      <c r="D401" s="12" t="s">
        <v>21</v>
      </c>
      <c r="E401" s="15">
        <v>74.277777777777786</v>
      </c>
      <c r="F401" s="14">
        <v>71.526474533081057</v>
      </c>
      <c r="G401" s="2">
        <v>1</v>
      </c>
    </row>
    <row r="402" spans="1:7" x14ac:dyDescent="0.35">
      <c r="A402" s="2" t="s">
        <v>4</v>
      </c>
      <c r="B402" s="2">
        <v>94</v>
      </c>
      <c r="C402" s="2">
        <v>1748</v>
      </c>
      <c r="D402" s="12" t="s">
        <v>21</v>
      </c>
      <c r="E402" s="13">
        <v>72.6111111111111</v>
      </c>
      <c r="F402" s="14">
        <v>69.329135360717771</v>
      </c>
      <c r="G402" s="2">
        <v>0</v>
      </c>
    </row>
    <row r="403" spans="1:7" x14ac:dyDescent="0.35">
      <c r="A403" s="2" t="s">
        <v>4</v>
      </c>
      <c r="B403" s="2">
        <v>94</v>
      </c>
      <c r="C403" s="2">
        <v>1749</v>
      </c>
      <c r="D403" s="12" t="s">
        <v>21</v>
      </c>
      <c r="E403" s="13">
        <v>42</v>
      </c>
      <c r="F403" s="14">
        <v>54.831132431030277</v>
      </c>
      <c r="G403" s="2">
        <v>0</v>
      </c>
    </row>
    <row r="404" spans="1:7" x14ac:dyDescent="0.35">
      <c r="A404" s="2" t="s">
        <v>4</v>
      </c>
      <c r="B404" s="2">
        <v>94</v>
      </c>
      <c r="C404" s="2">
        <v>1750</v>
      </c>
      <c r="D404" s="12" t="s">
        <v>21</v>
      </c>
      <c r="E404" s="13">
        <v>68.555555555555557</v>
      </c>
      <c r="F404" s="14">
        <v>64.753371734619137</v>
      </c>
      <c r="G404" s="2">
        <v>0</v>
      </c>
    </row>
    <row r="405" spans="1:7" x14ac:dyDescent="0.35">
      <c r="A405" s="2" t="s">
        <v>4</v>
      </c>
      <c r="B405" s="2">
        <v>94</v>
      </c>
      <c r="C405" s="2">
        <v>1751</v>
      </c>
      <c r="D405" s="12" t="s">
        <v>21</v>
      </c>
      <c r="E405" s="13">
        <v>68.777777777777771</v>
      </c>
      <c r="F405" s="14">
        <v>65.129192047119147</v>
      </c>
      <c r="G405" s="2">
        <v>0</v>
      </c>
    </row>
    <row r="406" spans="1:7" x14ac:dyDescent="0.35">
      <c r="A406" s="2" t="s">
        <v>4</v>
      </c>
      <c r="B406" s="2">
        <v>94</v>
      </c>
      <c r="C406" s="2">
        <v>1752</v>
      </c>
      <c r="D406" s="12" t="s">
        <v>21</v>
      </c>
      <c r="E406" s="13">
        <v>54.666666666666671</v>
      </c>
      <c r="F406" s="14">
        <v>62.873929290771493</v>
      </c>
      <c r="G406" s="2">
        <v>0</v>
      </c>
    </row>
    <row r="407" spans="1:7" x14ac:dyDescent="0.35">
      <c r="A407" s="2" t="s">
        <v>4</v>
      </c>
      <c r="B407" s="2">
        <v>94</v>
      </c>
      <c r="C407" s="2">
        <v>1753</v>
      </c>
      <c r="D407" s="12" t="s">
        <v>21</v>
      </c>
      <c r="E407" s="13">
        <v>65.055555555555557</v>
      </c>
      <c r="F407" s="14">
        <v>65.599488945007323</v>
      </c>
      <c r="G407" s="2">
        <v>0</v>
      </c>
    </row>
    <row r="408" spans="1:7" x14ac:dyDescent="0.35">
      <c r="A408" s="2" t="s">
        <v>4</v>
      </c>
      <c r="B408" s="2">
        <v>94</v>
      </c>
      <c r="C408" s="2">
        <v>1754</v>
      </c>
      <c r="D408" s="12" t="s">
        <v>21</v>
      </c>
      <c r="E408" s="13">
        <v>85.055555555555557</v>
      </c>
      <c r="F408" s="14">
        <v>74.793926773071291</v>
      </c>
      <c r="G408" s="2">
        <v>0</v>
      </c>
    </row>
    <row r="409" spans="1:7" x14ac:dyDescent="0.35">
      <c r="A409" s="2" t="s">
        <v>4</v>
      </c>
      <c r="B409" s="2">
        <v>94</v>
      </c>
      <c r="C409" s="2">
        <v>1755</v>
      </c>
      <c r="D409" s="12" t="s">
        <v>21</v>
      </c>
      <c r="E409" s="13">
        <v>65.444444444444443</v>
      </c>
      <c r="F409" s="14">
        <v>72.613902587890621</v>
      </c>
      <c r="G409" s="2">
        <v>0</v>
      </c>
    </row>
    <row r="410" spans="1:7" x14ac:dyDescent="0.35">
      <c r="A410" s="2" t="s">
        <v>4</v>
      </c>
      <c r="B410" s="2">
        <v>94</v>
      </c>
      <c r="C410" s="2">
        <v>1756</v>
      </c>
      <c r="D410" s="12" t="s">
        <v>21</v>
      </c>
      <c r="E410" s="13">
        <v>76.444444444444443</v>
      </c>
      <c r="F410" s="14">
        <v>73.392048034667965</v>
      </c>
      <c r="G410" s="2">
        <v>0</v>
      </c>
    </row>
    <row r="411" spans="1:7" x14ac:dyDescent="0.35">
      <c r="A411" s="2" t="s">
        <v>4</v>
      </c>
      <c r="B411" s="2">
        <v>94</v>
      </c>
      <c r="C411" s="2">
        <v>1757</v>
      </c>
      <c r="D411" s="12" t="s">
        <v>21</v>
      </c>
      <c r="E411" s="13">
        <v>65.888888888888886</v>
      </c>
      <c r="F411" s="14">
        <v>66.902656669616704</v>
      </c>
      <c r="G411" s="2">
        <v>0</v>
      </c>
    </row>
    <row r="412" spans="1:7" x14ac:dyDescent="0.35">
      <c r="A412" s="2" t="s">
        <v>4</v>
      </c>
      <c r="B412" s="2">
        <v>94</v>
      </c>
      <c r="C412" s="2">
        <v>1758</v>
      </c>
      <c r="D412" s="12" t="s">
        <v>21</v>
      </c>
      <c r="E412" s="13">
        <v>74.722222222222229</v>
      </c>
      <c r="F412" s="14">
        <v>72.428565063476569</v>
      </c>
      <c r="G412" s="2">
        <v>0</v>
      </c>
    </row>
    <row r="413" spans="1:7" x14ac:dyDescent="0.35">
      <c r="A413" s="2" t="s">
        <v>4</v>
      </c>
      <c r="B413" s="2">
        <v>94</v>
      </c>
      <c r="C413" s="2">
        <v>1759</v>
      </c>
      <c r="D413" s="12" t="s">
        <v>21</v>
      </c>
      <c r="E413" s="13">
        <v>69.888888888888886</v>
      </c>
      <c r="F413" s="14">
        <v>69.578801193237311</v>
      </c>
      <c r="G413" s="2">
        <v>0</v>
      </c>
    </row>
    <row r="414" spans="1:7" x14ac:dyDescent="0.35">
      <c r="A414" s="2" t="s">
        <v>4</v>
      </c>
      <c r="B414" s="2">
        <v>94</v>
      </c>
      <c r="C414" s="2">
        <v>1760</v>
      </c>
      <c r="D414" s="12" t="s">
        <v>21</v>
      </c>
      <c r="E414" s="13">
        <v>70.944444444444443</v>
      </c>
      <c r="F414" s="14">
        <v>67.745772895812991</v>
      </c>
      <c r="G414" s="2">
        <v>0</v>
      </c>
    </row>
    <row r="415" spans="1:7" x14ac:dyDescent="0.35">
      <c r="A415" s="2" t="s">
        <v>4</v>
      </c>
      <c r="B415" s="2">
        <v>94</v>
      </c>
      <c r="C415" s="2">
        <v>1761</v>
      </c>
      <c r="D415" s="12" t="s">
        <v>21</v>
      </c>
      <c r="E415" s="13">
        <v>73.111111111111114</v>
      </c>
      <c r="F415" s="14">
        <v>73.957673568725582</v>
      </c>
      <c r="G415" s="2">
        <v>0</v>
      </c>
    </row>
    <row r="416" spans="1:7" x14ac:dyDescent="0.35">
      <c r="A416" s="2" t="s">
        <v>4</v>
      </c>
      <c r="B416" s="2">
        <v>94</v>
      </c>
      <c r="C416" s="2">
        <v>1762</v>
      </c>
      <c r="D416" s="12" t="s">
        <v>21</v>
      </c>
      <c r="E416" s="13">
        <v>47.611111111111114</v>
      </c>
      <c r="F416" s="14">
        <v>58.741818275451656</v>
      </c>
      <c r="G416" s="2">
        <v>0</v>
      </c>
    </row>
    <row r="417" spans="1:7" x14ac:dyDescent="0.35">
      <c r="A417" s="2" t="s">
        <v>4</v>
      </c>
      <c r="B417" s="2">
        <v>94</v>
      </c>
      <c r="C417" s="2">
        <v>1763</v>
      </c>
      <c r="D417" s="12" t="s">
        <v>21</v>
      </c>
      <c r="E417" s="13">
        <v>87.888888888888886</v>
      </c>
      <c r="F417" s="14">
        <v>89.20928619384766</v>
      </c>
      <c r="G417" s="2">
        <v>0</v>
      </c>
    </row>
    <row r="418" spans="1:7" x14ac:dyDescent="0.35">
      <c r="A418" s="2" t="s">
        <v>4</v>
      </c>
      <c r="B418" s="2">
        <v>94</v>
      </c>
      <c r="C418" s="2">
        <v>1764</v>
      </c>
      <c r="D418" s="12" t="s">
        <v>21</v>
      </c>
      <c r="E418" s="13">
        <v>71.1111111111111</v>
      </c>
      <c r="F418" s="14">
        <v>78.556356887817387</v>
      </c>
      <c r="G418" s="2">
        <v>0</v>
      </c>
    </row>
    <row r="419" spans="1:7" x14ac:dyDescent="0.35">
      <c r="A419" s="2" t="s">
        <v>4</v>
      </c>
      <c r="B419" s="2">
        <v>94</v>
      </c>
      <c r="C419" s="2">
        <v>1765</v>
      </c>
      <c r="D419" s="12" t="s">
        <v>21</v>
      </c>
      <c r="E419" s="13">
        <v>88.944444444444443</v>
      </c>
      <c r="F419" s="14">
        <v>88.272752380371088</v>
      </c>
      <c r="G419" s="2">
        <v>0</v>
      </c>
    </row>
    <row r="420" spans="1:7" x14ac:dyDescent="0.35">
      <c r="A420" s="2" t="s">
        <v>4</v>
      </c>
      <c r="B420" s="2">
        <v>94</v>
      </c>
      <c r="C420" s="2">
        <v>1766</v>
      </c>
      <c r="D420" s="12" t="s">
        <v>21</v>
      </c>
      <c r="E420" s="13">
        <v>83.833333333333329</v>
      </c>
      <c r="F420" s="14">
        <v>82.327806549072264</v>
      </c>
      <c r="G420" s="2">
        <v>0</v>
      </c>
    </row>
    <row r="421" spans="1:7" x14ac:dyDescent="0.35">
      <c r="A421" s="2" t="s">
        <v>4</v>
      </c>
      <c r="B421" s="2">
        <v>94</v>
      </c>
      <c r="C421" s="2">
        <v>1767</v>
      </c>
      <c r="D421" s="12" t="s">
        <v>21</v>
      </c>
      <c r="E421" s="15">
        <v>68.944444444444443</v>
      </c>
      <c r="F421" s="14">
        <v>81.526343994140632</v>
      </c>
      <c r="G421" s="2">
        <v>1</v>
      </c>
    </row>
    <row r="422" spans="1:7" x14ac:dyDescent="0.35">
      <c r="A422" s="2" t="s">
        <v>4</v>
      </c>
      <c r="B422" s="2">
        <v>94</v>
      </c>
      <c r="C422" s="2">
        <v>1768</v>
      </c>
      <c r="D422" s="12" t="s">
        <v>21</v>
      </c>
      <c r="E422" s="13">
        <v>64.944444444444443</v>
      </c>
      <c r="F422" s="14">
        <v>68.740165252685543</v>
      </c>
      <c r="G422" s="2">
        <v>0</v>
      </c>
    </row>
    <row r="423" spans="1:7" x14ac:dyDescent="0.35">
      <c r="A423" s="2" t="s">
        <v>4</v>
      </c>
      <c r="B423" s="2">
        <v>94</v>
      </c>
      <c r="C423" s="2">
        <v>1769</v>
      </c>
      <c r="D423" s="12" t="s">
        <v>21</v>
      </c>
      <c r="E423" s="13">
        <v>56.5</v>
      </c>
      <c r="F423" s="14">
        <v>63.809925117492668</v>
      </c>
      <c r="G423" s="2">
        <v>0</v>
      </c>
    </row>
    <row r="424" spans="1:7" x14ac:dyDescent="0.35">
      <c r="A424" s="2" t="s">
        <v>4</v>
      </c>
      <c r="B424" s="2">
        <v>94</v>
      </c>
      <c r="C424" s="2">
        <v>1770</v>
      </c>
      <c r="D424" s="12" t="s">
        <v>21</v>
      </c>
      <c r="E424" s="13">
        <v>63.055555555555557</v>
      </c>
      <c r="F424" s="14">
        <v>61.114853172302247</v>
      </c>
      <c r="G424" s="2">
        <v>0</v>
      </c>
    </row>
    <row r="425" spans="1:7" x14ac:dyDescent="0.35">
      <c r="A425" s="2" t="s">
        <v>4</v>
      </c>
      <c r="B425" s="2">
        <v>94</v>
      </c>
      <c r="C425" s="2">
        <v>2146</v>
      </c>
      <c r="D425" s="12" t="s">
        <v>22</v>
      </c>
      <c r="E425" s="13">
        <v>95.277777777777771</v>
      </c>
      <c r="F425" s="14">
        <v>88.141513977050778</v>
      </c>
      <c r="G425" s="2">
        <v>0</v>
      </c>
    </row>
    <row r="426" spans="1:7" x14ac:dyDescent="0.35">
      <c r="A426" s="2" t="s">
        <v>4</v>
      </c>
      <c r="B426" s="2">
        <v>94</v>
      </c>
      <c r="C426" s="2">
        <v>2147</v>
      </c>
      <c r="D426" s="12" t="s">
        <v>22</v>
      </c>
      <c r="E426" s="13">
        <v>90.833333333333329</v>
      </c>
      <c r="F426" s="14">
        <v>84.249809646606451</v>
      </c>
      <c r="G426" s="2">
        <v>0</v>
      </c>
    </row>
    <row r="427" spans="1:7" x14ac:dyDescent="0.35">
      <c r="A427" s="2" t="s">
        <v>4</v>
      </c>
      <c r="B427" s="2">
        <v>94</v>
      </c>
      <c r="C427" s="2">
        <v>2148</v>
      </c>
      <c r="D427" s="12" t="s">
        <v>22</v>
      </c>
      <c r="E427" s="13">
        <v>62.611111111111107</v>
      </c>
      <c r="F427" s="14">
        <v>76.639648742675774</v>
      </c>
      <c r="G427" s="2">
        <v>0</v>
      </c>
    </row>
    <row r="428" spans="1:7" x14ac:dyDescent="0.35">
      <c r="A428" s="2" t="s">
        <v>4</v>
      </c>
      <c r="B428" s="2">
        <v>94</v>
      </c>
      <c r="C428" s="2">
        <v>2149</v>
      </c>
      <c r="D428" s="12" t="s">
        <v>22</v>
      </c>
      <c r="E428" s="13">
        <v>84.1111111111111</v>
      </c>
      <c r="F428" s="14">
        <v>79.628854980468745</v>
      </c>
      <c r="G428" s="2">
        <v>0</v>
      </c>
    </row>
    <row r="429" spans="1:7" x14ac:dyDescent="0.35">
      <c r="A429" s="2" t="s">
        <v>4</v>
      </c>
      <c r="B429" s="2">
        <v>94</v>
      </c>
      <c r="C429" s="2">
        <v>2150</v>
      </c>
      <c r="D429" s="12" t="s">
        <v>22</v>
      </c>
      <c r="E429" s="13">
        <v>76.444444444444443</v>
      </c>
      <c r="F429" s="14">
        <v>86.581658630371095</v>
      </c>
      <c r="G429" s="2">
        <v>0</v>
      </c>
    </row>
    <row r="430" spans="1:7" x14ac:dyDescent="0.35">
      <c r="A430" s="2" t="s">
        <v>4</v>
      </c>
      <c r="B430" s="2">
        <v>94</v>
      </c>
      <c r="C430" s="2">
        <v>2151</v>
      </c>
      <c r="D430" s="12" t="s">
        <v>22</v>
      </c>
      <c r="E430" s="13">
        <v>65.722222222222229</v>
      </c>
      <c r="F430" s="14">
        <v>74.498774719238284</v>
      </c>
      <c r="G430" s="2">
        <v>0</v>
      </c>
    </row>
    <row r="431" spans="1:7" x14ac:dyDescent="0.35">
      <c r="A431" s="2" t="s">
        <v>4</v>
      </c>
      <c r="B431" s="2">
        <v>94</v>
      </c>
      <c r="C431" s="2">
        <v>2152</v>
      </c>
      <c r="D431" s="12" t="s">
        <v>22</v>
      </c>
      <c r="E431" s="13">
        <v>93</v>
      </c>
      <c r="F431" s="14">
        <v>90.705963973999019</v>
      </c>
      <c r="G431" s="2">
        <v>0</v>
      </c>
    </row>
    <row r="432" spans="1:7" x14ac:dyDescent="0.35">
      <c r="A432" s="2" t="s">
        <v>4</v>
      </c>
      <c r="B432" s="2">
        <v>94</v>
      </c>
      <c r="C432" s="2">
        <v>2153</v>
      </c>
      <c r="D432" s="12" t="s">
        <v>22</v>
      </c>
      <c r="E432" s="15">
        <v>90.666666666666657</v>
      </c>
      <c r="F432" s="14">
        <v>90.711831817626958</v>
      </c>
      <c r="G432" s="2">
        <v>1</v>
      </c>
    </row>
    <row r="433" spans="1:7" x14ac:dyDescent="0.35">
      <c r="A433" s="2" t="s">
        <v>4</v>
      </c>
      <c r="B433" s="2">
        <v>94</v>
      </c>
      <c r="C433" s="2">
        <v>2154</v>
      </c>
      <c r="D433" s="12" t="s">
        <v>22</v>
      </c>
      <c r="E433" s="13">
        <v>106.05555555555554</v>
      </c>
      <c r="F433" s="14">
        <v>104.5324917602539</v>
      </c>
      <c r="G433" s="2">
        <v>0</v>
      </c>
    </row>
    <row r="434" spans="1:7" x14ac:dyDescent="0.35">
      <c r="A434" s="2" t="s">
        <v>4</v>
      </c>
      <c r="B434" s="2">
        <v>94</v>
      </c>
      <c r="C434" s="2">
        <v>2155</v>
      </c>
      <c r="D434" s="12" t="s">
        <v>22</v>
      </c>
      <c r="E434" s="13">
        <v>69</v>
      </c>
      <c r="F434" s="14">
        <v>85.475105209350588</v>
      </c>
      <c r="G434" s="2">
        <v>0</v>
      </c>
    </row>
    <row r="435" spans="1:7" x14ac:dyDescent="0.35">
      <c r="A435" s="2" t="s">
        <v>4</v>
      </c>
      <c r="B435" s="2">
        <v>94</v>
      </c>
      <c r="C435" s="2">
        <v>2156</v>
      </c>
      <c r="D435" s="12" t="s">
        <v>22</v>
      </c>
      <c r="E435" s="13">
        <v>67.555555555555557</v>
      </c>
      <c r="F435" s="14">
        <v>77.975848617553709</v>
      </c>
      <c r="G435" s="2">
        <v>0</v>
      </c>
    </row>
    <row r="436" spans="1:7" x14ac:dyDescent="0.35">
      <c r="A436" s="2" t="s">
        <v>4</v>
      </c>
      <c r="B436" s="2">
        <v>94</v>
      </c>
      <c r="C436" s="2">
        <v>2157</v>
      </c>
      <c r="D436" s="12" t="s">
        <v>22</v>
      </c>
      <c r="E436" s="13">
        <v>91.277777777777771</v>
      </c>
      <c r="F436" s="14">
        <v>96.774546813964847</v>
      </c>
      <c r="G436" s="2">
        <v>0</v>
      </c>
    </row>
    <row r="437" spans="1:7" x14ac:dyDescent="0.35">
      <c r="A437" s="2" t="s">
        <v>4</v>
      </c>
      <c r="B437" s="2">
        <v>94</v>
      </c>
      <c r="C437" s="2">
        <v>2158</v>
      </c>
      <c r="D437" s="12" t="s">
        <v>22</v>
      </c>
      <c r="E437" s="13">
        <v>97.333333333333329</v>
      </c>
      <c r="F437" s="14">
        <v>98.44136466979981</v>
      </c>
      <c r="G437" s="2">
        <v>0</v>
      </c>
    </row>
    <row r="438" spans="1:7" x14ac:dyDescent="0.35">
      <c r="A438" s="2" t="s">
        <v>4</v>
      </c>
      <c r="B438" s="2">
        <v>94</v>
      </c>
      <c r="C438" s="2">
        <v>2159</v>
      </c>
      <c r="D438" s="12" t="s">
        <v>22</v>
      </c>
      <c r="E438" s="13">
        <v>87.055555555555557</v>
      </c>
      <c r="F438" s="14">
        <v>89.174855194091791</v>
      </c>
      <c r="G438" s="2">
        <v>0</v>
      </c>
    </row>
    <row r="439" spans="1:7" x14ac:dyDescent="0.35">
      <c r="A439" s="2" t="s">
        <v>4</v>
      </c>
      <c r="B439" s="2">
        <v>94</v>
      </c>
      <c r="C439" s="2">
        <v>2160</v>
      </c>
      <c r="D439" s="12" t="s">
        <v>22</v>
      </c>
      <c r="E439" s="13">
        <v>57.277777777777779</v>
      </c>
      <c r="F439" s="14">
        <v>72.15369728088379</v>
      </c>
      <c r="G439" s="2">
        <v>0</v>
      </c>
    </row>
    <row r="440" spans="1:7" x14ac:dyDescent="0.35">
      <c r="A440" s="2" t="s">
        <v>4</v>
      </c>
      <c r="B440" s="2">
        <v>94</v>
      </c>
      <c r="C440" s="2">
        <v>2161</v>
      </c>
      <c r="D440" s="12" t="s">
        <v>22</v>
      </c>
      <c r="E440" s="13">
        <v>64.111111111111114</v>
      </c>
      <c r="F440" s="14">
        <v>61.820215110778811</v>
      </c>
      <c r="G440" s="2">
        <v>0</v>
      </c>
    </row>
    <row r="441" spans="1:7" x14ac:dyDescent="0.35">
      <c r="A441" s="2" t="s">
        <v>4</v>
      </c>
      <c r="B441" s="2">
        <v>94</v>
      </c>
      <c r="C441" s="2">
        <v>2162</v>
      </c>
      <c r="D441" s="12" t="s">
        <v>22</v>
      </c>
      <c r="E441" s="13">
        <v>75.277777777777786</v>
      </c>
      <c r="F441" s="14">
        <v>81.334506607055658</v>
      </c>
      <c r="G441" s="2">
        <v>0</v>
      </c>
    </row>
    <row r="442" spans="1:7" x14ac:dyDescent="0.35">
      <c r="A442" s="2" t="s">
        <v>4</v>
      </c>
      <c r="B442" s="2">
        <v>94</v>
      </c>
      <c r="C442" s="2">
        <v>2163</v>
      </c>
      <c r="D442" s="12" t="s">
        <v>22</v>
      </c>
      <c r="E442" s="13">
        <v>80.277777777777786</v>
      </c>
      <c r="F442" s="14">
        <v>76.310644226074217</v>
      </c>
      <c r="G442" s="2">
        <v>0</v>
      </c>
    </row>
    <row r="443" spans="1:7" x14ac:dyDescent="0.35">
      <c r="A443" s="2" t="s">
        <v>4</v>
      </c>
      <c r="B443" s="2">
        <v>94</v>
      </c>
      <c r="C443" s="2">
        <v>2164</v>
      </c>
      <c r="D443" s="12" t="s">
        <v>22</v>
      </c>
      <c r="E443" s="13">
        <v>90.222222222222214</v>
      </c>
      <c r="F443" s="14">
        <v>78.180730743408205</v>
      </c>
      <c r="G443" s="2">
        <v>0</v>
      </c>
    </row>
    <row r="444" spans="1:7" x14ac:dyDescent="0.35">
      <c r="A444" s="2" t="s">
        <v>4</v>
      </c>
      <c r="B444" s="2">
        <v>94</v>
      </c>
      <c r="C444" s="2">
        <v>2165</v>
      </c>
      <c r="D444" s="12" t="s">
        <v>22</v>
      </c>
      <c r="E444" s="13">
        <v>88.888888888888886</v>
      </c>
      <c r="F444" s="14">
        <v>88.263562850952155</v>
      </c>
      <c r="G444" s="2">
        <v>0</v>
      </c>
    </row>
    <row r="445" spans="1:7" x14ac:dyDescent="0.35">
      <c r="A445" s="2" t="s">
        <v>4</v>
      </c>
      <c r="B445" s="2">
        <v>94</v>
      </c>
      <c r="C445" s="2">
        <v>2166</v>
      </c>
      <c r="D445" s="12" t="s">
        <v>22</v>
      </c>
      <c r="E445" s="13">
        <v>92.166666666666671</v>
      </c>
      <c r="F445" s="14">
        <v>91.147972946166988</v>
      </c>
      <c r="G445" s="2">
        <v>0</v>
      </c>
    </row>
    <row r="446" spans="1:7" x14ac:dyDescent="0.35">
      <c r="A446" s="2" t="s">
        <v>4</v>
      </c>
      <c r="B446" s="2">
        <v>94</v>
      </c>
      <c r="C446" s="2">
        <v>2167</v>
      </c>
      <c r="D446" s="12" t="s">
        <v>22</v>
      </c>
      <c r="E446" s="13">
        <v>85.833333333333329</v>
      </c>
      <c r="F446" s="14">
        <v>80.875912857055667</v>
      </c>
      <c r="G446" s="2">
        <v>0</v>
      </c>
    </row>
    <row r="447" spans="1:7" x14ac:dyDescent="0.35">
      <c r="A447" s="2" t="s">
        <v>4</v>
      </c>
      <c r="B447" s="2">
        <v>94</v>
      </c>
      <c r="C447" s="2">
        <v>2168</v>
      </c>
      <c r="D447" s="12" t="s">
        <v>22</v>
      </c>
      <c r="E447" s="13">
        <v>100.33333333333333</v>
      </c>
      <c r="F447" s="14">
        <v>87.307481460571296</v>
      </c>
      <c r="G447" s="2">
        <v>0</v>
      </c>
    </row>
    <row r="448" spans="1:7" x14ac:dyDescent="0.35">
      <c r="A448" s="2" t="s">
        <v>4</v>
      </c>
      <c r="B448" s="2">
        <v>94</v>
      </c>
      <c r="C448" s="2">
        <v>2169</v>
      </c>
      <c r="D448" s="12" t="s">
        <v>22</v>
      </c>
      <c r="E448" s="15">
        <v>97</v>
      </c>
      <c r="F448" s="14">
        <v>100.313335647583</v>
      </c>
      <c r="G448" s="2">
        <v>1</v>
      </c>
    </row>
    <row r="449" spans="1:7" x14ac:dyDescent="0.35">
      <c r="A449" s="2" t="s">
        <v>4</v>
      </c>
      <c r="B449" s="2">
        <v>94</v>
      </c>
      <c r="C449" s="2">
        <v>2170</v>
      </c>
      <c r="D449" s="12" t="s">
        <v>22</v>
      </c>
      <c r="E449" s="13">
        <v>88.833333333333329</v>
      </c>
      <c r="F449" s="14">
        <v>87.642382812500003</v>
      </c>
      <c r="G449" s="2">
        <v>0</v>
      </c>
    </row>
    <row r="450" spans="1:7" x14ac:dyDescent="0.35">
      <c r="A450" s="2" t="s">
        <v>4</v>
      </c>
      <c r="B450" s="2">
        <v>94</v>
      </c>
      <c r="C450" s="2">
        <v>2171</v>
      </c>
      <c r="D450" s="12" t="s">
        <v>22</v>
      </c>
      <c r="E450" s="13">
        <v>97.388888888888886</v>
      </c>
      <c r="F450" s="14">
        <v>90.071654129028317</v>
      </c>
      <c r="G450" s="2">
        <v>0</v>
      </c>
    </row>
    <row r="451" spans="1:7" x14ac:dyDescent="0.35">
      <c r="A451" s="2" t="s">
        <v>4</v>
      </c>
      <c r="B451" s="2">
        <v>94</v>
      </c>
      <c r="C451" s="2">
        <v>2172</v>
      </c>
      <c r="D451" s="12" t="s">
        <v>22</v>
      </c>
      <c r="E451" s="13">
        <v>102.6111111111111</v>
      </c>
      <c r="F451" s="14">
        <v>106.3508797454834</v>
      </c>
      <c r="G451" s="2">
        <v>0</v>
      </c>
    </row>
    <row r="452" spans="1:7" x14ac:dyDescent="0.35">
      <c r="A452" s="2" t="s">
        <v>4</v>
      </c>
      <c r="B452" s="2">
        <v>94</v>
      </c>
      <c r="C452" s="2">
        <v>2173</v>
      </c>
      <c r="D452" s="12" t="s">
        <v>22</v>
      </c>
      <c r="E452" s="13">
        <v>96.6111111111111</v>
      </c>
      <c r="F452" s="14">
        <v>92.636900634765624</v>
      </c>
      <c r="G452" s="2">
        <v>0</v>
      </c>
    </row>
    <row r="453" spans="1:7" x14ac:dyDescent="0.35">
      <c r="A453" s="2" t="s">
        <v>4</v>
      </c>
      <c r="B453" s="2">
        <v>94</v>
      </c>
      <c r="C453" s="2">
        <v>2174</v>
      </c>
      <c r="D453" s="12" t="s">
        <v>22</v>
      </c>
      <c r="E453" s="13">
        <v>90.666666666666657</v>
      </c>
      <c r="F453" s="14">
        <v>86.797247848510736</v>
      </c>
      <c r="G453" s="2">
        <v>0</v>
      </c>
    </row>
    <row r="454" spans="1:7" x14ac:dyDescent="0.35">
      <c r="A454" s="2" t="s">
        <v>4</v>
      </c>
      <c r="B454" s="2">
        <v>94</v>
      </c>
      <c r="C454" s="2">
        <v>2175</v>
      </c>
      <c r="D454" s="12" t="s">
        <v>22</v>
      </c>
      <c r="E454" s="13">
        <v>105.72222222222221</v>
      </c>
      <c r="F454" s="14">
        <v>99.563653411865232</v>
      </c>
      <c r="G454" s="2">
        <v>0</v>
      </c>
    </row>
    <row r="455" spans="1:7" x14ac:dyDescent="0.35">
      <c r="A455" s="2" t="s">
        <v>4</v>
      </c>
      <c r="B455" s="2">
        <v>94</v>
      </c>
      <c r="C455" s="2">
        <v>2176</v>
      </c>
      <c r="D455" s="12" t="s">
        <v>22</v>
      </c>
      <c r="E455" s="13">
        <v>70.166666666666671</v>
      </c>
      <c r="F455" s="14">
        <v>75.841146621704098</v>
      </c>
      <c r="G455" s="2">
        <v>0</v>
      </c>
    </row>
    <row r="456" spans="1:7" x14ac:dyDescent="0.35">
      <c r="A456" s="2" t="s">
        <v>4</v>
      </c>
      <c r="B456" s="2">
        <v>94</v>
      </c>
      <c r="C456" s="2">
        <v>2177</v>
      </c>
      <c r="D456" s="12" t="s">
        <v>22</v>
      </c>
      <c r="E456" s="13">
        <v>86.722222222222214</v>
      </c>
      <c r="F456" s="14">
        <v>82.497220077514655</v>
      </c>
      <c r="G456" s="2">
        <v>0</v>
      </c>
    </row>
    <row r="457" spans="1:7" x14ac:dyDescent="0.35">
      <c r="A457" s="2" t="s">
        <v>4</v>
      </c>
      <c r="B457" s="2">
        <v>94</v>
      </c>
      <c r="C457" s="2">
        <v>2178</v>
      </c>
      <c r="D457" s="12" t="s">
        <v>22</v>
      </c>
      <c r="E457" s="13">
        <v>88.888888888888886</v>
      </c>
      <c r="F457" s="14">
        <v>79.945144119262693</v>
      </c>
      <c r="G457" s="2">
        <v>0</v>
      </c>
    </row>
    <row r="458" spans="1:7" x14ac:dyDescent="0.35">
      <c r="A458" s="2" t="s">
        <v>4</v>
      </c>
      <c r="B458" s="2">
        <v>94</v>
      </c>
      <c r="C458" s="2">
        <v>2179</v>
      </c>
      <c r="D458" s="12" t="s">
        <v>22</v>
      </c>
      <c r="E458" s="13">
        <v>95.333333333333329</v>
      </c>
      <c r="F458" s="14">
        <v>102.9032935333252</v>
      </c>
      <c r="G458" s="2">
        <v>0</v>
      </c>
    </row>
    <row r="459" spans="1:7" x14ac:dyDescent="0.35">
      <c r="A459" s="2" t="s">
        <v>4</v>
      </c>
      <c r="B459" s="2">
        <v>94</v>
      </c>
      <c r="C459" s="2">
        <v>2180</v>
      </c>
      <c r="D459" s="12" t="s">
        <v>22</v>
      </c>
      <c r="E459" s="13">
        <v>93.944444444444443</v>
      </c>
      <c r="F459" s="14">
        <v>107.0126057434082</v>
      </c>
      <c r="G459" s="2">
        <v>0</v>
      </c>
    </row>
    <row r="460" spans="1:7" x14ac:dyDescent="0.35">
      <c r="A460" s="2" t="s">
        <v>4</v>
      </c>
      <c r="B460" s="2">
        <v>94</v>
      </c>
      <c r="C460" s="2">
        <v>2181</v>
      </c>
      <c r="D460" s="12" t="s">
        <v>22</v>
      </c>
      <c r="E460" s="13">
        <v>87.444444444444443</v>
      </c>
      <c r="F460" s="14">
        <v>88.857833099365237</v>
      </c>
      <c r="G460" s="2">
        <v>0</v>
      </c>
    </row>
    <row r="461" spans="1:7" x14ac:dyDescent="0.35">
      <c r="A461" s="2" t="s">
        <v>4</v>
      </c>
      <c r="B461" s="2">
        <v>94</v>
      </c>
      <c r="C461" s="2">
        <v>2182</v>
      </c>
      <c r="D461" s="12" t="s">
        <v>22</v>
      </c>
      <c r="E461" s="13">
        <v>89.277777777777771</v>
      </c>
      <c r="F461" s="14">
        <v>87.751298217773439</v>
      </c>
      <c r="G461" s="2">
        <v>0</v>
      </c>
    </row>
    <row r="462" spans="1:7" x14ac:dyDescent="0.35">
      <c r="A462" s="2" t="s">
        <v>4</v>
      </c>
      <c r="B462" s="2">
        <v>94</v>
      </c>
      <c r="C462" s="2">
        <v>2183</v>
      </c>
      <c r="D462" s="12" t="s">
        <v>22</v>
      </c>
      <c r="E462" s="13">
        <v>79.777777777777771</v>
      </c>
      <c r="F462" s="14">
        <v>75.702593765258783</v>
      </c>
      <c r="G462" s="2">
        <v>0</v>
      </c>
    </row>
    <row r="463" spans="1:7" x14ac:dyDescent="0.35">
      <c r="A463" s="2" t="s">
        <v>4</v>
      </c>
      <c r="B463" s="2">
        <v>94</v>
      </c>
      <c r="C463" s="2">
        <v>2184</v>
      </c>
      <c r="D463" s="12" t="s">
        <v>22</v>
      </c>
      <c r="E463" s="13">
        <v>76.055555555555557</v>
      </c>
      <c r="F463" s="14">
        <v>71.109997863769536</v>
      </c>
      <c r="G463" s="2">
        <v>0</v>
      </c>
    </row>
    <row r="464" spans="1:7" x14ac:dyDescent="0.35">
      <c r="A464" s="2" t="s">
        <v>4</v>
      </c>
      <c r="B464" s="2">
        <v>94</v>
      </c>
      <c r="C464" s="2">
        <v>2185</v>
      </c>
      <c r="D464" s="12" t="s">
        <v>22</v>
      </c>
      <c r="E464" s="13">
        <v>72.277777777777771</v>
      </c>
      <c r="F464" s="14">
        <v>72.309831314086921</v>
      </c>
      <c r="G464" s="2">
        <v>0</v>
      </c>
    </row>
    <row r="465" spans="1:7" x14ac:dyDescent="0.35">
      <c r="A465" s="2" t="s">
        <v>4</v>
      </c>
      <c r="B465" s="2">
        <v>94</v>
      </c>
      <c r="C465" s="2">
        <v>2186</v>
      </c>
      <c r="D465" s="12" t="s">
        <v>22</v>
      </c>
      <c r="E465" s="13">
        <v>80.5</v>
      </c>
      <c r="F465" s="14">
        <v>82.784110794067388</v>
      </c>
      <c r="G465" s="2">
        <v>0</v>
      </c>
    </row>
    <row r="466" spans="1:7" x14ac:dyDescent="0.35">
      <c r="A466" s="2" t="s">
        <v>4</v>
      </c>
      <c r="B466" s="2">
        <v>94</v>
      </c>
      <c r="C466" s="2">
        <v>2187</v>
      </c>
      <c r="D466" s="12" t="s">
        <v>22</v>
      </c>
      <c r="E466" s="13">
        <v>89.888888888888886</v>
      </c>
      <c r="F466" s="14">
        <v>82.134150390624995</v>
      </c>
      <c r="G466" s="2">
        <v>0</v>
      </c>
    </row>
    <row r="467" spans="1:7" x14ac:dyDescent="0.35">
      <c r="A467" s="2" t="s">
        <v>4</v>
      </c>
      <c r="B467" s="2">
        <v>94</v>
      </c>
      <c r="C467" s="2">
        <v>2188</v>
      </c>
      <c r="D467" s="12" t="s">
        <v>22</v>
      </c>
      <c r="E467" s="13">
        <v>92</v>
      </c>
      <c r="F467" s="14">
        <v>92.220192260742181</v>
      </c>
      <c r="G467" s="2">
        <v>0</v>
      </c>
    </row>
    <row r="468" spans="1:7" x14ac:dyDescent="0.35">
      <c r="A468" s="2" t="s">
        <v>4</v>
      </c>
      <c r="B468" s="2">
        <v>94</v>
      </c>
      <c r="C468" s="2">
        <v>2189</v>
      </c>
      <c r="D468" s="12" t="s">
        <v>22</v>
      </c>
      <c r="E468" s="13">
        <v>80.722222222222214</v>
      </c>
      <c r="F468" s="14">
        <v>77.434330062866209</v>
      </c>
      <c r="G468" s="2">
        <v>0</v>
      </c>
    </row>
    <row r="469" spans="1:7" x14ac:dyDescent="0.35">
      <c r="A469" s="2" t="s">
        <v>4</v>
      </c>
      <c r="B469" s="2">
        <v>94</v>
      </c>
      <c r="C469" s="2">
        <v>2190</v>
      </c>
      <c r="D469" s="12" t="s">
        <v>22</v>
      </c>
      <c r="E469" s="13">
        <v>101.66666666666666</v>
      </c>
      <c r="F469" s="14">
        <v>90.797217254638667</v>
      </c>
      <c r="G469" s="2">
        <v>0</v>
      </c>
    </row>
    <row r="470" spans="1:7" x14ac:dyDescent="0.35">
      <c r="A470" s="2" t="s">
        <v>4</v>
      </c>
      <c r="B470" s="2">
        <v>94</v>
      </c>
      <c r="C470" s="2">
        <v>2191</v>
      </c>
      <c r="D470" s="12" t="s">
        <v>22</v>
      </c>
      <c r="E470" s="13">
        <v>97.944444444444443</v>
      </c>
      <c r="F470" s="14">
        <v>99.934389343261714</v>
      </c>
      <c r="G470" s="2">
        <v>0</v>
      </c>
    </row>
    <row r="471" spans="1:7" x14ac:dyDescent="0.35">
      <c r="A471" s="2" t="s">
        <v>4</v>
      </c>
      <c r="B471" s="2">
        <v>94</v>
      </c>
      <c r="C471" s="2">
        <v>2192</v>
      </c>
      <c r="D471" s="12" t="s">
        <v>22</v>
      </c>
      <c r="E471" s="13">
        <v>97.388888888888886</v>
      </c>
      <c r="F471" s="14">
        <v>94.909869461059571</v>
      </c>
      <c r="G471" s="2">
        <v>0</v>
      </c>
    </row>
    <row r="472" spans="1:7" x14ac:dyDescent="0.35">
      <c r="A472" s="2" t="s">
        <v>4</v>
      </c>
      <c r="B472" s="2">
        <v>94</v>
      </c>
      <c r="C472" s="2">
        <v>2193</v>
      </c>
      <c r="D472" s="12" t="s">
        <v>22</v>
      </c>
      <c r="E472" s="13">
        <v>87.055555555555557</v>
      </c>
      <c r="F472" s="14">
        <v>83.573371200561525</v>
      </c>
      <c r="G472" s="2">
        <v>0</v>
      </c>
    </row>
    <row r="473" spans="1:7" x14ac:dyDescent="0.35">
      <c r="A473" s="2" t="s">
        <v>4</v>
      </c>
      <c r="B473" s="2">
        <v>94</v>
      </c>
      <c r="C473" s="2">
        <v>2194</v>
      </c>
      <c r="D473" s="12" t="s">
        <v>22</v>
      </c>
      <c r="E473" s="13">
        <v>64.888888888888886</v>
      </c>
      <c r="F473" s="14">
        <v>74.230645599365232</v>
      </c>
      <c r="G473" s="2">
        <v>0</v>
      </c>
    </row>
    <row r="474" spans="1:7" x14ac:dyDescent="0.35">
      <c r="A474" s="2" t="s">
        <v>4</v>
      </c>
      <c r="B474" s="2">
        <v>94</v>
      </c>
      <c r="C474" s="2">
        <v>2195</v>
      </c>
      <c r="D474" s="12" t="s">
        <v>22</v>
      </c>
      <c r="E474" s="13">
        <v>68.388888888888886</v>
      </c>
      <c r="F474" s="14">
        <v>75.156639633178713</v>
      </c>
      <c r="G474" s="2">
        <v>0</v>
      </c>
    </row>
    <row r="475" spans="1:7" x14ac:dyDescent="0.35">
      <c r="A475" s="2" t="s">
        <v>4</v>
      </c>
      <c r="B475" s="2">
        <v>94</v>
      </c>
      <c r="C475" s="2">
        <v>2196</v>
      </c>
      <c r="D475" s="12" t="s">
        <v>22</v>
      </c>
      <c r="E475" s="13">
        <v>86.166666666666671</v>
      </c>
      <c r="F475" s="14">
        <v>90.538873519897464</v>
      </c>
      <c r="G475" s="2">
        <v>0</v>
      </c>
    </row>
    <row r="476" spans="1:7" x14ac:dyDescent="0.35">
      <c r="A476" s="2" t="s">
        <v>4</v>
      </c>
      <c r="B476" s="2">
        <v>94</v>
      </c>
      <c r="C476" s="2">
        <v>2197</v>
      </c>
      <c r="D476" s="12" t="s">
        <v>22</v>
      </c>
      <c r="E476" s="13">
        <v>86.722222222222214</v>
      </c>
      <c r="F476" s="14">
        <v>86.559897613525393</v>
      </c>
      <c r="G476" s="2">
        <v>0</v>
      </c>
    </row>
    <row r="477" spans="1:7" x14ac:dyDescent="0.35">
      <c r="A477" s="2" t="s">
        <v>4</v>
      </c>
      <c r="B477" s="2">
        <v>94</v>
      </c>
      <c r="C477" s="2">
        <v>2198</v>
      </c>
      <c r="D477" s="12" t="s">
        <v>22</v>
      </c>
      <c r="E477" s="13">
        <v>102.33333333333333</v>
      </c>
      <c r="F477" s="14">
        <v>94.000296707153325</v>
      </c>
      <c r="G477" s="2">
        <v>0</v>
      </c>
    </row>
    <row r="478" spans="1:7" x14ac:dyDescent="0.35">
      <c r="A478" s="2" t="s">
        <v>4</v>
      </c>
      <c r="B478" s="2">
        <v>94</v>
      </c>
      <c r="C478" s="2">
        <v>2199</v>
      </c>
      <c r="D478" s="12" t="s">
        <v>22</v>
      </c>
      <c r="E478" s="13">
        <v>98.888888888888886</v>
      </c>
      <c r="F478" s="14">
        <v>98.141899795532225</v>
      </c>
      <c r="G478" s="2">
        <v>0</v>
      </c>
    </row>
    <row r="479" spans="1:7" x14ac:dyDescent="0.35">
      <c r="A479" s="2" t="s">
        <v>4</v>
      </c>
      <c r="B479" s="2">
        <v>94</v>
      </c>
      <c r="C479" s="2">
        <v>2200</v>
      </c>
      <c r="D479" s="12" t="s">
        <v>22</v>
      </c>
      <c r="E479" s="13">
        <v>112.22222222222221</v>
      </c>
      <c r="F479" s="14">
        <v>105.2599981689453</v>
      </c>
      <c r="G479" s="2">
        <v>0</v>
      </c>
    </row>
    <row r="480" spans="1:7" x14ac:dyDescent="0.35">
      <c r="A480" s="2" t="s">
        <v>4</v>
      </c>
      <c r="B480" s="2">
        <v>94</v>
      </c>
      <c r="C480" s="2">
        <v>2201</v>
      </c>
      <c r="D480" s="12" t="s">
        <v>22</v>
      </c>
      <c r="E480" s="13">
        <v>106.27777777777777</v>
      </c>
      <c r="F480" s="14">
        <v>93.009521865844732</v>
      </c>
      <c r="G480" s="2">
        <v>0</v>
      </c>
    </row>
    <row r="481" spans="1:7" x14ac:dyDescent="0.35">
      <c r="A481" s="2" t="s">
        <v>4</v>
      </c>
      <c r="B481" s="2">
        <v>94</v>
      </c>
      <c r="C481" s="2">
        <v>2202</v>
      </c>
      <c r="D481" s="12" t="s">
        <v>22</v>
      </c>
      <c r="E481" s="13">
        <v>79.388888888888886</v>
      </c>
      <c r="F481" s="14">
        <v>69.556380271911621</v>
      </c>
      <c r="G481" s="2">
        <v>0</v>
      </c>
    </row>
    <row r="482" spans="1:7" x14ac:dyDescent="0.35">
      <c r="A482" s="2" t="s">
        <v>4</v>
      </c>
      <c r="B482" s="2">
        <v>94</v>
      </c>
      <c r="C482" s="2">
        <v>2203</v>
      </c>
      <c r="D482" s="12" t="s">
        <v>22</v>
      </c>
      <c r="E482" s="13">
        <v>86.944444444444443</v>
      </c>
      <c r="F482" s="14">
        <v>81.321092147827144</v>
      </c>
      <c r="G482" s="2">
        <v>0</v>
      </c>
    </row>
    <row r="483" spans="1:7" x14ac:dyDescent="0.35">
      <c r="A483" s="2" t="s">
        <v>4</v>
      </c>
      <c r="B483" s="2">
        <v>94</v>
      </c>
      <c r="C483" s="2">
        <v>2204</v>
      </c>
      <c r="D483" s="12" t="s">
        <v>22</v>
      </c>
      <c r="E483" s="13">
        <v>84.333333333333329</v>
      </c>
      <c r="F483" s="14">
        <v>73.767686767578127</v>
      </c>
      <c r="G483" s="2">
        <v>0</v>
      </c>
    </row>
    <row r="484" spans="1:7" x14ac:dyDescent="0.35">
      <c r="A484" s="2" t="s">
        <v>4</v>
      </c>
      <c r="B484" s="2">
        <v>94</v>
      </c>
      <c r="C484" s="2">
        <v>2205</v>
      </c>
      <c r="D484" s="12" t="s">
        <v>22</v>
      </c>
      <c r="E484" s="13">
        <v>79.388888888888886</v>
      </c>
      <c r="F484" s="14">
        <v>80.135614318847658</v>
      </c>
      <c r="G484" s="2">
        <v>0</v>
      </c>
    </row>
    <row r="485" spans="1:7" x14ac:dyDescent="0.35">
      <c r="A485" s="2" t="s">
        <v>4</v>
      </c>
      <c r="B485" s="2">
        <v>94</v>
      </c>
      <c r="C485" s="2">
        <v>2206</v>
      </c>
      <c r="D485" s="12" t="s">
        <v>22</v>
      </c>
      <c r="E485" s="13">
        <v>86.6111111111111</v>
      </c>
      <c r="F485" s="14">
        <v>76.776316986083984</v>
      </c>
      <c r="G485" s="2">
        <v>0</v>
      </c>
    </row>
    <row r="486" spans="1:7" x14ac:dyDescent="0.35">
      <c r="A486" s="2" t="s">
        <v>4</v>
      </c>
      <c r="B486" s="2">
        <v>94</v>
      </c>
      <c r="C486" s="2">
        <v>2207</v>
      </c>
      <c r="D486" s="12" t="s">
        <v>22</v>
      </c>
      <c r="E486" s="13">
        <v>70.777777777777771</v>
      </c>
      <c r="F486" s="14">
        <v>71.115604934692385</v>
      </c>
      <c r="G486" s="2">
        <v>0</v>
      </c>
    </row>
    <row r="487" spans="1:7" x14ac:dyDescent="0.35">
      <c r="A487" s="2" t="s">
        <v>4</v>
      </c>
      <c r="B487" s="2">
        <v>94</v>
      </c>
      <c r="C487" s="2">
        <v>2208</v>
      </c>
      <c r="D487" s="12" t="s">
        <v>22</v>
      </c>
      <c r="E487" s="13">
        <v>58.5</v>
      </c>
      <c r="F487" s="14">
        <v>63.831838188171389</v>
      </c>
      <c r="G487" s="2">
        <v>0</v>
      </c>
    </row>
    <row r="488" spans="1:7" x14ac:dyDescent="0.35">
      <c r="A488" s="2" t="s">
        <v>4</v>
      </c>
      <c r="B488" s="2">
        <v>94</v>
      </c>
      <c r="C488" s="2">
        <v>2209</v>
      </c>
      <c r="D488" s="12" t="s">
        <v>22</v>
      </c>
      <c r="E488" s="13">
        <v>50.333333333333329</v>
      </c>
      <c r="F488" s="14">
        <v>57.055238456726073</v>
      </c>
      <c r="G488" s="2">
        <v>0</v>
      </c>
    </row>
    <row r="489" spans="1:7" x14ac:dyDescent="0.35">
      <c r="A489" s="2" t="s">
        <v>4</v>
      </c>
      <c r="B489" s="2">
        <v>94</v>
      </c>
      <c r="C489" s="2">
        <v>2210</v>
      </c>
      <c r="D489" s="12" t="s">
        <v>22</v>
      </c>
      <c r="E489" s="13">
        <v>55.611111111111107</v>
      </c>
      <c r="F489" s="14">
        <v>57.096758308410642</v>
      </c>
      <c r="G489" s="2">
        <v>0</v>
      </c>
    </row>
    <row r="490" spans="1:7" x14ac:dyDescent="0.35">
      <c r="A490" s="2" t="s">
        <v>4</v>
      </c>
      <c r="B490" s="2">
        <v>94</v>
      </c>
      <c r="C490" s="2">
        <v>2211</v>
      </c>
      <c r="D490" s="12" t="s">
        <v>22</v>
      </c>
      <c r="E490" s="13">
        <v>53.277777777777779</v>
      </c>
      <c r="F490" s="14">
        <v>63.338213043212889</v>
      </c>
      <c r="G490" s="2">
        <v>0</v>
      </c>
    </row>
    <row r="491" spans="1:7" x14ac:dyDescent="0.35">
      <c r="A491" s="2" t="s">
        <v>4</v>
      </c>
      <c r="B491" s="2">
        <v>94</v>
      </c>
      <c r="C491" s="2">
        <v>2212</v>
      </c>
      <c r="D491" s="12" t="s">
        <v>22</v>
      </c>
      <c r="E491" s="13">
        <v>45.277777777777779</v>
      </c>
      <c r="F491" s="14">
        <v>53.482418518066403</v>
      </c>
      <c r="G491" s="2">
        <v>0</v>
      </c>
    </row>
    <row r="492" spans="1:7" x14ac:dyDescent="0.35">
      <c r="A492" s="2" t="s">
        <v>4</v>
      </c>
      <c r="B492" s="2">
        <v>94</v>
      </c>
      <c r="C492" s="2">
        <v>2213</v>
      </c>
      <c r="D492" s="12" t="s">
        <v>22</v>
      </c>
      <c r="E492" s="13">
        <v>65.722222222222229</v>
      </c>
      <c r="F492" s="14">
        <v>69.06834655761719</v>
      </c>
      <c r="G492" s="2">
        <v>0</v>
      </c>
    </row>
    <row r="493" spans="1:7" x14ac:dyDescent="0.35">
      <c r="A493" s="2" t="s">
        <v>4</v>
      </c>
      <c r="B493" s="2">
        <v>94</v>
      </c>
      <c r="C493" s="2">
        <v>2214</v>
      </c>
      <c r="D493" s="12" t="s">
        <v>22</v>
      </c>
      <c r="E493" s="13">
        <v>79.888888888888886</v>
      </c>
      <c r="F493" s="14">
        <v>80.821266326904293</v>
      </c>
      <c r="G493" s="2">
        <v>0</v>
      </c>
    </row>
    <row r="494" spans="1:7" x14ac:dyDescent="0.35">
      <c r="A494" s="2" t="s">
        <v>4</v>
      </c>
      <c r="B494" s="2">
        <v>94</v>
      </c>
      <c r="C494" s="2">
        <v>2215</v>
      </c>
      <c r="D494" s="12" t="s">
        <v>22</v>
      </c>
      <c r="E494" s="13">
        <v>85.944444444444443</v>
      </c>
      <c r="F494" s="14">
        <v>85.848878021240239</v>
      </c>
      <c r="G494" s="2">
        <v>0</v>
      </c>
    </row>
    <row r="495" spans="1:7" x14ac:dyDescent="0.35">
      <c r="A495" s="2" t="s">
        <v>4</v>
      </c>
      <c r="B495" s="2">
        <v>94</v>
      </c>
      <c r="C495" s="2">
        <v>2216</v>
      </c>
      <c r="D495" s="12" t="s">
        <v>22</v>
      </c>
      <c r="E495" s="13">
        <v>78.388888888888886</v>
      </c>
      <c r="F495" s="14">
        <v>79.335937423706056</v>
      </c>
      <c r="G495" s="2">
        <v>0</v>
      </c>
    </row>
    <row r="496" spans="1:7" x14ac:dyDescent="0.35">
      <c r="A496" s="2" t="s">
        <v>4</v>
      </c>
      <c r="B496" s="2">
        <v>94</v>
      </c>
      <c r="C496" s="2">
        <v>2217</v>
      </c>
      <c r="D496" s="12" t="s">
        <v>22</v>
      </c>
      <c r="E496" s="15">
        <v>87.666666666666657</v>
      </c>
      <c r="F496" s="14">
        <v>91.124240570068366</v>
      </c>
      <c r="G496" s="2">
        <v>1</v>
      </c>
    </row>
    <row r="497" spans="1:7" x14ac:dyDescent="0.35">
      <c r="A497" s="2" t="s">
        <v>4</v>
      </c>
      <c r="B497" s="2">
        <v>94</v>
      </c>
      <c r="C497" s="2">
        <v>2218</v>
      </c>
      <c r="D497" s="12" t="s">
        <v>22</v>
      </c>
      <c r="E497" s="13">
        <v>63.166666666666664</v>
      </c>
      <c r="F497" s="14">
        <v>77.532845077514651</v>
      </c>
      <c r="G497" s="2">
        <v>0</v>
      </c>
    </row>
    <row r="498" spans="1:7" x14ac:dyDescent="0.35">
      <c r="A498" s="2" t="s">
        <v>4</v>
      </c>
      <c r="B498" s="2">
        <v>94</v>
      </c>
      <c r="C498" s="2">
        <v>2219</v>
      </c>
      <c r="D498" s="12" t="s">
        <v>22</v>
      </c>
      <c r="E498" s="13">
        <v>50.166666666666664</v>
      </c>
      <c r="F498" s="14">
        <v>62.937190742492668</v>
      </c>
      <c r="G498" s="2">
        <v>0</v>
      </c>
    </row>
    <row r="499" spans="1:7" x14ac:dyDescent="0.35">
      <c r="A499" s="2" t="s">
        <v>4</v>
      </c>
      <c r="B499" s="2">
        <v>94</v>
      </c>
      <c r="C499" s="2">
        <v>2220</v>
      </c>
      <c r="D499" s="12" t="s">
        <v>22</v>
      </c>
      <c r="E499" s="13">
        <v>63.166666666666664</v>
      </c>
      <c r="F499" s="14">
        <v>65.943461914062496</v>
      </c>
      <c r="G499" s="2">
        <v>0</v>
      </c>
    </row>
    <row r="500" spans="1:7" x14ac:dyDescent="0.35">
      <c r="A500" s="2" t="s">
        <v>4</v>
      </c>
      <c r="B500" s="2">
        <v>94</v>
      </c>
      <c r="C500" s="2">
        <v>2221</v>
      </c>
      <c r="D500" s="12" t="s">
        <v>22</v>
      </c>
      <c r="E500" s="13">
        <v>75.444444444444443</v>
      </c>
      <c r="F500" s="14">
        <v>80.491564025878901</v>
      </c>
      <c r="G500" s="2">
        <v>0</v>
      </c>
    </row>
    <row r="501" spans="1:7" x14ac:dyDescent="0.35">
      <c r="A501" s="2" t="s">
        <v>4</v>
      </c>
      <c r="B501" s="2">
        <v>94</v>
      </c>
      <c r="C501" s="2">
        <v>2222</v>
      </c>
      <c r="D501" s="12" t="s">
        <v>22</v>
      </c>
      <c r="E501" s="13">
        <v>50.222222222222221</v>
      </c>
      <c r="F501" s="14">
        <v>54.544445343017578</v>
      </c>
      <c r="G501" s="2">
        <v>0</v>
      </c>
    </row>
    <row r="502" spans="1:7" x14ac:dyDescent="0.35">
      <c r="A502" s="2" t="s">
        <v>4</v>
      </c>
      <c r="B502" s="2">
        <v>94</v>
      </c>
      <c r="C502" s="2">
        <v>2223</v>
      </c>
      <c r="D502" s="12" t="s">
        <v>22</v>
      </c>
      <c r="E502" s="13">
        <v>54.833333333333336</v>
      </c>
      <c r="F502" s="14">
        <v>68.169498519897459</v>
      </c>
      <c r="G502" s="2">
        <v>0</v>
      </c>
    </row>
    <row r="503" spans="1:7" x14ac:dyDescent="0.35">
      <c r="A503" s="2" t="s">
        <v>4</v>
      </c>
      <c r="B503" s="2">
        <v>94</v>
      </c>
      <c r="C503" s="2">
        <v>2224</v>
      </c>
      <c r="D503" s="12" t="s">
        <v>22</v>
      </c>
      <c r="E503" s="13">
        <v>60.111111111111107</v>
      </c>
      <c r="F503" s="14">
        <v>68.437075271606446</v>
      </c>
      <c r="G503" s="2">
        <v>0</v>
      </c>
    </row>
    <row r="504" spans="1:7" x14ac:dyDescent="0.35">
      <c r="A504" s="2" t="s">
        <v>4</v>
      </c>
      <c r="B504" s="2">
        <v>94</v>
      </c>
      <c r="C504" s="2">
        <v>2225</v>
      </c>
      <c r="D504" s="12" t="s">
        <v>22</v>
      </c>
      <c r="E504" s="13">
        <v>81.444444444444443</v>
      </c>
      <c r="F504" s="14">
        <v>77.347390975952152</v>
      </c>
      <c r="G504" s="2">
        <v>0</v>
      </c>
    </row>
    <row r="505" spans="1:7" x14ac:dyDescent="0.35">
      <c r="A505" s="2" t="s">
        <v>4</v>
      </c>
      <c r="B505" s="2">
        <v>94</v>
      </c>
      <c r="C505" s="2">
        <v>2226</v>
      </c>
      <c r="D505" s="12" t="s">
        <v>22</v>
      </c>
      <c r="E505" s="13">
        <v>88.1111111111111</v>
      </c>
      <c r="F505" s="14">
        <v>78.156317977905275</v>
      </c>
      <c r="G505" s="2">
        <v>0</v>
      </c>
    </row>
    <row r="506" spans="1:7" x14ac:dyDescent="0.35">
      <c r="A506" s="2" t="s">
        <v>4</v>
      </c>
      <c r="B506" s="2">
        <v>94</v>
      </c>
      <c r="C506" s="2">
        <v>2227</v>
      </c>
      <c r="D506" s="12" t="s">
        <v>22</v>
      </c>
      <c r="E506" s="13">
        <v>80</v>
      </c>
      <c r="F506" s="14">
        <v>81.769168548583991</v>
      </c>
      <c r="G506" s="2">
        <v>0</v>
      </c>
    </row>
    <row r="507" spans="1:7" x14ac:dyDescent="0.35">
      <c r="A507" s="2" t="s">
        <v>4</v>
      </c>
      <c r="B507" s="2">
        <v>94</v>
      </c>
      <c r="C507" s="2">
        <v>2228</v>
      </c>
      <c r="D507" s="12" t="s">
        <v>22</v>
      </c>
      <c r="E507" s="13">
        <v>80</v>
      </c>
      <c r="F507" s="14">
        <v>83.247630310058597</v>
      </c>
      <c r="G507" s="2">
        <v>0</v>
      </c>
    </row>
    <row r="508" spans="1:7" x14ac:dyDescent="0.35">
      <c r="A508" s="2" t="s">
        <v>4</v>
      </c>
      <c r="B508" s="2">
        <v>94</v>
      </c>
      <c r="C508" s="2">
        <v>2229</v>
      </c>
      <c r="D508" s="12" t="s">
        <v>22</v>
      </c>
      <c r="E508" s="13">
        <v>74.888888888888886</v>
      </c>
      <c r="F508" s="14">
        <v>76.465252456665041</v>
      </c>
      <c r="G508" s="2">
        <v>0</v>
      </c>
    </row>
    <row r="509" spans="1:7" x14ac:dyDescent="0.35">
      <c r="A509" s="2" t="s">
        <v>4</v>
      </c>
      <c r="B509" s="2">
        <v>94</v>
      </c>
      <c r="C509" s="2">
        <v>2230</v>
      </c>
      <c r="D509" s="12" t="s">
        <v>22</v>
      </c>
      <c r="E509" s="13">
        <v>77.388888888888886</v>
      </c>
      <c r="F509" s="14">
        <v>85.572245559692377</v>
      </c>
      <c r="G509" s="2">
        <v>0</v>
      </c>
    </row>
    <row r="510" spans="1:7" x14ac:dyDescent="0.35">
      <c r="A510" s="2" t="s">
        <v>4</v>
      </c>
      <c r="B510" s="2">
        <v>94</v>
      </c>
      <c r="C510" s="2">
        <v>2231</v>
      </c>
      <c r="D510" s="12" t="s">
        <v>22</v>
      </c>
      <c r="E510" s="13">
        <v>74.722222222222229</v>
      </c>
      <c r="F510" s="14">
        <v>74.658322830200191</v>
      </c>
      <c r="G510" s="2">
        <v>0</v>
      </c>
    </row>
    <row r="511" spans="1:7" x14ac:dyDescent="0.35">
      <c r="A511" s="2" t="s">
        <v>4</v>
      </c>
      <c r="B511" s="2">
        <v>94</v>
      </c>
      <c r="C511" s="2">
        <v>2232</v>
      </c>
      <c r="D511" s="12" t="s">
        <v>22</v>
      </c>
      <c r="E511" s="13">
        <v>61</v>
      </c>
      <c r="F511" s="14">
        <v>69.135426445007326</v>
      </c>
      <c r="G511" s="2">
        <v>0</v>
      </c>
    </row>
    <row r="512" spans="1:7" x14ac:dyDescent="0.35">
      <c r="A512" s="2" t="s">
        <v>4</v>
      </c>
      <c r="B512" s="2">
        <v>94</v>
      </c>
      <c r="C512" s="2">
        <v>2233</v>
      </c>
      <c r="D512" s="12" t="s">
        <v>22</v>
      </c>
      <c r="E512" s="13">
        <v>76.277777777777786</v>
      </c>
      <c r="F512" s="14">
        <v>75.61835662841797</v>
      </c>
      <c r="G512" s="2">
        <v>0</v>
      </c>
    </row>
    <row r="513" spans="1:7" x14ac:dyDescent="0.35">
      <c r="A513" s="2" t="s">
        <v>4</v>
      </c>
      <c r="B513" s="2">
        <v>94</v>
      </c>
      <c r="C513" s="2">
        <v>2234</v>
      </c>
      <c r="D513" s="12" t="s">
        <v>22</v>
      </c>
      <c r="E513" s="13">
        <v>85.055555555555557</v>
      </c>
      <c r="F513" s="14">
        <v>86.296614379882811</v>
      </c>
      <c r="G513" s="2">
        <v>0</v>
      </c>
    </row>
    <row r="514" spans="1:7" x14ac:dyDescent="0.35">
      <c r="A514" s="2" t="s">
        <v>4</v>
      </c>
      <c r="B514" s="2">
        <v>94</v>
      </c>
      <c r="C514" s="2">
        <v>2235</v>
      </c>
      <c r="D514" s="12" t="s">
        <v>22</v>
      </c>
      <c r="E514" s="13">
        <v>80.555555555555543</v>
      </c>
      <c r="F514" s="14">
        <v>78.120012054443364</v>
      </c>
      <c r="G514" s="2">
        <v>0</v>
      </c>
    </row>
    <row r="515" spans="1:7" x14ac:dyDescent="0.35">
      <c r="A515" s="2" t="s">
        <v>5</v>
      </c>
      <c r="B515" s="2">
        <v>93</v>
      </c>
      <c r="C515" s="2">
        <v>2602</v>
      </c>
      <c r="D515" s="12" t="s">
        <v>23</v>
      </c>
      <c r="E515" s="13">
        <v>88.333333333333329</v>
      </c>
      <c r="F515" s="14">
        <v>81.43321342468262</v>
      </c>
      <c r="G515" s="2">
        <v>0</v>
      </c>
    </row>
    <row r="516" spans="1:7" x14ac:dyDescent="0.35">
      <c r="A516" s="2" t="s">
        <v>5</v>
      </c>
      <c r="B516" s="2">
        <v>93</v>
      </c>
      <c r="C516" s="2">
        <v>2603</v>
      </c>
      <c r="D516" s="12" t="s">
        <v>23</v>
      </c>
      <c r="E516" s="13">
        <v>73.555555555555557</v>
      </c>
      <c r="F516" s="14">
        <v>76.093955307006837</v>
      </c>
      <c r="G516" s="2">
        <v>0</v>
      </c>
    </row>
    <row r="517" spans="1:7" x14ac:dyDescent="0.35">
      <c r="A517" s="2" t="s">
        <v>5</v>
      </c>
      <c r="B517" s="2">
        <v>93</v>
      </c>
      <c r="C517" s="2">
        <v>2604</v>
      </c>
      <c r="D517" s="12" t="s">
        <v>23</v>
      </c>
      <c r="E517" s="13">
        <v>87.611111111111114</v>
      </c>
      <c r="F517" s="14">
        <v>84.191996917724609</v>
      </c>
      <c r="G517" s="2">
        <v>0</v>
      </c>
    </row>
    <row r="518" spans="1:7" x14ac:dyDescent="0.35">
      <c r="A518" s="2" t="s">
        <v>5</v>
      </c>
      <c r="B518" s="2">
        <v>93</v>
      </c>
      <c r="C518" s="2">
        <v>2605</v>
      </c>
      <c r="D518" s="12" t="s">
        <v>23</v>
      </c>
      <c r="E518" s="13">
        <v>111.77777777777777</v>
      </c>
      <c r="F518" s="14">
        <v>112.00596580505371</v>
      </c>
      <c r="G518" s="2">
        <v>0</v>
      </c>
    </row>
    <row r="519" spans="1:7" x14ac:dyDescent="0.35">
      <c r="A519" s="2" t="s">
        <v>5</v>
      </c>
      <c r="B519" s="2">
        <v>93</v>
      </c>
      <c r="C519" s="2">
        <v>2606</v>
      </c>
      <c r="D519" s="12" t="s">
        <v>23</v>
      </c>
      <c r="E519" s="13">
        <v>91.888888888888886</v>
      </c>
      <c r="F519" s="14">
        <v>93.03612152099609</v>
      </c>
      <c r="G519" s="2">
        <v>0</v>
      </c>
    </row>
    <row r="520" spans="1:7" x14ac:dyDescent="0.35">
      <c r="A520" s="2" t="s">
        <v>5</v>
      </c>
      <c r="B520" s="2">
        <v>93</v>
      </c>
      <c r="C520" s="2">
        <v>2607</v>
      </c>
      <c r="D520" s="12" t="s">
        <v>23</v>
      </c>
      <c r="E520" s="13">
        <v>86</v>
      </c>
      <c r="F520" s="14">
        <v>82.21348022460937</v>
      </c>
      <c r="G520" s="2">
        <v>0</v>
      </c>
    </row>
    <row r="521" spans="1:7" x14ac:dyDescent="0.35">
      <c r="A521" s="2" t="s">
        <v>5</v>
      </c>
      <c r="B521" s="2">
        <v>93</v>
      </c>
      <c r="C521" s="2">
        <v>2608</v>
      </c>
      <c r="D521" s="12" t="s">
        <v>23</v>
      </c>
      <c r="E521" s="13">
        <v>82</v>
      </c>
      <c r="F521" s="14">
        <v>92.691664199829106</v>
      </c>
      <c r="G521" s="2">
        <v>0</v>
      </c>
    </row>
    <row r="522" spans="1:7" x14ac:dyDescent="0.35">
      <c r="A522" s="2" t="s">
        <v>5</v>
      </c>
      <c r="B522" s="2">
        <v>93</v>
      </c>
      <c r="C522" s="2">
        <v>2609</v>
      </c>
      <c r="D522" s="12" t="s">
        <v>23</v>
      </c>
      <c r="E522" s="13">
        <v>103.72222222222223</v>
      </c>
      <c r="F522" s="14">
        <v>91.786864013671874</v>
      </c>
      <c r="G522" s="2">
        <v>0</v>
      </c>
    </row>
    <row r="523" spans="1:7" x14ac:dyDescent="0.35">
      <c r="A523" s="2" t="s">
        <v>5</v>
      </c>
      <c r="B523" s="2">
        <v>93</v>
      </c>
      <c r="C523" s="2">
        <v>2610</v>
      </c>
      <c r="D523" s="12" t="s">
        <v>23</v>
      </c>
      <c r="E523" s="13">
        <v>94</v>
      </c>
      <c r="F523" s="14">
        <v>93.494274673461916</v>
      </c>
      <c r="G523" s="2">
        <v>0</v>
      </c>
    </row>
    <row r="524" spans="1:7" x14ac:dyDescent="0.35">
      <c r="A524" s="2" t="s">
        <v>5</v>
      </c>
      <c r="B524" s="2">
        <v>93</v>
      </c>
      <c r="C524" s="2">
        <v>2611</v>
      </c>
      <c r="D524" s="12" t="s">
        <v>23</v>
      </c>
      <c r="E524" s="13">
        <v>87.5</v>
      </c>
      <c r="F524" s="14">
        <v>93.11984611511231</v>
      </c>
      <c r="G524" s="2">
        <v>0</v>
      </c>
    </row>
    <row r="525" spans="1:7" x14ac:dyDescent="0.35">
      <c r="A525" s="2" t="s">
        <v>5</v>
      </c>
      <c r="B525" s="2">
        <v>93</v>
      </c>
      <c r="C525" s="2">
        <v>2612</v>
      </c>
      <c r="D525" s="12" t="s">
        <v>23</v>
      </c>
      <c r="E525" s="13">
        <v>80.222222222222229</v>
      </c>
      <c r="F525" s="14">
        <v>80.279960174560543</v>
      </c>
      <c r="G525" s="2">
        <v>0</v>
      </c>
    </row>
    <row r="526" spans="1:7" x14ac:dyDescent="0.35">
      <c r="A526" s="2" t="s">
        <v>5</v>
      </c>
      <c r="B526" s="2">
        <v>93</v>
      </c>
      <c r="C526" s="2">
        <v>2613</v>
      </c>
      <c r="D526" s="12" t="s">
        <v>23</v>
      </c>
      <c r="E526" s="13">
        <v>74.555555555555557</v>
      </c>
      <c r="F526" s="14">
        <v>87.164690933227533</v>
      </c>
      <c r="G526" s="2">
        <v>0</v>
      </c>
    </row>
    <row r="527" spans="1:7" x14ac:dyDescent="0.35">
      <c r="A527" s="2" t="s">
        <v>5</v>
      </c>
      <c r="B527" s="2">
        <v>93</v>
      </c>
      <c r="C527" s="2">
        <v>2614</v>
      </c>
      <c r="D527" s="12" t="s">
        <v>23</v>
      </c>
      <c r="E527" s="13">
        <v>74.111111111111114</v>
      </c>
      <c r="F527" s="14">
        <v>76.829935226440426</v>
      </c>
      <c r="G527" s="2">
        <v>0</v>
      </c>
    </row>
    <row r="528" spans="1:7" x14ac:dyDescent="0.35">
      <c r="A528" s="2" t="s">
        <v>5</v>
      </c>
      <c r="B528" s="2">
        <v>93</v>
      </c>
      <c r="C528" s="2">
        <v>2615</v>
      </c>
      <c r="D528" s="12" t="s">
        <v>23</v>
      </c>
      <c r="E528" s="13">
        <v>94.5</v>
      </c>
      <c r="F528" s="14">
        <v>90.326728744506838</v>
      </c>
      <c r="G528" s="2">
        <v>0</v>
      </c>
    </row>
    <row r="529" spans="1:7" x14ac:dyDescent="0.35">
      <c r="A529" s="2" t="s">
        <v>5</v>
      </c>
      <c r="B529" s="2">
        <v>93</v>
      </c>
      <c r="C529" s="2">
        <v>2616</v>
      </c>
      <c r="D529" s="12" t="s">
        <v>23</v>
      </c>
      <c r="E529" s="13">
        <v>84.777777777777771</v>
      </c>
      <c r="F529" s="14">
        <v>84.956277008056645</v>
      </c>
      <c r="G529" s="2">
        <v>0</v>
      </c>
    </row>
    <row r="530" spans="1:7" x14ac:dyDescent="0.35">
      <c r="A530" s="2" t="s">
        <v>5</v>
      </c>
      <c r="B530" s="2">
        <v>93</v>
      </c>
      <c r="C530" s="2">
        <v>2617</v>
      </c>
      <c r="D530" s="12" t="s">
        <v>23</v>
      </c>
      <c r="E530" s="13">
        <v>110.3888888888889</v>
      </c>
      <c r="F530" s="14">
        <v>102.06919403076169</v>
      </c>
      <c r="G530" s="2">
        <v>0</v>
      </c>
    </row>
    <row r="531" spans="1:7" x14ac:dyDescent="0.35">
      <c r="A531" s="2" t="s">
        <v>5</v>
      </c>
      <c r="B531" s="2">
        <v>93</v>
      </c>
      <c r="C531" s="2">
        <v>2618</v>
      </c>
      <c r="D531" s="12" t="s">
        <v>23</v>
      </c>
      <c r="E531" s="13">
        <v>99.611111111111114</v>
      </c>
      <c r="F531" s="14">
        <v>88.243152465820316</v>
      </c>
      <c r="G531" s="2">
        <v>0</v>
      </c>
    </row>
    <row r="532" spans="1:7" x14ac:dyDescent="0.35">
      <c r="A532" s="2" t="s">
        <v>5</v>
      </c>
      <c r="B532" s="2">
        <v>93</v>
      </c>
      <c r="C532" s="2">
        <v>2619</v>
      </c>
      <c r="D532" s="12" t="s">
        <v>23</v>
      </c>
      <c r="E532" s="13">
        <v>94.944444444444443</v>
      </c>
      <c r="F532" s="14">
        <v>87.783713989257819</v>
      </c>
      <c r="G532" s="2">
        <v>0</v>
      </c>
    </row>
    <row r="533" spans="1:7" x14ac:dyDescent="0.35">
      <c r="A533" s="2" t="s">
        <v>5</v>
      </c>
      <c r="B533" s="2">
        <v>93</v>
      </c>
      <c r="C533" s="2">
        <v>2620</v>
      </c>
      <c r="D533" s="12" t="s">
        <v>23</v>
      </c>
      <c r="E533" s="13">
        <v>108.27777777777777</v>
      </c>
      <c r="F533" s="14">
        <v>96.091011734008788</v>
      </c>
      <c r="G533" s="2">
        <v>0</v>
      </c>
    </row>
    <row r="534" spans="1:7" x14ac:dyDescent="0.35">
      <c r="A534" s="2" t="s">
        <v>5</v>
      </c>
      <c r="B534" s="2">
        <v>93</v>
      </c>
      <c r="C534" s="2">
        <v>2621</v>
      </c>
      <c r="D534" s="12" t="s">
        <v>23</v>
      </c>
      <c r="E534" s="15">
        <v>83.388888888888886</v>
      </c>
      <c r="F534" s="14">
        <v>82.347193069458001</v>
      </c>
      <c r="G534" s="2">
        <v>1</v>
      </c>
    </row>
    <row r="535" spans="1:7" x14ac:dyDescent="0.35">
      <c r="A535" s="2" t="s">
        <v>5</v>
      </c>
      <c r="B535" s="2">
        <v>93</v>
      </c>
      <c r="C535" s="2">
        <v>2622</v>
      </c>
      <c r="D535" s="12" t="s">
        <v>23</v>
      </c>
      <c r="E535" s="13">
        <v>75.555555555555557</v>
      </c>
      <c r="F535" s="14">
        <v>76.774301910400396</v>
      </c>
      <c r="G535" s="2">
        <v>0</v>
      </c>
    </row>
    <row r="536" spans="1:7" x14ac:dyDescent="0.35">
      <c r="A536" s="2" t="s">
        <v>5</v>
      </c>
      <c r="B536" s="2">
        <v>93</v>
      </c>
      <c r="C536" s="2">
        <v>2623</v>
      </c>
      <c r="D536" s="12" t="s">
        <v>23</v>
      </c>
      <c r="E536" s="13">
        <v>87.222222222222214</v>
      </c>
      <c r="F536" s="14">
        <v>84.392977828979497</v>
      </c>
      <c r="G536" s="2">
        <v>0</v>
      </c>
    </row>
    <row r="537" spans="1:7" x14ac:dyDescent="0.35">
      <c r="A537" s="2" t="s">
        <v>5</v>
      </c>
      <c r="B537" s="2">
        <v>93</v>
      </c>
      <c r="C537" s="2">
        <v>2624</v>
      </c>
      <c r="D537" s="12" t="s">
        <v>23</v>
      </c>
      <c r="E537" s="13">
        <v>75.222222222222229</v>
      </c>
      <c r="F537" s="14">
        <v>76.887396469116212</v>
      </c>
      <c r="G537" s="2">
        <v>0</v>
      </c>
    </row>
    <row r="538" spans="1:7" x14ac:dyDescent="0.35">
      <c r="A538" s="2" t="s">
        <v>5</v>
      </c>
      <c r="B538" s="2">
        <v>93</v>
      </c>
      <c r="C538" s="2">
        <v>2625</v>
      </c>
      <c r="D538" s="12" t="s">
        <v>23</v>
      </c>
      <c r="E538" s="13">
        <v>96.722222222222214</v>
      </c>
      <c r="F538" s="14">
        <v>94.379277801513666</v>
      </c>
      <c r="G538" s="2">
        <v>0</v>
      </c>
    </row>
    <row r="539" spans="1:7" x14ac:dyDescent="0.35">
      <c r="A539" s="2" t="s">
        <v>5</v>
      </c>
      <c r="B539" s="2">
        <v>93</v>
      </c>
      <c r="C539" s="2">
        <v>2626</v>
      </c>
      <c r="D539" s="12" t="s">
        <v>23</v>
      </c>
      <c r="E539" s="13">
        <v>94.611111111111114</v>
      </c>
      <c r="F539" s="14">
        <v>92.373620910644533</v>
      </c>
      <c r="G539" s="2">
        <v>0</v>
      </c>
    </row>
    <row r="540" spans="1:7" x14ac:dyDescent="0.35">
      <c r="A540" s="2" t="s">
        <v>5</v>
      </c>
      <c r="B540" s="2">
        <v>93</v>
      </c>
      <c r="C540" s="2">
        <v>2627</v>
      </c>
      <c r="D540" s="12" t="s">
        <v>23</v>
      </c>
      <c r="E540" s="13">
        <v>86.666666666666657</v>
      </c>
      <c r="F540" s="14">
        <v>79.831349334716791</v>
      </c>
      <c r="G540" s="2">
        <v>0</v>
      </c>
    </row>
    <row r="541" spans="1:7" x14ac:dyDescent="0.35">
      <c r="A541" s="2" t="s">
        <v>5</v>
      </c>
      <c r="B541" s="2">
        <v>93</v>
      </c>
      <c r="C541" s="2">
        <v>2628</v>
      </c>
      <c r="D541" s="12" t="s">
        <v>23</v>
      </c>
      <c r="E541" s="13">
        <v>88.222222222222214</v>
      </c>
      <c r="F541" s="14">
        <v>84.757990570068358</v>
      </c>
      <c r="G541" s="2">
        <v>0</v>
      </c>
    </row>
    <row r="542" spans="1:7" x14ac:dyDescent="0.35">
      <c r="A542" s="2" t="s">
        <v>5</v>
      </c>
      <c r="B542" s="2">
        <v>93</v>
      </c>
      <c r="C542" s="2">
        <v>2629</v>
      </c>
      <c r="D542" s="12" t="s">
        <v>23</v>
      </c>
      <c r="E542" s="13">
        <v>99.055555555555543</v>
      </c>
      <c r="F542" s="14">
        <v>92.838539810180663</v>
      </c>
      <c r="G542" s="2">
        <v>0</v>
      </c>
    </row>
    <row r="543" spans="1:7" x14ac:dyDescent="0.35">
      <c r="A543" s="2" t="s">
        <v>5</v>
      </c>
      <c r="B543" s="2">
        <v>93</v>
      </c>
      <c r="C543" s="2">
        <v>2630</v>
      </c>
      <c r="D543" s="12" t="s">
        <v>23</v>
      </c>
      <c r="E543" s="13">
        <v>92.222222222222229</v>
      </c>
      <c r="F543" s="14">
        <v>86.17841651916504</v>
      </c>
      <c r="G543" s="2">
        <v>0</v>
      </c>
    </row>
    <row r="544" spans="1:7" x14ac:dyDescent="0.35">
      <c r="A544" s="2" t="s">
        <v>5</v>
      </c>
      <c r="B544" s="2">
        <v>93</v>
      </c>
      <c r="C544" s="2">
        <v>2631</v>
      </c>
      <c r="D544" s="12" t="s">
        <v>23</v>
      </c>
      <c r="E544" s="13">
        <v>101.61111111111111</v>
      </c>
      <c r="F544" s="14">
        <v>96.192945175170905</v>
      </c>
      <c r="G544" s="2">
        <v>0</v>
      </c>
    </row>
    <row r="545" spans="1:7" x14ac:dyDescent="0.35">
      <c r="A545" s="2" t="s">
        <v>5</v>
      </c>
      <c r="B545" s="2">
        <v>93</v>
      </c>
      <c r="C545" s="2">
        <v>2632</v>
      </c>
      <c r="D545" s="12" t="s">
        <v>23</v>
      </c>
      <c r="E545" s="13">
        <v>75.777777777777786</v>
      </c>
      <c r="F545" s="14">
        <v>80.83800399780273</v>
      </c>
      <c r="G545" s="2">
        <v>0</v>
      </c>
    </row>
    <row r="546" spans="1:7" x14ac:dyDescent="0.35">
      <c r="A546" s="2" t="s">
        <v>5</v>
      </c>
      <c r="B546" s="2">
        <v>93</v>
      </c>
      <c r="C546" s="2">
        <v>2633</v>
      </c>
      <c r="D546" s="12" t="s">
        <v>23</v>
      </c>
      <c r="E546" s="13">
        <v>98.055555555555557</v>
      </c>
      <c r="F546" s="14">
        <v>100.5347286987305</v>
      </c>
      <c r="G546" s="2">
        <v>0</v>
      </c>
    </row>
    <row r="547" spans="1:7" x14ac:dyDescent="0.35">
      <c r="A547" s="2" t="s">
        <v>5</v>
      </c>
      <c r="B547" s="2">
        <v>93</v>
      </c>
      <c r="C547" s="2">
        <v>2634</v>
      </c>
      <c r="D547" s="12" t="s">
        <v>23</v>
      </c>
      <c r="E547" s="13">
        <v>104.16666666666666</v>
      </c>
      <c r="F547" s="14">
        <v>111.5758613586426</v>
      </c>
      <c r="G547" s="2">
        <v>0</v>
      </c>
    </row>
    <row r="548" spans="1:7" x14ac:dyDescent="0.35">
      <c r="A548" s="2" t="s">
        <v>5</v>
      </c>
      <c r="B548" s="2">
        <v>93</v>
      </c>
      <c r="C548" s="2">
        <v>2635</v>
      </c>
      <c r="D548" s="12" t="s">
        <v>23</v>
      </c>
      <c r="E548" s="13">
        <v>89.277777777777771</v>
      </c>
      <c r="F548" s="14">
        <v>81.024250869750972</v>
      </c>
      <c r="G548" s="2">
        <v>0</v>
      </c>
    </row>
    <row r="549" spans="1:7" x14ac:dyDescent="0.35">
      <c r="A549" s="2" t="s">
        <v>5</v>
      </c>
      <c r="B549" s="2">
        <v>93</v>
      </c>
      <c r="C549" s="2">
        <v>2636</v>
      </c>
      <c r="D549" s="12" t="s">
        <v>23</v>
      </c>
      <c r="E549" s="13">
        <v>91.222222222222214</v>
      </c>
      <c r="F549" s="14">
        <v>89.743461456298832</v>
      </c>
      <c r="G549" s="2">
        <v>0</v>
      </c>
    </row>
    <row r="550" spans="1:7" x14ac:dyDescent="0.35">
      <c r="A550" s="2" t="s">
        <v>5</v>
      </c>
      <c r="B550" s="2">
        <v>93</v>
      </c>
      <c r="C550" s="2">
        <v>2637</v>
      </c>
      <c r="D550" s="12" t="s">
        <v>23</v>
      </c>
      <c r="E550" s="13">
        <v>100.05555555555556</v>
      </c>
      <c r="F550" s="14">
        <v>100.5509973907471</v>
      </c>
      <c r="G550" s="2">
        <v>0</v>
      </c>
    </row>
    <row r="551" spans="1:7" x14ac:dyDescent="0.35">
      <c r="A551" s="2" t="s">
        <v>5</v>
      </c>
      <c r="B551" s="2">
        <v>93</v>
      </c>
      <c r="C551" s="2">
        <v>2638</v>
      </c>
      <c r="D551" s="12" t="s">
        <v>23</v>
      </c>
      <c r="E551" s="13">
        <v>96.666666666666657</v>
      </c>
      <c r="F551" s="14">
        <v>100.6812660980225</v>
      </c>
      <c r="G551" s="2">
        <v>0</v>
      </c>
    </row>
    <row r="552" spans="1:7" x14ac:dyDescent="0.35">
      <c r="A552" s="2" t="s">
        <v>5</v>
      </c>
      <c r="B552" s="2">
        <v>93</v>
      </c>
      <c r="C552" s="2">
        <v>2639</v>
      </c>
      <c r="D552" s="12" t="s">
        <v>23</v>
      </c>
      <c r="E552" s="15">
        <v>97.277777777777771</v>
      </c>
      <c r="F552" s="14">
        <v>96.21948036193848</v>
      </c>
      <c r="G552" s="2">
        <v>1</v>
      </c>
    </row>
    <row r="553" spans="1:7" x14ac:dyDescent="0.35">
      <c r="A553" s="2" t="s">
        <v>5</v>
      </c>
      <c r="B553" s="2">
        <v>93</v>
      </c>
      <c r="C553" s="2">
        <v>2640</v>
      </c>
      <c r="D553" s="12" t="s">
        <v>23</v>
      </c>
      <c r="E553" s="13">
        <v>91.5</v>
      </c>
      <c r="F553" s="14">
        <v>87.453471832275397</v>
      </c>
      <c r="G553" s="2">
        <v>0</v>
      </c>
    </row>
    <row r="554" spans="1:7" x14ac:dyDescent="0.35">
      <c r="A554" s="2" t="s">
        <v>5</v>
      </c>
      <c r="B554" s="2">
        <v>93</v>
      </c>
      <c r="C554" s="2">
        <v>2641</v>
      </c>
      <c r="D554" s="12" t="s">
        <v>23</v>
      </c>
      <c r="E554" s="13">
        <v>103.1111111111111</v>
      </c>
      <c r="F554" s="14">
        <v>99.424285659790044</v>
      </c>
      <c r="G554" s="2">
        <v>0</v>
      </c>
    </row>
    <row r="555" spans="1:7" x14ac:dyDescent="0.35">
      <c r="A555" s="2" t="s">
        <v>5</v>
      </c>
      <c r="B555" s="2">
        <v>93</v>
      </c>
      <c r="C555" s="2">
        <v>2642</v>
      </c>
      <c r="D555" s="12" t="s">
        <v>23</v>
      </c>
      <c r="E555" s="13">
        <v>95.055555555555543</v>
      </c>
      <c r="F555" s="14">
        <v>95.670323104858397</v>
      </c>
      <c r="G555" s="2">
        <v>0</v>
      </c>
    </row>
    <row r="556" spans="1:7" x14ac:dyDescent="0.35">
      <c r="A556" s="2" t="s">
        <v>5</v>
      </c>
      <c r="B556" s="2">
        <v>93</v>
      </c>
      <c r="C556" s="2">
        <v>2643</v>
      </c>
      <c r="D556" s="12" t="s">
        <v>23</v>
      </c>
      <c r="E556" s="13">
        <v>88</v>
      </c>
      <c r="F556" s="14">
        <v>93.354125289916993</v>
      </c>
      <c r="G556" s="2">
        <v>0</v>
      </c>
    </row>
    <row r="557" spans="1:7" x14ac:dyDescent="0.35">
      <c r="A557" s="2" t="s">
        <v>5</v>
      </c>
      <c r="B557" s="2">
        <v>93</v>
      </c>
      <c r="C557" s="2">
        <v>2644</v>
      </c>
      <c r="D557" s="12" t="s">
        <v>23</v>
      </c>
      <c r="E557" s="13">
        <v>77.777777777777786</v>
      </c>
      <c r="F557" s="14">
        <v>82.779076995849607</v>
      </c>
      <c r="G557" s="2">
        <v>0</v>
      </c>
    </row>
    <row r="558" spans="1:7" x14ac:dyDescent="0.35">
      <c r="A558" s="2" t="s">
        <v>5</v>
      </c>
      <c r="B558" s="2">
        <v>93</v>
      </c>
      <c r="C558" s="2">
        <v>2645</v>
      </c>
      <c r="D558" s="12" t="s">
        <v>23</v>
      </c>
      <c r="E558" s="13">
        <v>98.6111111111111</v>
      </c>
      <c r="F558" s="14">
        <v>93.852671432495114</v>
      </c>
      <c r="G558" s="2">
        <v>0</v>
      </c>
    </row>
    <row r="559" spans="1:7" x14ac:dyDescent="0.35">
      <c r="A559" s="2" t="s">
        <v>5</v>
      </c>
      <c r="B559" s="2">
        <v>93</v>
      </c>
      <c r="C559" s="2">
        <v>2646</v>
      </c>
      <c r="D559" s="12" t="s">
        <v>23</v>
      </c>
      <c r="E559" s="13">
        <v>105.88888888888889</v>
      </c>
      <c r="F559" s="14">
        <v>108.21178108215329</v>
      </c>
      <c r="G559" s="2">
        <v>0</v>
      </c>
    </row>
    <row r="560" spans="1:7" x14ac:dyDescent="0.35">
      <c r="A560" s="2" t="s">
        <v>5</v>
      </c>
      <c r="B560" s="2">
        <v>93</v>
      </c>
      <c r="C560" s="2">
        <v>2647</v>
      </c>
      <c r="D560" s="12" t="s">
        <v>23</v>
      </c>
      <c r="E560" s="13">
        <v>95.555555555555557</v>
      </c>
      <c r="F560" s="14">
        <v>86.946231842041016</v>
      </c>
      <c r="G560" s="2">
        <v>0</v>
      </c>
    </row>
    <row r="561" spans="1:7" x14ac:dyDescent="0.35">
      <c r="A561" s="2" t="s">
        <v>5</v>
      </c>
      <c r="B561" s="2">
        <v>93</v>
      </c>
      <c r="C561" s="2">
        <v>2648</v>
      </c>
      <c r="D561" s="12" t="s">
        <v>23</v>
      </c>
      <c r="E561" s="13">
        <v>94.666666666666671</v>
      </c>
      <c r="F561" s="14">
        <v>89.881412429809572</v>
      </c>
      <c r="G561" s="2">
        <v>0</v>
      </c>
    </row>
    <row r="562" spans="1:7" x14ac:dyDescent="0.35">
      <c r="A562" s="2" t="s">
        <v>5</v>
      </c>
      <c r="B562" s="2">
        <v>93</v>
      </c>
      <c r="C562" s="2">
        <v>2649</v>
      </c>
      <c r="D562" s="12" t="s">
        <v>23</v>
      </c>
      <c r="E562" s="13">
        <v>80.888888888888886</v>
      </c>
      <c r="F562" s="14">
        <v>82.133360443115237</v>
      </c>
      <c r="G562" s="2">
        <v>0</v>
      </c>
    </row>
    <row r="563" spans="1:7" x14ac:dyDescent="0.35">
      <c r="A563" s="2" t="s">
        <v>5</v>
      </c>
      <c r="B563" s="2">
        <v>93</v>
      </c>
      <c r="C563" s="2">
        <v>2650</v>
      </c>
      <c r="D563" s="12" t="s">
        <v>23</v>
      </c>
      <c r="E563" s="13">
        <v>92.6111111111111</v>
      </c>
      <c r="F563" s="14">
        <v>95.019090728759764</v>
      </c>
      <c r="G563" s="2">
        <v>0</v>
      </c>
    </row>
    <row r="564" spans="1:7" x14ac:dyDescent="0.35">
      <c r="A564" s="2" t="s">
        <v>5</v>
      </c>
      <c r="B564" s="2">
        <v>93</v>
      </c>
      <c r="C564" s="2">
        <v>2651</v>
      </c>
      <c r="D564" s="12" t="s">
        <v>23</v>
      </c>
      <c r="E564" s="13">
        <v>77.722222222222214</v>
      </c>
      <c r="F564" s="14">
        <v>84.627993164062502</v>
      </c>
      <c r="G564" s="2">
        <v>0</v>
      </c>
    </row>
    <row r="565" spans="1:7" x14ac:dyDescent="0.35">
      <c r="A565" s="2" t="s">
        <v>5</v>
      </c>
      <c r="B565" s="2">
        <v>93</v>
      </c>
      <c r="C565" s="2">
        <v>2652</v>
      </c>
      <c r="D565" s="12" t="s">
        <v>23</v>
      </c>
      <c r="E565" s="13">
        <v>98</v>
      </c>
      <c r="F565" s="14">
        <v>99.201253051757817</v>
      </c>
      <c r="G565" s="2">
        <v>0</v>
      </c>
    </row>
    <row r="566" spans="1:7" x14ac:dyDescent="0.35">
      <c r="A566" s="2" t="s">
        <v>5</v>
      </c>
      <c r="B566" s="2">
        <v>93</v>
      </c>
      <c r="C566" s="2">
        <v>2653</v>
      </c>
      <c r="D566" s="12" t="s">
        <v>23</v>
      </c>
      <c r="E566" s="13">
        <v>100.05555555555556</v>
      </c>
      <c r="F566" s="14">
        <v>102.61694114685061</v>
      </c>
      <c r="G566" s="2">
        <v>0</v>
      </c>
    </row>
    <row r="567" spans="1:7" x14ac:dyDescent="0.35">
      <c r="A567" s="2" t="s">
        <v>5</v>
      </c>
      <c r="B567" s="2">
        <v>93</v>
      </c>
      <c r="C567" s="2">
        <v>2654</v>
      </c>
      <c r="D567" s="12" t="s">
        <v>23</v>
      </c>
      <c r="E567" s="13">
        <v>95.833333333333329</v>
      </c>
      <c r="F567" s="14">
        <v>94.912248001098632</v>
      </c>
      <c r="G567" s="2">
        <v>0</v>
      </c>
    </row>
    <row r="568" spans="1:7" x14ac:dyDescent="0.35">
      <c r="A568" s="2" t="s">
        <v>5</v>
      </c>
      <c r="B568" s="2">
        <v>93</v>
      </c>
      <c r="C568" s="2">
        <v>2655</v>
      </c>
      <c r="D568" s="12" t="s">
        <v>23</v>
      </c>
      <c r="E568" s="13">
        <v>88.222222222222214</v>
      </c>
      <c r="F568" s="14">
        <v>94.426924972534181</v>
      </c>
      <c r="G568" s="2">
        <v>0</v>
      </c>
    </row>
    <row r="569" spans="1:7" x14ac:dyDescent="0.35">
      <c r="A569" s="2" t="s">
        <v>5</v>
      </c>
      <c r="B569" s="2">
        <v>93</v>
      </c>
      <c r="C569" s="2">
        <v>2656</v>
      </c>
      <c r="D569" s="12" t="s">
        <v>23</v>
      </c>
      <c r="E569" s="13">
        <v>98.666666666666657</v>
      </c>
      <c r="F569" s="14">
        <v>92.545987396240236</v>
      </c>
      <c r="G569" s="2">
        <v>0</v>
      </c>
    </row>
    <row r="570" spans="1:7" x14ac:dyDescent="0.35">
      <c r="A570" s="2" t="s">
        <v>5</v>
      </c>
      <c r="B570" s="2">
        <v>93</v>
      </c>
      <c r="C570" s="2">
        <v>2657</v>
      </c>
      <c r="D570" s="12" t="s">
        <v>23</v>
      </c>
      <c r="E570" s="13">
        <v>86.166666666666671</v>
      </c>
      <c r="F570" s="14">
        <v>90.164552993774407</v>
      </c>
      <c r="G570" s="2">
        <v>0</v>
      </c>
    </row>
    <row r="571" spans="1:7" x14ac:dyDescent="0.35">
      <c r="A571" s="2" t="s">
        <v>5</v>
      </c>
      <c r="B571" s="2">
        <v>93</v>
      </c>
      <c r="C571" s="2">
        <v>2658</v>
      </c>
      <c r="D571" s="12" t="s">
        <v>23</v>
      </c>
      <c r="E571" s="13">
        <v>106.11111111111111</v>
      </c>
      <c r="F571" s="14">
        <v>100.3538175201416</v>
      </c>
      <c r="G571" s="2">
        <v>0</v>
      </c>
    </row>
    <row r="572" spans="1:7" x14ac:dyDescent="0.35">
      <c r="A572" s="2" t="s">
        <v>5</v>
      </c>
      <c r="B572" s="2">
        <v>93</v>
      </c>
      <c r="C572" s="2">
        <v>2659</v>
      </c>
      <c r="D572" s="12" t="s">
        <v>23</v>
      </c>
      <c r="E572" s="13">
        <v>91.777777777777771</v>
      </c>
      <c r="F572" s="14">
        <v>90.240202789306636</v>
      </c>
      <c r="G572" s="2">
        <v>0</v>
      </c>
    </row>
    <row r="573" spans="1:7" x14ac:dyDescent="0.35">
      <c r="A573" s="2" t="s">
        <v>5</v>
      </c>
      <c r="B573" s="2">
        <v>93</v>
      </c>
      <c r="C573" s="2">
        <v>2660</v>
      </c>
      <c r="D573" s="12" t="s">
        <v>23</v>
      </c>
      <c r="E573" s="13">
        <v>80.888888888888886</v>
      </c>
      <c r="F573" s="14">
        <v>81.982809677124024</v>
      </c>
      <c r="G573" s="2">
        <v>0</v>
      </c>
    </row>
    <row r="574" spans="1:7" x14ac:dyDescent="0.35">
      <c r="A574" s="2" t="s">
        <v>5</v>
      </c>
      <c r="B574" s="2">
        <v>93</v>
      </c>
      <c r="C574" s="2">
        <v>2661</v>
      </c>
      <c r="D574" s="12" t="s">
        <v>23</v>
      </c>
      <c r="E574" s="13">
        <v>100.5</v>
      </c>
      <c r="F574" s="14">
        <v>105.0763893890381</v>
      </c>
      <c r="G574" s="2">
        <v>0</v>
      </c>
    </row>
    <row r="575" spans="1:7" x14ac:dyDescent="0.35">
      <c r="A575" s="2" t="s">
        <v>5</v>
      </c>
      <c r="B575" s="2">
        <v>93</v>
      </c>
      <c r="C575" s="2">
        <v>2662</v>
      </c>
      <c r="D575" s="12" t="s">
        <v>23</v>
      </c>
      <c r="E575" s="15">
        <v>102.6111111111111</v>
      </c>
      <c r="F575" s="14">
        <v>98.640967330932611</v>
      </c>
      <c r="G575" s="2">
        <v>1</v>
      </c>
    </row>
    <row r="576" spans="1:7" x14ac:dyDescent="0.35">
      <c r="A576" s="2" t="s">
        <v>5</v>
      </c>
      <c r="B576" s="2">
        <v>93</v>
      </c>
      <c r="C576" s="2">
        <v>2663</v>
      </c>
      <c r="D576" s="12" t="s">
        <v>23</v>
      </c>
      <c r="E576" s="13">
        <v>81.222222222222214</v>
      </c>
      <c r="F576" s="14">
        <v>79.028221969604488</v>
      </c>
      <c r="G576" s="2">
        <v>0</v>
      </c>
    </row>
    <row r="577" spans="1:7" x14ac:dyDescent="0.35">
      <c r="A577" s="2" t="s">
        <v>5</v>
      </c>
      <c r="B577" s="2">
        <v>93</v>
      </c>
      <c r="C577" s="2">
        <v>2664</v>
      </c>
      <c r="D577" s="12" t="s">
        <v>23</v>
      </c>
      <c r="E577" s="13">
        <v>103.66666666666666</v>
      </c>
      <c r="F577" s="14">
        <v>100.0414528656006</v>
      </c>
      <c r="G577" s="2">
        <v>0</v>
      </c>
    </row>
    <row r="578" spans="1:7" x14ac:dyDescent="0.35">
      <c r="A578" s="2" t="s">
        <v>5</v>
      </c>
      <c r="B578" s="2">
        <v>93</v>
      </c>
      <c r="C578" s="2">
        <v>2665</v>
      </c>
      <c r="D578" s="12" t="s">
        <v>23</v>
      </c>
      <c r="E578" s="13">
        <v>90.444444444444443</v>
      </c>
      <c r="F578" s="14">
        <v>93.069817428588863</v>
      </c>
      <c r="G578" s="2">
        <v>0</v>
      </c>
    </row>
    <row r="579" spans="1:7" x14ac:dyDescent="0.35">
      <c r="A579" s="2" t="s">
        <v>5</v>
      </c>
      <c r="B579" s="2">
        <v>93</v>
      </c>
      <c r="C579" s="2">
        <v>2666</v>
      </c>
      <c r="D579" s="12" t="s">
        <v>23</v>
      </c>
      <c r="E579" s="13">
        <v>104.66666666666666</v>
      </c>
      <c r="F579" s="14">
        <v>98.272766418457024</v>
      </c>
      <c r="G579" s="2">
        <v>0</v>
      </c>
    </row>
    <row r="580" spans="1:7" x14ac:dyDescent="0.35">
      <c r="A580" s="2" t="s">
        <v>5</v>
      </c>
      <c r="B580" s="2">
        <v>93</v>
      </c>
      <c r="C580" s="2">
        <v>2667</v>
      </c>
      <c r="D580" s="12" t="s">
        <v>23</v>
      </c>
      <c r="E580" s="13">
        <v>95.333333333333329</v>
      </c>
      <c r="F580" s="14">
        <v>95.320305786132806</v>
      </c>
      <c r="G580" s="2">
        <v>0</v>
      </c>
    </row>
    <row r="581" spans="1:7" x14ac:dyDescent="0.35">
      <c r="A581" s="2" t="s">
        <v>5</v>
      </c>
      <c r="B581" s="2">
        <v>93</v>
      </c>
      <c r="C581" s="2">
        <v>2668</v>
      </c>
      <c r="D581" s="12" t="s">
        <v>23</v>
      </c>
      <c r="E581" s="13">
        <v>92.833333333333329</v>
      </c>
      <c r="F581" s="14">
        <v>93.955762176513673</v>
      </c>
      <c r="G581" s="2">
        <v>0</v>
      </c>
    </row>
    <row r="582" spans="1:7" x14ac:dyDescent="0.35">
      <c r="A582" s="2" t="s">
        <v>5</v>
      </c>
      <c r="B582" s="2">
        <v>93</v>
      </c>
      <c r="C582" s="2">
        <v>2669</v>
      </c>
      <c r="D582" s="12" t="s">
        <v>23</v>
      </c>
      <c r="E582" s="13">
        <v>90</v>
      </c>
      <c r="F582" s="14">
        <v>88.253093566894535</v>
      </c>
      <c r="G582" s="2">
        <v>0</v>
      </c>
    </row>
    <row r="583" spans="1:7" x14ac:dyDescent="0.35">
      <c r="A583" s="2" t="s">
        <v>5</v>
      </c>
      <c r="B583" s="2">
        <v>93</v>
      </c>
      <c r="C583" s="2">
        <v>2670</v>
      </c>
      <c r="D583" s="12" t="s">
        <v>23</v>
      </c>
      <c r="E583" s="13">
        <v>82.055555555555543</v>
      </c>
      <c r="F583" s="14">
        <v>85.486448745727543</v>
      </c>
      <c r="G583" s="2">
        <v>0</v>
      </c>
    </row>
    <row r="584" spans="1:7" x14ac:dyDescent="0.35">
      <c r="A584" s="2" t="s">
        <v>5</v>
      </c>
      <c r="B584" s="2">
        <v>93</v>
      </c>
      <c r="C584" s="2">
        <v>2671</v>
      </c>
      <c r="D584" s="12" t="s">
        <v>23</v>
      </c>
      <c r="E584" s="13">
        <v>95.555555555555557</v>
      </c>
      <c r="F584" s="14">
        <v>102.4698579406738</v>
      </c>
      <c r="G584" s="2">
        <v>0</v>
      </c>
    </row>
    <row r="585" spans="1:7" x14ac:dyDescent="0.35">
      <c r="A585" s="2" t="s">
        <v>5</v>
      </c>
      <c r="B585" s="2">
        <v>93</v>
      </c>
      <c r="C585" s="2">
        <v>2672</v>
      </c>
      <c r="D585" s="12" t="s">
        <v>23</v>
      </c>
      <c r="E585" s="13">
        <v>86.222222222222229</v>
      </c>
      <c r="F585" s="14">
        <v>77.296151885986333</v>
      </c>
      <c r="G585" s="2">
        <v>0</v>
      </c>
    </row>
    <row r="586" spans="1:7" x14ac:dyDescent="0.35">
      <c r="A586" s="2" t="s">
        <v>5</v>
      </c>
      <c r="B586" s="2">
        <v>93</v>
      </c>
      <c r="C586" s="2">
        <v>2673</v>
      </c>
      <c r="D586" s="12" t="s">
        <v>23</v>
      </c>
      <c r="E586" s="13">
        <v>98.833333333333329</v>
      </c>
      <c r="F586" s="14">
        <v>93.940618743896479</v>
      </c>
      <c r="G586" s="2">
        <v>0</v>
      </c>
    </row>
    <row r="587" spans="1:7" x14ac:dyDescent="0.35">
      <c r="A587" s="2" t="s">
        <v>5</v>
      </c>
      <c r="B587" s="2">
        <v>93</v>
      </c>
      <c r="C587" s="2">
        <v>2674</v>
      </c>
      <c r="D587" s="12" t="s">
        <v>23</v>
      </c>
      <c r="E587" s="13">
        <v>106.22222222222223</v>
      </c>
      <c r="F587" s="14">
        <v>103.3099367523193</v>
      </c>
      <c r="G587" s="2">
        <v>0</v>
      </c>
    </row>
    <row r="588" spans="1:7" x14ac:dyDescent="0.35">
      <c r="A588" s="2" t="s">
        <v>5</v>
      </c>
      <c r="B588" s="2">
        <v>93</v>
      </c>
      <c r="C588" s="2">
        <v>2675</v>
      </c>
      <c r="D588" s="12" t="s">
        <v>23</v>
      </c>
      <c r="E588" s="13">
        <v>83.777777777777771</v>
      </c>
      <c r="F588" s="14">
        <v>79.129827346801761</v>
      </c>
      <c r="G588" s="2">
        <v>0</v>
      </c>
    </row>
    <row r="589" spans="1:7" x14ac:dyDescent="0.35">
      <c r="A589" s="2" t="s">
        <v>5</v>
      </c>
      <c r="B589" s="2">
        <v>93</v>
      </c>
      <c r="C589" s="2">
        <v>2676</v>
      </c>
      <c r="D589" s="12" t="s">
        <v>23</v>
      </c>
      <c r="E589" s="13">
        <v>85.555555555555543</v>
      </c>
      <c r="F589" s="14">
        <v>82.614496612548834</v>
      </c>
      <c r="G589" s="2">
        <v>0</v>
      </c>
    </row>
    <row r="590" spans="1:7" x14ac:dyDescent="0.35">
      <c r="A590" s="2" t="s">
        <v>5</v>
      </c>
      <c r="B590" s="2">
        <v>93</v>
      </c>
      <c r="C590" s="2">
        <v>2677</v>
      </c>
      <c r="D590" s="12" t="s">
        <v>23</v>
      </c>
      <c r="E590" s="13">
        <v>97.555555555555543</v>
      </c>
      <c r="F590" s="14">
        <v>92.213874282836912</v>
      </c>
      <c r="G590" s="2">
        <v>0</v>
      </c>
    </row>
    <row r="591" spans="1:7" x14ac:dyDescent="0.35">
      <c r="A591" s="2" t="s">
        <v>5</v>
      </c>
      <c r="B591" s="2">
        <v>93</v>
      </c>
      <c r="C591" s="2">
        <v>2678</v>
      </c>
      <c r="D591" s="12" t="s">
        <v>23</v>
      </c>
      <c r="E591" s="13">
        <v>101.94444444444444</v>
      </c>
      <c r="F591" s="14">
        <v>99.91788360595703</v>
      </c>
      <c r="G591" s="2">
        <v>0</v>
      </c>
    </row>
    <row r="592" spans="1:7" x14ac:dyDescent="0.35">
      <c r="A592" s="2" t="s">
        <v>5</v>
      </c>
      <c r="B592" s="2">
        <v>93</v>
      </c>
      <c r="C592" s="2">
        <v>2679</v>
      </c>
      <c r="D592" s="12" t="s">
        <v>23</v>
      </c>
      <c r="E592" s="15">
        <v>87.5</v>
      </c>
      <c r="F592" s="14">
        <v>95.697477493286129</v>
      </c>
      <c r="G592" s="2">
        <v>1</v>
      </c>
    </row>
    <row r="593" spans="1:7" x14ac:dyDescent="0.35">
      <c r="A593" s="2" t="s">
        <v>5</v>
      </c>
      <c r="B593" s="2">
        <v>93</v>
      </c>
      <c r="C593" s="2">
        <v>2680</v>
      </c>
      <c r="D593" s="12" t="s">
        <v>23</v>
      </c>
      <c r="E593" s="13">
        <v>81.888888888888886</v>
      </c>
      <c r="F593" s="14">
        <v>86.984630584716797</v>
      </c>
      <c r="G593" s="2">
        <v>0</v>
      </c>
    </row>
    <row r="594" spans="1:7" x14ac:dyDescent="0.35">
      <c r="A594" s="2" t="s">
        <v>5</v>
      </c>
      <c r="B594" s="2">
        <v>93</v>
      </c>
      <c r="C594" s="2">
        <v>2681</v>
      </c>
      <c r="D594" s="12" t="s">
        <v>23</v>
      </c>
      <c r="E594" s="13">
        <v>109.88888888888887</v>
      </c>
      <c r="F594" s="14">
        <v>111.4799924468994</v>
      </c>
      <c r="G594" s="2">
        <v>0</v>
      </c>
    </row>
    <row r="595" spans="1:7" x14ac:dyDescent="0.35">
      <c r="A595" s="2" t="s">
        <v>5</v>
      </c>
      <c r="B595" s="2">
        <v>93</v>
      </c>
      <c r="C595" s="2">
        <v>2682</v>
      </c>
      <c r="D595" s="12" t="s">
        <v>23</v>
      </c>
      <c r="E595" s="13">
        <v>95.444444444444443</v>
      </c>
      <c r="F595" s="14">
        <v>93.738757629394527</v>
      </c>
      <c r="G595" s="2">
        <v>0</v>
      </c>
    </row>
    <row r="596" spans="1:7" x14ac:dyDescent="0.35">
      <c r="A596" s="2" t="s">
        <v>5</v>
      </c>
      <c r="B596" s="2">
        <v>93</v>
      </c>
      <c r="C596" s="2">
        <v>2683</v>
      </c>
      <c r="D596" s="12" t="s">
        <v>23</v>
      </c>
      <c r="E596" s="13">
        <v>93.777777777777771</v>
      </c>
      <c r="F596" s="14">
        <v>91.833483734130866</v>
      </c>
      <c r="G596" s="2">
        <v>0</v>
      </c>
    </row>
    <row r="597" spans="1:7" x14ac:dyDescent="0.35">
      <c r="A597" s="2" t="s">
        <v>5</v>
      </c>
      <c r="B597" s="2">
        <v>93</v>
      </c>
      <c r="C597" s="2">
        <v>2684</v>
      </c>
      <c r="D597" s="12" t="s">
        <v>23</v>
      </c>
      <c r="E597" s="13">
        <v>94.833333333333329</v>
      </c>
      <c r="F597" s="14">
        <v>92.064511184692378</v>
      </c>
      <c r="G597" s="2">
        <v>0</v>
      </c>
    </row>
    <row r="598" spans="1:7" x14ac:dyDescent="0.35">
      <c r="A598" s="2" t="s">
        <v>5</v>
      </c>
      <c r="B598" s="2">
        <v>93</v>
      </c>
      <c r="C598" s="2">
        <v>2685</v>
      </c>
      <c r="D598" s="12" t="s">
        <v>23</v>
      </c>
      <c r="E598" s="13">
        <v>97.5</v>
      </c>
      <c r="F598" s="14">
        <v>94.284171142578131</v>
      </c>
      <c r="G598" s="2">
        <v>0</v>
      </c>
    </row>
    <row r="599" spans="1:7" x14ac:dyDescent="0.35">
      <c r="A599" s="2" t="s">
        <v>5</v>
      </c>
      <c r="B599" s="2">
        <v>93</v>
      </c>
      <c r="C599" s="2">
        <v>2686</v>
      </c>
      <c r="D599" s="12" t="s">
        <v>23</v>
      </c>
      <c r="E599" s="13">
        <v>80.722222222222214</v>
      </c>
      <c r="F599" s="14">
        <v>84.631634674072259</v>
      </c>
      <c r="G599" s="2">
        <v>0</v>
      </c>
    </row>
    <row r="600" spans="1:7" x14ac:dyDescent="0.35">
      <c r="A600" s="2" t="s">
        <v>5</v>
      </c>
      <c r="B600" s="2">
        <v>93</v>
      </c>
      <c r="C600" s="2">
        <v>2687</v>
      </c>
      <c r="D600" s="12" t="s">
        <v>23</v>
      </c>
      <c r="E600" s="13">
        <v>89.5</v>
      </c>
      <c r="F600" s="14">
        <v>87.726561279296874</v>
      </c>
      <c r="G600" s="2">
        <v>0</v>
      </c>
    </row>
    <row r="601" spans="1:7" x14ac:dyDescent="0.35">
      <c r="A601" s="2" t="s">
        <v>5</v>
      </c>
      <c r="B601" s="2">
        <v>93</v>
      </c>
      <c r="C601" s="2">
        <v>2688</v>
      </c>
      <c r="D601" s="12" t="s">
        <v>23</v>
      </c>
      <c r="E601" s="13">
        <v>79.555555555555543</v>
      </c>
      <c r="F601" s="14">
        <v>76.993629150390632</v>
      </c>
      <c r="G601" s="2">
        <v>0</v>
      </c>
    </row>
    <row r="602" spans="1:7" x14ac:dyDescent="0.35">
      <c r="A602" s="2" t="s">
        <v>5</v>
      </c>
      <c r="B602" s="2">
        <v>93</v>
      </c>
      <c r="C602" s="2">
        <v>2689</v>
      </c>
      <c r="D602" s="12" t="s">
        <v>23</v>
      </c>
      <c r="E602" s="13">
        <v>85.222222222222214</v>
      </c>
      <c r="F602" s="14">
        <v>81.267334136962887</v>
      </c>
      <c r="G602" s="2">
        <v>0</v>
      </c>
    </row>
    <row r="603" spans="1:7" x14ac:dyDescent="0.35">
      <c r="A603" s="2" t="s">
        <v>5</v>
      </c>
      <c r="B603" s="2">
        <v>93</v>
      </c>
      <c r="C603" s="2">
        <v>2690</v>
      </c>
      <c r="D603" s="12" t="s">
        <v>23</v>
      </c>
      <c r="E603" s="13">
        <v>96.555555555555543</v>
      </c>
      <c r="F603" s="14">
        <v>88.172771377563478</v>
      </c>
      <c r="G603" s="2">
        <v>0</v>
      </c>
    </row>
    <row r="604" spans="1:7" x14ac:dyDescent="0.35">
      <c r="A604" s="2" t="s">
        <v>5</v>
      </c>
      <c r="B604" s="2">
        <v>93</v>
      </c>
      <c r="C604" s="2">
        <v>2691</v>
      </c>
      <c r="D604" s="12" t="s">
        <v>23</v>
      </c>
      <c r="E604" s="13">
        <v>84.277777777777771</v>
      </c>
      <c r="F604" s="14">
        <v>87.210025482177741</v>
      </c>
      <c r="G604" s="2">
        <v>0</v>
      </c>
    </row>
    <row r="605" spans="1:7" x14ac:dyDescent="0.35">
      <c r="A605" s="2" t="s">
        <v>5</v>
      </c>
      <c r="B605" s="2">
        <v>93</v>
      </c>
      <c r="C605" s="2">
        <v>2692</v>
      </c>
      <c r="D605" s="12" t="s">
        <v>23</v>
      </c>
      <c r="E605" s="13">
        <v>96.055555555555557</v>
      </c>
      <c r="F605" s="14">
        <v>92.668771820068358</v>
      </c>
      <c r="G605" s="2">
        <v>0</v>
      </c>
    </row>
    <row r="606" spans="1:7" x14ac:dyDescent="0.35">
      <c r="A606" s="2" t="s">
        <v>5</v>
      </c>
      <c r="B606" s="2">
        <v>93</v>
      </c>
      <c r="C606" s="2">
        <v>2693</v>
      </c>
      <c r="D606" s="12" t="s">
        <v>23</v>
      </c>
      <c r="E606" s="13">
        <v>106.16666666666666</v>
      </c>
      <c r="F606" s="14">
        <v>103.89796875</v>
      </c>
      <c r="G606" s="2">
        <v>0</v>
      </c>
    </row>
    <row r="607" spans="1:7" x14ac:dyDescent="0.35">
      <c r="A607" s="2" t="s">
        <v>5</v>
      </c>
      <c r="B607" s="2">
        <v>93</v>
      </c>
      <c r="C607" s="2">
        <v>2694</v>
      </c>
      <c r="D607" s="12" t="s">
        <v>23</v>
      </c>
      <c r="E607" s="13">
        <v>94.222222222222214</v>
      </c>
      <c r="F607" s="14">
        <v>93.876675491333003</v>
      </c>
      <c r="G607" s="2">
        <v>0</v>
      </c>
    </row>
    <row r="608" spans="1:7" x14ac:dyDescent="0.35">
      <c r="A608" s="2" t="s">
        <v>5</v>
      </c>
      <c r="B608" s="2">
        <v>93</v>
      </c>
      <c r="C608" s="2">
        <v>2695</v>
      </c>
      <c r="D608" s="12" t="s">
        <v>23</v>
      </c>
      <c r="E608" s="13">
        <v>87.944444444444443</v>
      </c>
      <c r="F608" s="14">
        <v>81.817569198608396</v>
      </c>
      <c r="G608" s="2">
        <v>0</v>
      </c>
    </row>
    <row r="609" spans="1:7" x14ac:dyDescent="0.35">
      <c r="A609" s="2" t="s">
        <v>5</v>
      </c>
      <c r="B609" s="2">
        <v>93</v>
      </c>
      <c r="C609" s="2">
        <v>2696</v>
      </c>
      <c r="D609" s="12" t="s">
        <v>23</v>
      </c>
      <c r="E609" s="13">
        <v>86.944444444444443</v>
      </c>
      <c r="F609" s="14">
        <v>92.099143829345707</v>
      </c>
      <c r="G609" s="2">
        <v>0</v>
      </c>
    </row>
    <row r="610" spans="1:7" x14ac:dyDescent="0.35">
      <c r="A610" s="2" t="s">
        <v>5</v>
      </c>
      <c r="B610" s="2">
        <v>93</v>
      </c>
      <c r="C610" s="2">
        <v>2697</v>
      </c>
      <c r="D610" s="12" t="s">
        <v>23</v>
      </c>
      <c r="E610" s="13">
        <v>102.27777777777777</v>
      </c>
      <c r="F610" s="14">
        <v>98.036931915283205</v>
      </c>
      <c r="G610" s="2">
        <v>0</v>
      </c>
    </row>
    <row r="611" spans="1:7" x14ac:dyDescent="0.35">
      <c r="A611" s="2" t="s">
        <v>5</v>
      </c>
      <c r="B611" s="2">
        <v>93</v>
      </c>
      <c r="C611" s="2">
        <v>2698</v>
      </c>
      <c r="D611" s="12" t="s">
        <v>23</v>
      </c>
      <c r="E611" s="13">
        <v>81.333333333333329</v>
      </c>
      <c r="F611" s="14">
        <v>91.711310195922849</v>
      </c>
      <c r="G611" s="2">
        <v>0</v>
      </c>
    </row>
    <row r="612" spans="1:7" x14ac:dyDescent="0.35">
      <c r="A612" s="2" t="s">
        <v>5</v>
      </c>
      <c r="B612" s="2">
        <v>93</v>
      </c>
      <c r="C612" s="2">
        <v>2699</v>
      </c>
      <c r="D612" s="12" t="s">
        <v>23</v>
      </c>
      <c r="E612" s="13">
        <v>90.222222222222214</v>
      </c>
      <c r="F612" s="14">
        <v>95.629348678588869</v>
      </c>
      <c r="G612" s="2">
        <v>0</v>
      </c>
    </row>
    <row r="613" spans="1:7" x14ac:dyDescent="0.35">
      <c r="A613" s="2" t="s">
        <v>5</v>
      </c>
      <c r="B613" s="2">
        <v>93</v>
      </c>
      <c r="C613" s="2">
        <v>2700</v>
      </c>
      <c r="D613" s="12" t="s">
        <v>23</v>
      </c>
      <c r="E613" s="13">
        <v>88.833333333333329</v>
      </c>
      <c r="F613" s="14">
        <v>84.876449737548825</v>
      </c>
      <c r="G613" s="2">
        <v>0</v>
      </c>
    </row>
    <row r="614" spans="1:7" x14ac:dyDescent="0.35">
      <c r="A614" s="2" t="s">
        <v>5</v>
      </c>
      <c r="B614" s="2">
        <v>93</v>
      </c>
      <c r="C614" s="2">
        <v>2701</v>
      </c>
      <c r="D614" s="12" t="s">
        <v>23</v>
      </c>
      <c r="E614" s="13">
        <v>101.83333333333334</v>
      </c>
      <c r="F614" s="14">
        <v>93.018666610717773</v>
      </c>
      <c r="G614" s="2">
        <v>0</v>
      </c>
    </row>
    <row r="615" spans="1:7" x14ac:dyDescent="0.35">
      <c r="A615" s="2" t="s">
        <v>5</v>
      </c>
      <c r="B615" s="2">
        <v>93</v>
      </c>
      <c r="C615" s="2">
        <v>2702</v>
      </c>
      <c r="D615" s="12" t="s">
        <v>23</v>
      </c>
      <c r="E615" s="13">
        <v>81.111111111111114</v>
      </c>
      <c r="F615" s="14">
        <v>87.119657669067379</v>
      </c>
      <c r="G615" s="2">
        <v>0</v>
      </c>
    </row>
    <row r="616" spans="1:7" x14ac:dyDescent="0.35">
      <c r="A616" s="2" t="s">
        <v>5</v>
      </c>
      <c r="B616" s="2">
        <v>93</v>
      </c>
      <c r="C616" s="2">
        <v>2703</v>
      </c>
      <c r="D616" s="12" t="s">
        <v>23</v>
      </c>
      <c r="E616" s="13">
        <v>83.777777777777771</v>
      </c>
      <c r="F616" s="14">
        <v>94.456933670043952</v>
      </c>
      <c r="G616" s="2">
        <v>0</v>
      </c>
    </row>
    <row r="617" spans="1:7" x14ac:dyDescent="0.35">
      <c r="A617" s="2" t="s">
        <v>5</v>
      </c>
      <c r="B617" s="2">
        <v>93</v>
      </c>
      <c r="C617" s="2">
        <v>2704</v>
      </c>
      <c r="D617" s="12" t="s">
        <v>23</v>
      </c>
      <c r="E617" s="13">
        <v>96.222222222222214</v>
      </c>
      <c r="F617" s="14">
        <v>95.350375595092771</v>
      </c>
      <c r="G617" s="2">
        <v>0</v>
      </c>
    </row>
    <row r="618" spans="1:7" x14ac:dyDescent="0.35">
      <c r="A618" s="2" t="s">
        <v>5</v>
      </c>
      <c r="B618" s="2">
        <v>93</v>
      </c>
      <c r="C618" s="2">
        <v>2705</v>
      </c>
      <c r="D618" s="12" t="s">
        <v>23</v>
      </c>
      <c r="E618" s="13">
        <v>89.666666666666671</v>
      </c>
      <c r="F618" s="14">
        <v>85.403690719604498</v>
      </c>
      <c r="G618" s="2">
        <v>0</v>
      </c>
    </row>
    <row r="619" spans="1:7" x14ac:dyDescent="0.35">
      <c r="A619" s="2" t="s">
        <v>5</v>
      </c>
      <c r="B619" s="2">
        <v>93</v>
      </c>
      <c r="C619" s="2">
        <v>2706</v>
      </c>
      <c r="D619" s="12" t="s">
        <v>23</v>
      </c>
      <c r="E619" s="13">
        <v>96.444444444444443</v>
      </c>
      <c r="F619" s="14">
        <v>93.375873794555659</v>
      </c>
      <c r="G619" s="2">
        <v>0</v>
      </c>
    </row>
    <row r="620" spans="1:7" x14ac:dyDescent="0.35">
      <c r="A620" s="2" t="s">
        <v>5</v>
      </c>
      <c r="B620" s="2">
        <v>93</v>
      </c>
      <c r="C620" s="2">
        <v>2707</v>
      </c>
      <c r="D620" s="12" t="s">
        <v>23</v>
      </c>
      <c r="E620" s="13">
        <v>82.722222222222229</v>
      </c>
      <c r="F620" s="14">
        <v>81.512616195678717</v>
      </c>
      <c r="G620" s="2">
        <v>0</v>
      </c>
    </row>
    <row r="621" spans="1:7" x14ac:dyDescent="0.35">
      <c r="A621" s="2" t="s">
        <v>5</v>
      </c>
      <c r="B621" s="2">
        <v>93</v>
      </c>
      <c r="C621" s="2">
        <v>2708</v>
      </c>
      <c r="D621" s="12" t="s">
        <v>23</v>
      </c>
      <c r="E621" s="13">
        <v>73.055555555555557</v>
      </c>
      <c r="F621" s="14">
        <v>86.660746459960933</v>
      </c>
      <c r="G621" s="2">
        <v>0</v>
      </c>
    </row>
    <row r="622" spans="1:7" x14ac:dyDescent="0.35">
      <c r="A622" s="2" t="s">
        <v>5</v>
      </c>
      <c r="B622" s="2">
        <v>93</v>
      </c>
      <c r="C622" s="2">
        <v>2709</v>
      </c>
      <c r="D622" s="12" t="s">
        <v>23</v>
      </c>
      <c r="E622" s="13">
        <v>87.944444444444443</v>
      </c>
      <c r="F622" s="14">
        <v>91.9785758972168</v>
      </c>
      <c r="G622" s="2">
        <v>0</v>
      </c>
    </row>
    <row r="623" spans="1:7" x14ac:dyDescent="0.35">
      <c r="A623" s="2" t="s">
        <v>5</v>
      </c>
      <c r="B623" s="2">
        <v>93</v>
      </c>
      <c r="C623" s="2">
        <v>2926</v>
      </c>
      <c r="D623" s="12" t="s">
        <v>24</v>
      </c>
      <c r="E623" s="13">
        <v>109.38888888888889</v>
      </c>
      <c r="F623" s="14">
        <v>100.667318572998</v>
      </c>
      <c r="G623" s="2">
        <v>0</v>
      </c>
    </row>
    <row r="624" spans="1:7" x14ac:dyDescent="0.35">
      <c r="A624" s="2" t="s">
        <v>5</v>
      </c>
      <c r="B624" s="2">
        <v>93</v>
      </c>
      <c r="C624" s="2">
        <v>2927</v>
      </c>
      <c r="D624" s="12" t="s">
        <v>24</v>
      </c>
      <c r="E624" s="13">
        <v>105.94444444444443</v>
      </c>
      <c r="F624" s="14">
        <v>105.06325355529781</v>
      </c>
      <c r="G624" s="2">
        <v>0</v>
      </c>
    </row>
    <row r="625" spans="1:7" x14ac:dyDescent="0.35">
      <c r="A625" s="2" t="s">
        <v>5</v>
      </c>
      <c r="B625" s="2">
        <v>93</v>
      </c>
      <c r="C625" s="2">
        <v>2928</v>
      </c>
      <c r="D625" s="12" t="s">
        <v>24</v>
      </c>
      <c r="E625" s="13">
        <v>91.833333333333329</v>
      </c>
      <c r="F625" s="14">
        <v>94.529614715576173</v>
      </c>
      <c r="G625" s="2">
        <v>0</v>
      </c>
    </row>
    <row r="626" spans="1:7" x14ac:dyDescent="0.35">
      <c r="A626" s="2" t="s">
        <v>5</v>
      </c>
      <c r="B626" s="2">
        <v>93</v>
      </c>
      <c r="C626" s="2">
        <v>2929</v>
      </c>
      <c r="D626" s="12" t="s">
        <v>24</v>
      </c>
      <c r="E626" s="13">
        <v>87.722222222222214</v>
      </c>
      <c r="F626" s="14">
        <v>95.406796188354491</v>
      </c>
      <c r="G626" s="2">
        <v>0</v>
      </c>
    </row>
    <row r="627" spans="1:7" x14ac:dyDescent="0.35">
      <c r="A627" s="2" t="s">
        <v>5</v>
      </c>
      <c r="B627" s="2">
        <v>93</v>
      </c>
      <c r="C627" s="2">
        <v>2930</v>
      </c>
      <c r="D627" s="12" t="s">
        <v>24</v>
      </c>
      <c r="E627" s="13">
        <v>104.5</v>
      </c>
      <c r="F627" s="14">
        <v>100.93983779907229</v>
      </c>
      <c r="G627" s="2">
        <v>0</v>
      </c>
    </row>
    <row r="628" spans="1:7" x14ac:dyDescent="0.35">
      <c r="A628" s="2" t="s">
        <v>5</v>
      </c>
      <c r="B628" s="2">
        <v>93</v>
      </c>
      <c r="C628" s="2">
        <v>2931</v>
      </c>
      <c r="D628" s="12" t="s">
        <v>24</v>
      </c>
      <c r="E628" s="13">
        <v>86.888888888888886</v>
      </c>
      <c r="F628" s="14">
        <v>78.147585678100583</v>
      </c>
      <c r="G628" s="2">
        <v>0</v>
      </c>
    </row>
    <row r="629" spans="1:7" x14ac:dyDescent="0.35">
      <c r="A629" s="2" t="s">
        <v>5</v>
      </c>
      <c r="B629" s="2">
        <v>93</v>
      </c>
      <c r="C629" s="2">
        <v>2932</v>
      </c>
      <c r="D629" s="12" t="s">
        <v>24</v>
      </c>
      <c r="E629" s="13">
        <v>75.277777777777786</v>
      </c>
      <c r="F629" s="14">
        <v>79.571567916870123</v>
      </c>
      <c r="G629" s="2">
        <v>0</v>
      </c>
    </row>
    <row r="630" spans="1:7" x14ac:dyDescent="0.35">
      <c r="A630" s="2" t="s">
        <v>5</v>
      </c>
      <c r="B630" s="2">
        <v>93</v>
      </c>
      <c r="C630" s="2">
        <v>2933</v>
      </c>
      <c r="D630" s="12" t="s">
        <v>24</v>
      </c>
      <c r="E630" s="13">
        <v>92.833333333333329</v>
      </c>
      <c r="F630" s="14">
        <v>88.990239944458011</v>
      </c>
      <c r="G630" s="2">
        <v>0</v>
      </c>
    </row>
    <row r="631" spans="1:7" x14ac:dyDescent="0.35">
      <c r="A631" s="2" t="s">
        <v>5</v>
      </c>
      <c r="B631" s="2">
        <v>93</v>
      </c>
      <c r="C631" s="2">
        <v>2934</v>
      </c>
      <c r="D631" s="12" t="s">
        <v>24</v>
      </c>
      <c r="E631" s="13">
        <v>105.72222222222221</v>
      </c>
      <c r="F631" s="14">
        <v>94.26725883483887</v>
      </c>
      <c r="G631" s="2">
        <v>0</v>
      </c>
    </row>
    <row r="632" spans="1:7" x14ac:dyDescent="0.35">
      <c r="A632" s="2" t="s">
        <v>5</v>
      </c>
      <c r="B632" s="2">
        <v>93</v>
      </c>
      <c r="C632" s="2">
        <v>2935</v>
      </c>
      <c r="D632" s="12" t="s">
        <v>24</v>
      </c>
      <c r="E632" s="13">
        <v>81.888888888888886</v>
      </c>
      <c r="F632" s="14">
        <v>80.191369094848639</v>
      </c>
      <c r="G632" s="2">
        <v>0</v>
      </c>
    </row>
    <row r="633" spans="1:7" x14ac:dyDescent="0.35">
      <c r="A633" s="2" t="s">
        <v>5</v>
      </c>
      <c r="B633" s="2">
        <v>93</v>
      </c>
      <c r="C633" s="2">
        <v>2936</v>
      </c>
      <c r="D633" s="12" t="s">
        <v>24</v>
      </c>
      <c r="E633" s="13">
        <v>106.11111111111111</v>
      </c>
      <c r="F633" s="14">
        <v>101.4975266265869</v>
      </c>
      <c r="G633" s="2">
        <v>0</v>
      </c>
    </row>
    <row r="634" spans="1:7" x14ac:dyDescent="0.35">
      <c r="A634" s="2" t="s">
        <v>5</v>
      </c>
      <c r="B634" s="2">
        <v>93</v>
      </c>
      <c r="C634" s="2">
        <v>2937</v>
      </c>
      <c r="D634" s="12" t="s">
        <v>24</v>
      </c>
      <c r="E634" s="13">
        <v>102.16666666666666</v>
      </c>
      <c r="F634" s="14">
        <v>104.2691204833984</v>
      </c>
      <c r="G634" s="2">
        <v>0</v>
      </c>
    </row>
    <row r="635" spans="1:7" x14ac:dyDescent="0.35">
      <c r="A635" s="2" t="s">
        <v>5</v>
      </c>
      <c r="B635" s="2">
        <v>93</v>
      </c>
      <c r="C635" s="2">
        <v>2938</v>
      </c>
      <c r="D635" s="12" t="s">
        <v>24</v>
      </c>
      <c r="E635" s="13">
        <v>88.833333333333329</v>
      </c>
      <c r="F635" s="14">
        <v>86.364151763916013</v>
      </c>
      <c r="G635" s="2">
        <v>0</v>
      </c>
    </row>
    <row r="636" spans="1:7" x14ac:dyDescent="0.35">
      <c r="A636" s="2" t="s">
        <v>5</v>
      </c>
      <c r="B636" s="2">
        <v>93</v>
      </c>
      <c r="C636" s="2">
        <v>2939</v>
      </c>
      <c r="D636" s="12" t="s">
        <v>24</v>
      </c>
      <c r="E636" s="13">
        <v>87.777777777777771</v>
      </c>
      <c r="F636" s="14">
        <v>93.03187370300293</v>
      </c>
      <c r="G636" s="2">
        <v>0</v>
      </c>
    </row>
    <row r="637" spans="1:7" x14ac:dyDescent="0.35">
      <c r="A637" s="2" t="s">
        <v>5</v>
      </c>
      <c r="B637" s="2">
        <v>93</v>
      </c>
      <c r="C637" s="2">
        <v>2940</v>
      </c>
      <c r="D637" s="12" t="s">
        <v>24</v>
      </c>
      <c r="E637" s="13">
        <v>94</v>
      </c>
      <c r="F637" s="14">
        <v>86.647050552368171</v>
      </c>
      <c r="G637" s="2">
        <v>0</v>
      </c>
    </row>
    <row r="638" spans="1:7" x14ac:dyDescent="0.35">
      <c r="A638" s="2" t="s">
        <v>5</v>
      </c>
      <c r="B638" s="2">
        <v>93</v>
      </c>
      <c r="C638" s="2">
        <v>2941</v>
      </c>
      <c r="D638" s="12" t="s">
        <v>24</v>
      </c>
      <c r="E638" s="13">
        <v>87.611111111111114</v>
      </c>
      <c r="F638" s="14">
        <v>92.976880722045905</v>
      </c>
      <c r="G638" s="2">
        <v>0</v>
      </c>
    </row>
    <row r="639" spans="1:7" x14ac:dyDescent="0.35">
      <c r="A639" s="2" t="s">
        <v>5</v>
      </c>
      <c r="B639" s="2">
        <v>93</v>
      </c>
      <c r="C639" s="2">
        <v>2942</v>
      </c>
      <c r="D639" s="12" t="s">
        <v>24</v>
      </c>
      <c r="E639" s="13">
        <v>111.05555555555554</v>
      </c>
      <c r="F639" s="14">
        <v>110.2310749816895</v>
      </c>
      <c r="G639" s="2">
        <v>0</v>
      </c>
    </row>
    <row r="640" spans="1:7" x14ac:dyDescent="0.35">
      <c r="A640" s="2" t="s">
        <v>5</v>
      </c>
      <c r="B640" s="2">
        <v>93</v>
      </c>
      <c r="C640" s="2">
        <v>2943</v>
      </c>
      <c r="D640" s="12" t="s">
        <v>24</v>
      </c>
      <c r="E640" s="13">
        <v>96.888888888888886</v>
      </c>
      <c r="F640" s="14">
        <v>93.687802429199223</v>
      </c>
      <c r="G640" s="2">
        <v>0</v>
      </c>
    </row>
    <row r="641" spans="1:7" x14ac:dyDescent="0.35">
      <c r="A641" s="2" t="s">
        <v>5</v>
      </c>
      <c r="B641" s="2">
        <v>93</v>
      </c>
      <c r="C641" s="2">
        <v>2944</v>
      </c>
      <c r="D641" s="12" t="s">
        <v>24</v>
      </c>
      <c r="E641" s="13">
        <v>79.777777777777771</v>
      </c>
      <c r="F641" s="14">
        <v>78.732156677246095</v>
      </c>
      <c r="G641" s="2">
        <v>0</v>
      </c>
    </row>
    <row r="642" spans="1:7" x14ac:dyDescent="0.35">
      <c r="A642" s="2" t="s">
        <v>5</v>
      </c>
      <c r="B642" s="2">
        <v>93</v>
      </c>
      <c r="C642" s="2">
        <v>2945</v>
      </c>
      <c r="D642" s="12" t="s">
        <v>24</v>
      </c>
      <c r="E642" s="13">
        <v>85.666666666666657</v>
      </c>
      <c r="F642" s="14">
        <v>82.061810836791992</v>
      </c>
      <c r="G642" s="2">
        <v>0</v>
      </c>
    </row>
    <row r="643" spans="1:7" x14ac:dyDescent="0.35">
      <c r="A643" s="2" t="s">
        <v>5</v>
      </c>
      <c r="B643" s="2">
        <v>93</v>
      </c>
      <c r="C643" s="2">
        <v>2946</v>
      </c>
      <c r="D643" s="12" t="s">
        <v>24</v>
      </c>
      <c r="E643" s="13">
        <v>73.666666666666657</v>
      </c>
      <c r="F643" s="14">
        <v>83.006942291259762</v>
      </c>
      <c r="G643" s="2">
        <v>0</v>
      </c>
    </row>
    <row r="644" spans="1:7" x14ac:dyDescent="0.35">
      <c r="A644" s="2" t="s">
        <v>5</v>
      </c>
      <c r="B644" s="2">
        <v>93</v>
      </c>
      <c r="C644" s="2">
        <v>2947</v>
      </c>
      <c r="D644" s="12" t="s">
        <v>24</v>
      </c>
      <c r="E644" s="13">
        <v>84.1111111111111</v>
      </c>
      <c r="F644" s="14">
        <v>93.51301666259765</v>
      </c>
      <c r="G644" s="2">
        <v>0</v>
      </c>
    </row>
    <row r="645" spans="1:7" x14ac:dyDescent="0.35">
      <c r="A645" s="2" t="s">
        <v>5</v>
      </c>
      <c r="B645" s="2">
        <v>93</v>
      </c>
      <c r="C645" s="2">
        <v>2948</v>
      </c>
      <c r="D645" s="12" t="s">
        <v>24</v>
      </c>
      <c r="E645" s="13">
        <v>87.888888888888886</v>
      </c>
      <c r="F645" s="14">
        <v>86.833184356689458</v>
      </c>
      <c r="G645" s="2">
        <v>0</v>
      </c>
    </row>
    <row r="646" spans="1:7" x14ac:dyDescent="0.35">
      <c r="A646" s="2" t="s">
        <v>5</v>
      </c>
      <c r="B646" s="2">
        <v>93</v>
      </c>
      <c r="C646" s="2">
        <v>2949</v>
      </c>
      <c r="D646" s="12" t="s">
        <v>24</v>
      </c>
      <c r="E646" s="13">
        <v>95.333333333333329</v>
      </c>
      <c r="F646" s="14">
        <v>94.783264312744137</v>
      </c>
      <c r="G646" s="2">
        <v>0</v>
      </c>
    </row>
    <row r="647" spans="1:7" x14ac:dyDescent="0.35">
      <c r="A647" s="2" t="s">
        <v>5</v>
      </c>
      <c r="B647" s="2">
        <v>93</v>
      </c>
      <c r="C647" s="2">
        <v>2950</v>
      </c>
      <c r="D647" s="12" t="s">
        <v>24</v>
      </c>
      <c r="E647" s="13">
        <v>88.5</v>
      </c>
      <c r="F647" s="14">
        <v>90.58524124145508</v>
      </c>
      <c r="G647" s="2">
        <v>0</v>
      </c>
    </row>
    <row r="648" spans="1:7" x14ac:dyDescent="0.35">
      <c r="A648" s="2" t="s">
        <v>5</v>
      </c>
      <c r="B648" s="2">
        <v>93</v>
      </c>
      <c r="C648" s="2">
        <v>2951</v>
      </c>
      <c r="D648" s="12" t="s">
        <v>24</v>
      </c>
      <c r="E648" s="13">
        <v>103.77777777777777</v>
      </c>
      <c r="F648" s="14">
        <v>102.51474761962891</v>
      </c>
      <c r="G648" s="2">
        <v>0</v>
      </c>
    </row>
    <row r="649" spans="1:7" x14ac:dyDescent="0.35">
      <c r="A649" s="2" t="s">
        <v>5</v>
      </c>
      <c r="B649" s="2">
        <v>93</v>
      </c>
      <c r="C649" s="2">
        <v>2952</v>
      </c>
      <c r="D649" s="12" t="s">
        <v>24</v>
      </c>
      <c r="E649" s="13">
        <v>88.888888888888886</v>
      </c>
      <c r="F649" s="14">
        <v>86.383438186645506</v>
      </c>
      <c r="G649" s="2">
        <v>0</v>
      </c>
    </row>
    <row r="650" spans="1:7" x14ac:dyDescent="0.35">
      <c r="A650" s="2" t="s">
        <v>5</v>
      </c>
      <c r="B650" s="2">
        <v>93</v>
      </c>
      <c r="C650" s="2">
        <v>2953</v>
      </c>
      <c r="D650" s="12" t="s">
        <v>24</v>
      </c>
      <c r="E650" s="13">
        <v>79.166666666666657</v>
      </c>
      <c r="F650" s="14">
        <v>80.408957138061524</v>
      </c>
      <c r="G650" s="2">
        <v>0</v>
      </c>
    </row>
    <row r="651" spans="1:7" x14ac:dyDescent="0.35">
      <c r="A651" s="2" t="s">
        <v>5</v>
      </c>
      <c r="B651" s="2">
        <v>93</v>
      </c>
      <c r="C651" s="2">
        <v>2954</v>
      </c>
      <c r="D651" s="12" t="s">
        <v>24</v>
      </c>
      <c r="E651" s="13">
        <v>96.722222222222214</v>
      </c>
      <c r="F651" s="14">
        <v>94.277116851806639</v>
      </c>
      <c r="G651" s="2">
        <v>0</v>
      </c>
    </row>
    <row r="652" spans="1:7" x14ac:dyDescent="0.35">
      <c r="A652" s="2" t="s">
        <v>5</v>
      </c>
      <c r="B652" s="2">
        <v>93</v>
      </c>
      <c r="C652" s="2">
        <v>2955</v>
      </c>
      <c r="D652" s="12" t="s">
        <v>24</v>
      </c>
      <c r="E652" s="13">
        <v>105.3888888888889</v>
      </c>
      <c r="F652" s="14">
        <v>106.0461060333252</v>
      </c>
      <c r="G652" s="2">
        <v>0</v>
      </c>
    </row>
    <row r="653" spans="1:7" x14ac:dyDescent="0.35">
      <c r="A653" s="2" t="s">
        <v>5</v>
      </c>
      <c r="B653" s="2">
        <v>93</v>
      </c>
      <c r="C653" s="2">
        <v>2956</v>
      </c>
      <c r="D653" s="12" t="s">
        <v>24</v>
      </c>
      <c r="E653" s="13">
        <v>91.944444444444443</v>
      </c>
      <c r="F653" s="14">
        <v>96.012866058349616</v>
      </c>
      <c r="G653" s="2">
        <v>0</v>
      </c>
    </row>
    <row r="654" spans="1:7" x14ac:dyDescent="0.35">
      <c r="A654" s="2" t="s">
        <v>5</v>
      </c>
      <c r="B654" s="2">
        <v>93</v>
      </c>
      <c r="C654" s="2">
        <v>2957</v>
      </c>
      <c r="D654" s="12" t="s">
        <v>24</v>
      </c>
      <c r="E654" s="13">
        <v>101.61111111111111</v>
      </c>
      <c r="F654" s="14">
        <v>97.520133819580082</v>
      </c>
      <c r="G654" s="2">
        <v>0</v>
      </c>
    </row>
    <row r="655" spans="1:7" x14ac:dyDescent="0.35">
      <c r="A655" s="2" t="s">
        <v>5</v>
      </c>
      <c r="B655" s="2">
        <v>93</v>
      </c>
      <c r="C655" s="2">
        <v>2958</v>
      </c>
      <c r="D655" s="12" t="s">
        <v>24</v>
      </c>
      <c r="E655" s="13">
        <v>80</v>
      </c>
      <c r="F655" s="14">
        <v>82.061851348876957</v>
      </c>
      <c r="G655" s="2">
        <v>0</v>
      </c>
    </row>
    <row r="656" spans="1:7" x14ac:dyDescent="0.35">
      <c r="A656" s="2" t="s">
        <v>5</v>
      </c>
      <c r="B656" s="2">
        <v>93</v>
      </c>
      <c r="C656" s="2">
        <v>2959</v>
      </c>
      <c r="D656" s="12" t="s">
        <v>24</v>
      </c>
      <c r="E656" s="13">
        <v>111.72222222222221</v>
      </c>
      <c r="F656" s="14">
        <v>101.5732183837891</v>
      </c>
      <c r="G656" s="2">
        <v>0</v>
      </c>
    </row>
    <row r="657" spans="1:7" x14ac:dyDescent="0.35">
      <c r="A657" s="2" t="s">
        <v>5</v>
      </c>
      <c r="B657" s="2">
        <v>93</v>
      </c>
      <c r="C657" s="2">
        <v>2960</v>
      </c>
      <c r="D657" s="12" t="s">
        <v>24</v>
      </c>
      <c r="E657" s="13">
        <v>100</v>
      </c>
      <c r="F657" s="14">
        <v>94.032698974609374</v>
      </c>
      <c r="G657" s="2">
        <v>0</v>
      </c>
    </row>
    <row r="658" spans="1:7" x14ac:dyDescent="0.35">
      <c r="A658" s="2" t="s">
        <v>5</v>
      </c>
      <c r="B658" s="2">
        <v>93</v>
      </c>
      <c r="C658" s="2">
        <v>2961</v>
      </c>
      <c r="D658" s="12" t="s">
        <v>24</v>
      </c>
      <c r="E658" s="13">
        <v>99.277777777777771</v>
      </c>
      <c r="F658" s="14">
        <v>92.746970367431643</v>
      </c>
      <c r="G658" s="2">
        <v>0</v>
      </c>
    </row>
    <row r="659" spans="1:7" x14ac:dyDescent="0.35">
      <c r="A659" s="2" t="s">
        <v>5</v>
      </c>
      <c r="B659" s="2">
        <v>93</v>
      </c>
      <c r="C659" s="2">
        <v>2962</v>
      </c>
      <c r="D659" s="12" t="s">
        <v>24</v>
      </c>
      <c r="E659" s="13">
        <v>103.5</v>
      </c>
      <c r="F659" s="14">
        <v>111.1907028198242</v>
      </c>
      <c r="G659" s="2">
        <v>0</v>
      </c>
    </row>
    <row r="660" spans="1:7" x14ac:dyDescent="0.35">
      <c r="A660" s="2" t="s">
        <v>5</v>
      </c>
      <c r="B660" s="2">
        <v>93</v>
      </c>
      <c r="C660" s="2">
        <v>2963</v>
      </c>
      <c r="D660" s="12" t="s">
        <v>24</v>
      </c>
      <c r="E660" s="13">
        <v>101.11111111111111</v>
      </c>
      <c r="F660" s="14">
        <v>109.4047451782227</v>
      </c>
      <c r="G660" s="2">
        <v>0</v>
      </c>
    </row>
    <row r="661" spans="1:7" x14ac:dyDescent="0.35">
      <c r="A661" s="2" t="s">
        <v>5</v>
      </c>
      <c r="B661" s="2">
        <v>93</v>
      </c>
      <c r="C661" s="2">
        <v>2964</v>
      </c>
      <c r="D661" s="12" t="s">
        <v>24</v>
      </c>
      <c r="E661" s="13">
        <v>90.277777777777771</v>
      </c>
      <c r="F661" s="14">
        <v>90.500387420654292</v>
      </c>
      <c r="G661" s="2">
        <v>0</v>
      </c>
    </row>
    <row r="662" spans="1:7" x14ac:dyDescent="0.35">
      <c r="A662" s="2" t="s">
        <v>5</v>
      </c>
      <c r="B662" s="2">
        <v>93</v>
      </c>
      <c r="C662" s="2">
        <v>2965</v>
      </c>
      <c r="D662" s="12" t="s">
        <v>24</v>
      </c>
      <c r="E662" s="13">
        <v>93.277777777777771</v>
      </c>
      <c r="F662" s="14">
        <v>92.414986038208013</v>
      </c>
      <c r="G662" s="2">
        <v>0</v>
      </c>
    </row>
    <row r="663" spans="1:7" x14ac:dyDescent="0.35">
      <c r="A663" s="2" t="s">
        <v>5</v>
      </c>
      <c r="B663" s="2">
        <v>93</v>
      </c>
      <c r="C663" s="2">
        <v>3126</v>
      </c>
      <c r="D663" s="12" t="s">
        <v>25</v>
      </c>
      <c r="E663" s="13">
        <v>99.777777777777771</v>
      </c>
      <c r="F663" s="14">
        <v>108.7574179840088</v>
      </c>
      <c r="G663" s="2">
        <v>0</v>
      </c>
    </row>
    <row r="664" spans="1:7" x14ac:dyDescent="0.35">
      <c r="A664" s="2" t="s">
        <v>5</v>
      </c>
      <c r="B664" s="2">
        <v>93</v>
      </c>
      <c r="C664" s="2">
        <v>3127</v>
      </c>
      <c r="D664" s="12" t="s">
        <v>25</v>
      </c>
      <c r="E664" s="13">
        <v>100.72222222222221</v>
      </c>
      <c r="F664" s="14">
        <v>95.450403060913089</v>
      </c>
      <c r="G664" s="2">
        <v>0</v>
      </c>
    </row>
    <row r="665" spans="1:7" x14ac:dyDescent="0.35">
      <c r="A665" s="2" t="s">
        <v>5</v>
      </c>
      <c r="B665" s="2">
        <v>93</v>
      </c>
      <c r="C665" s="2">
        <v>3128</v>
      </c>
      <c r="D665" s="12" t="s">
        <v>25</v>
      </c>
      <c r="E665" s="13">
        <v>83.555555555555557</v>
      </c>
      <c r="F665" s="14">
        <v>86.526921310424811</v>
      </c>
      <c r="G665" s="2">
        <v>0</v>
      </c>
    </row>
    <row r="666" spans="1:7" x14ac:dyDescent="0.35">
      <c r="A666" s="2" t="s">
        <v>5</v>
      </c>
      <c r="B666" s="2">
        <v>93</v>
      </c>
      <c r="C666" s="2">
        <v>3129</v>
      </c>
      <c r="D666" s="12" t="s">
        <v>25</v>
      </c>
      <c r="E666" s="13">
        <v>91.111111111111114</v>
      </c>
      <c r="F666" s="14">
        <v>102.3595233154297</v>
      </c>
      <c r="G666" s="2">
        <v>0</v>
      </c>
    </row>
    <row r="667" spans="1:7" x14ac:dyDescent="0.35">
      <c r="A667" s="2" t="s">
        <v>5</v>
      </c>
      <c r="B667" s="2">
        <v>93</v>
      </c>
      <c r="C667" s="2">
        <v>3130</v>
      </c>
      <c r="D667" s="12" t="s">
        <v>25</v>
      </c>
      <c r="E667" s="13">
        <v>94.555555555555557</v>
      </c>
      <c r="F667" s="14">
        <v>81.777859573364253</v>
      </c>
      <c r="G667" s="2">
        <v>0</v>
      </c>
    </row>
    <row r="668" spans="1:7" x14ac:dyDescent="0.35">
      <c r="A668" s="2" t="s">
        <v>5</v>
      </c>
      <c r="B668" s="2">
        <v>93</v>
      </c>
      <c r="C668" s="2">
        <v>3131</v>
      </c>
      <c r="D668" s="12" t="s">
        <v>25</v>
      </c>
      <c r="E668" s="13">
        <v>85.666666666666657</v>
      </c>
      <c r="F668" s="14">
        <v>78.554308090209958</v>
      </c>
      <c r="G668" s="2">
        <v>0</v>
      </c>
    </row>
    <row r="669" spans="1:7" x14ac:dyDescent="0.35">
      <c r="A669" s="2" t="s">
        <v>5</v>
      </c>
      <c r="B669" s="2">
        <v>93</v>
      </c>
      <c r="C669" s="2">
        <v>3132</v>
      </c>
      <c r="D669" s="12" t="s">
        <v>25</v>
      </c>
      <c r="E669" s="13">
        <v>71</v>
      </c>
      <c r="F669" s="14">
        <v>75.225325775146487</v>
      </c>
      <c r="G669" s="2">
        <v>0</v>
      </c>
    </row>
    <row r="670" spans="1:7" x14ac:dyDescent="0.35">
      <c r="A670" s="2" t="s">
        <v>5</v>
      </c>
      <c r="B670" s="2">
        <v>93</v>
      </c>
      <c r="C670" s="2">
        <v>3133</v>
      </c>
      <c r="D670" s="12" t="s">
        <v>25</v>
      </c>
      <c r="E670" s="13">
        <v>85.166666666666671</v>
      </c>
      <c r="F670" s="14">
        <v>84.82789009094239</v>
      </c>
      <c r="G670" s="2">
        <v>0</v>
      </c>
    </row>
    <row r="671" spans="1:7" x14ac:dyDescent="0.35">
      <c r="A671" s="2" t="s">
        <v>5</v>
      </c>
      <c r="B671" s="2">
        <v>93</v>
      </c>
      <c r="C671" s="2">
        <v>3134</v>
      </c>
      <c r="D671" s="12" t="s">
        <v>25</v>
      </c>
      <c r="E671" s="13">
        <v>71.833333333333329</v>
      </c>
      <c r="F671" s="14">
        <v>69.609541053771977</v>
      </c>
      <c r="G671" s="2">
        <v>0</v>
      </c>
    </row>
    <row r="672" spans="1:7" x14ac:dyDescent="0.35">
      <c r="A672" s="2" t="s">
        <v>5</v>
      </c>
      <c r="B672" s="2">
        <v>93</v>
      </c>
      <c r="C672" s="2">
        <v>3135</v>
      </c>
      <c r="D672" s="12" t="s">
        <v>25</v>
      </c>
      <c r="E672" s="13">
        <v>88.5</v>
      </c>
      <c r="F672" s="14">
        <v>79.725855255126959</v>
      </c>
      <c r="G672" s="2">
        <v>0</v>
      </c>
    </row>
    <row r="673" spans="1:7" x14ac:dyDescent="0.35">
      <c r="A673" s="2" t="s">
        <v>5</v>
      </c>
      <c r="B673" s="2">
        <v>93</v>
      </c>
      <c r="C673" s="2">
        <v>3136</v>
      </c>
      <c r="D673" s="12" t="s">
        <v>25</v>
      </c>
      <c r="E673" s="13">
        <v>83.333333333333329</v>
      </c>
      <c r="F673" s="14">
        <v>78.671850738525393</v>
      </c>
      <c r="G673" s="2">
        <v>0</v>
      </c>
    </row>
    <row r="674" spans="1:7" x14ac:dyDescent="0.35">
      <c r="A674" s="2" t="s">
        <v>5</v>
      </c>
      <c r="B674" s="2">
        <v>93</v>
      </c>
      <c r="C674" s="2">
        <v>3137</v>
      </c>
      <c r="D674" s="12" t="s">
        <v>25</v>
      </c>
      <c r="E674" s="15">
        <v>79.166666666666657</v>
      </c>
      <c r="F674" s="14">
        <v>81.393133316040036</v>
      </c>
      <c r="G674" s="2">
        <v>1</v>
      </c>
    </row>
    <row r="675" spans="1:7" x14ac:dyDescent="0.35">
      <c r="A675" s="2" t="s">
        <v>5</v>
      </c>
      <c r="B675" s="2">
        <v>93</v>
      </c>
      <c r="C675" s="2">
        <v>3138</v>
      </c>
      <c r="D675" s="12" t="s">
        <v>25</v>
      </c>
      <c r="E675" s="13">
        <v>79.111111111111114</v>
      </c>
      <c r="F675" s="14">
        <v>81.758822937011715</v>
      </c>
      <c r="G675" s="2">
        <v>0</v>
      </c>
    </row>
    <row r="676" spans="1:7" x14ac:dyDescent="0.35">
      <c r="A676" s="2" t="s">
        <v>5</v>
      </c>
      <c r="B676" s="2">
        <v>93</v>
      </c>
      <c r="C676" s="2">
        <v>3139</v>
      </c>
      <c r="D676" s="12" t="s">
        <v>25</v>
      </c>
      <c r="E676" s="13">
        <v>75.944444444444443</v>
      </c>
      <c r="F676" s="14">
        <v>77.043575973510741</v>
      </c>
      <c r="G676" s="2">
        <v>0</v>
      </c>
    </row>
    <row r="677" spans="1:7" x14ac:dyDescent="0.35">
      <c r="A677" s="2" t="s">
        <v>5</v>
      </c>
      <c r="B677" s="2">
        <v>93</v>
      </c>
      <c r="C677" s="2">
        <v>3140</v>
      </c>
      <c r="D677" s="12" t="s">
        <v>25</v>
      </c>
      <c r="E677" s="13">
        <v>96.833333333333329</v>
      </c>
      <c r="F677" s="14">
        <v>94.064602355957035</v>
      </c>
      <c r="G677" s="2">
        <v>0</v>
      </c>
    </row>
    <row r="678" spans="1:7" x14ac:dyDescent="0.35">
      <c r="A678" s="2" t="s">
        <v>5</v>
      </c>
      <c r="B678" s="2">
        <v>93</v>
      </c>
      <c r="C678" s="2">
        <v>3141</v>
      </c>
      <c r="D678" s="12" t="s">
        <v>25</v>
      </c>
      <c r="E678" s="13">
        <v>86.111111111111114</v>
      </c>
      <c r="F678" s="14">
        <v>81.881241531372069</v>
      </c>
      <c r="G678" s="2">
        <v>0</v>
      </c>
    </row>
    <row r="679" spans="1:7" x14ac:dyDescent="0.35">
      <c r="A679" s="2" t="s">
        <v>5</v>
      </c>
      <c r="B679" s="2">
        <v>93</v>
      </c>
      <c r="C679" s="2">
        <v>3142</v>
      </c>
      <c r="D679" s="12" t="s">
        <v>25</v>
      </c>
      <c r="E679" s="13">
        <v>83.666666666666671</v>
      </c>
      <c r="F679" s="14">
        <v>85.944468688964847</v>
      </c>
      <c r="G679" s="2">
        <v>0</v>
      </c>
    </row>
    <row r="680" spans="1:7" x14ac:dyDescent="0.35">
      <c r="A680" s="2" t="s">
        <v>5</v>
      </c>
      <c r="B680" s="2">
        <v>93</v>
      </c>
      <c r="C680" s="2">
        <v>3143</v>
      </c>
      <c r="D680" s="12" t="s">
        <v>25</v>
      </c>
      <c r="E680" s="13">
        <v>83.722222222222229</v>
      </c>
      <c r="F680" s="14">
        <v>82.767952575683594</v>
      </c>
      <c r="G680" s="2">
        <v>0</v>
      </c>
    </row>
    <row r="681" spans="1:7" x14ac:dyDescent="0.35">
      <c r="A681" s="2" t="s">
        <v>5</v>
      </c>
      <c r="B681" s="2">
        <v>93</v>
      </c>
      <c r="C681" s="2">
        <v>3144</v>
      </c>
      <c r="D681" s="12" t="s">
        <v>25</v>
      </c>
      <c r="E681" s="13">
        <v>96.444444444444443</v>
      </c>
      <c r="F681" s="14">
        <v>108.4722030639648</v>
      </c>
      <c r="G681" s="2">
        <v>0</v>
      </c>
    </row>
    <row r="682" spans="1:7" x14ac:dyDescent="0.35">
      <c r="A682" s="2" t="s">
        <v>5</v>
      </c>
      <c r="B682" s="2">
        <v>93</v>
      </c>
      <c r="C682" s="2">
        <v>3145</v>
      </c>
      <c r="D682" s="12" t="s">
        <v>25</v>
      </c>
      <c r="E682" s="13">
        <v>88.944444444444443</v>
      </c>
      <c r="F682" s="14">
        <v>76.630610885620115</v>
      </c>
      <c r="G682" s="2">
        <v>0</v>
      </c>
    </row>
    <row r="683" spans="1:7" x14ac:dyDescent="0.35">
      <c r="A683" s="2" t="s">
        <v>5</v>
      </c>
      <c r="B683" s="2">
        <v>93</v>
      </c>
      <c r="C683" s="2">
        <v>3146</v>
      </c>
      <c r="D683" s="12" t="s">
        <v>25</v>
      </c>
      <c r="E683" s="13">
        <v>76.944444444444443</v>
      </c>
      <c r="F683" s="14">
        <v>70.344140968322748</v>
      </c>
      <c r="G683" s="2">
        <v>0</v>
      </c>
    </row>
    <row r="684" spans="1:7" x14ac:dyDescent="0.35">
      <c r="A684" s="2" t="s">
        <v>5</v>
      </c>
      <c r="B684" s="2">
        <v>93</v>
      </c>
      <c r="C684" s="2">
        <v>3147</v>
      </c>
      <c r="D684" s="12" t="s">
        <v>25</v>
      </c>
      <c r="E684" s="13">
        <v>82.444444444444443</v>
      </c>
      <c r="F684" s="14">
        <v>81.420449829101557</v>
      </c>
      <c r="G684" s="2">
        <v>0</v>
      </c>
    </row>
    <row r="685" spans="1:7" x14ac:dyDescent="0.35">
      <c r="A685" s="2" t="s">
        <v>5</v>
      </c>
      <c r="B685" s="2">
        <v>93</v>
      </c>
      <c r="C685" s="2">
        <v>3148</v>
      </c>
      <c r="D685" s="12" t="s">
        <v>25</v>
      </c>
      <c r="E685" s="13">
        <v>94.944444444444443</v>
      </c>
      <c r="F685" s="14">
        <v>95.54177497863769</v>
      </c>
      <c r="G685" s="2">
        <v>0</v>
      </c>
    </row>
    <row r="686" spans="1:7" x14ac:dyDescent="0.35">
      <c r="A686" s="2" t="s">
        <v>5</v>
      </c>
      <c r="B686" s="2">
        <v>93</v>
      </c>
      <c r="C686" s="2">
        <v>3149</v>
      </c>
      <c r="D686" s="12" t="s">
        <v>25</v>
      </c>
      <c r="E686" s="13">
        <v>86.944444444444443</v>
      </c>
      <c r="F686" s="14">
        <v>83.092887649536138</v>
      </c>
      <c r="G686" s="2">
        <v>0</v>
      </c>
    </row>
    <row r="687" spans="1:7" x14ac:dyDescent="0.35">
      <c r="A687" s="2" t="s">
        <v>5</v>
      </c>
      <c r="B687" s="2">
        <v>93</v>
      </c>
      <c r="C687" s="2">
        <v>3150</v>
      </c>
      <c r="D687" s="12" t="s">
        <v>25</v>
      </c>
      <c r="E687" s="13">
        <v>81.555555555555557</v>
      </c>
      <c r="F687" s="14">
        <v>84.430830383300787</v>
      </c>
      <c r="G687" s="2">
        <v>0</v>
      </c>
    </row>
    <row r="688" spans="1:7" x14ac:dyDescent="0.35">
      <c r="A688" s="2" t="s">
        <v>5</v>
      </c>
      <c r="B688" s="2">
        <v>93</v>
      </c>
      <c r="C688" s="2">
        <v>3151</v>
      </c>
      <c r="D688" s="12" t="s">
        <v>25</v>
      </c>
      <c r="E688" s="13">
        <v>74.166666666666657</v>
      </c>
      <c r="F688" s="14">
        <v>77.551286010742189</v>
      </c>
      <c r="G688" s="2">
        <v>0</v>
      </c>
    </row>
    <row r="689" spans="1:7" x14ac:dyDescent="0.35">
      <c r="A689" s="2" t="s">
        <v>5</v>
      </c>
      <c r="B689" s="2">
        <v>93</v>
      </c>
      <c r="C689" s="2">
        <v>3152</v>
      </c>
      <c r="D689" s="12" t="s">
        <v>25</v>
      </c>
      <c r="E689" s="13">
        <v>86.444444444444443</v>
      </c>
      <c r="F689" s="14">
        <v>78.006095657348638</v>
      </c>
      <c r="G689" s="2">
        <v>0</v>
      </c>
    </row>
    <row r="690" spans="1:7" x14ac:dyDescent="0.35">
      <c r="A690" s="2" t="s">
        <v>5</v>
      </c>
      <c r="B690" s="2">
        <v>93</v>
      </c>
      <c r="C690" s="2">
        <v>3153</v>
      </c>
      <c r="D690" s="12" t="s">
        <v>25</v>
      </c>
      <c r="E690" s="13">
        <v>75.166666666666657</v>
      </c>
      <c r="F690" s="14">
        <v>79.834574737548834</v>
      </c>
      <c r="G690" s="2">
        <v>0</v>
      </c>
    </row>
    <row r="691" spans="1:7" x14ac:dyDescent="0.35">
      <c r="A691" s="2" t="s">
        <v>5</v>
      </c>
      <c r="B691" s="2">
        <v>93</v>
      </c>
      <c r="C691" s="2">
        <v>3154</v>
      </c>
      <c r="D691" s="12" t="s">
        <v>25</v>
      </c>
      <c r="E691" s="13">
        <v>107.27777777777776</v>
      </c>
      <c r="F691" s="14">
        <v>107.4928577423096</v>
      </c>
      <c r="G691" s="2">
        <v>0</v>
      </c>
    </row>
    <row r="692" spans="1:7" x14ac:dyDescent="0.35">
      <c r="A692" s="2" t="s">
        <v>5</v>
      </c>
      <c r="B692" s="2">
        <v>93</v>
      </c>
      <c r="C692" s="2">
        <v>3155</v>
      </c>
      <c r="D692" s="12" t="s">
        <v>25</v>
      </c>
      <c r="E692" s="13">
        <v>87.333333333333329</v>
      </c>
      <c r="F692" s="14">
        <v>89.523708114624029</v>
      </c>
      <c r="G692" s="2">
        <v>0</v>
      </c>
    </row>
    <row r="693" spans="1:7" x14ac:dyDescent="0.35">
      <c r="A693" s="2" t="s">
        <v>5</v>
      </c>
      <c r="B693" s="2">
        <v>93</v>
      </c>
      <c r="C693" s="2">
        <v>3246</v>
      </c>
      <c r="D693" s="12" t="s">
        <v>26</v>
      </c>
      <c r="E693" s="13">
        <v>99.444444444444457</v>
      </c>
      <c r="F693" s="14">
        <v>99.500487594604493</v>
      </c>
      <c r="G693" s="2">
        <v>0</v>
      </c>
    </row>
    <row r="694" spans="1:7" x14ac:dyDescent="0.35">
      <c r="A694" s="2" t="s">
        <v>5</v>
      </c>
      <c r="B694" s="2">
        <v>93</v>
      </c>
      <c r="C694" s="2">
        <v>3247</v>
      </c>
      <c r="D694" s="12" t="s">
        <v>26</v>
      </c>
      <c r="E694" s="13">
        <v>96.055555555555557</v>
      </c>
      <c r="F694" s="14">
        <v>102.60474723815921</v>
      </c>
      <c r="G694" s="2">
        <v>0</v>
      </c>
    </row>
    <row r="695" spans="1:7" x14ac:dyDescent="0.35">
      <c r="A695" s="2" t="s">
        <v>5</v>
      </c>
      <c r="B695" s="2">
        <v>93</v>
      </c>
      <c r="C695" s="2">
        <v>3248</v>
      </c>
      <c r="D695" s="12" t="s">
        <v>26</v>
      </c>
      <c r="E695" s="13">
        <v>110.1111111111111</v>
      </c>
      <c r="F695" s="14">
        <v>105.6664569091797</v>
      </c>
      <c r="G695" s="2">
        <v>0</v>
      </c>
    </row>
    <row r="696" spans="1:7" x14ac:dyDescent="0.35">
      <c r="A696" s="2" t="s">
        <v>5</v>
      </c>
      <c r="B696" s="2">
        <v>93</v>
      </c>
      <c r="C696" s="2">
        <v>3249</v>
      </c>
      <c r="D696" s="12" t="s">
        <v>26</v>
      </c>
      <c r="E696" s="13">
        <v>109.38888888888889</v>
      </c>
      <c r="F696" s="14">
        <v>108.98294456481931</v>
      </c>
      <c r="G696" s="2">
        <v>0</v>
      </c>
    </row>
    <row r="697" spans="1:7" x14ac:dyDescent="0.35">
      <c r="A697" s="2" t="s">
        <v>5</v>
      </c>
      <c r="B697" s="2">
        <v>93</v>
      </c>
      <c r="C697" s="2">
        <v>3250</v>
      </c>
      <c r="D697" s="12" t="s">
        <v>26</v>
      </c>
      <c r="E697" s="13">
        <v>105.16666666666667</v>
      </c>
      <c r="F697" s="14">
        <v>100.7224196624756</v>
      </c>
      <c r="G697" s="2">
        <v>0</v>
      </c>
    </row>
    <row r="698" spans="1:7" x14ac:dyDescent="0.35">
      <c r="A698" s="2" t="s">
        <v>5</v>
      </c>
      <c r="B698" s="2">
        <v>93</v>
      </c>
      <c r="C698" s="2">
        <v>3251</v>
      </c>
      <c r="D698" s="12" t="s">
        <v>26</v>
      </c>
      <c r="E698" s="13">
        <v>93.277777777777771</v>
      </c>
      <c r="F698" s="14">
        <v>102.64218025207521</v>
      </c>
      <c r="G698" s="2">
        <v>0</v>
      </c>
    </row>
    <row r="699" spans="1:7" x14ac:dyDescent="0.35">
      <c r="A699" s="2" t="s">
        <v>5</v>
      </c>
      <c r="B699" s="2">
        <v>93</v>
      </c>
      <c r="C699" s="2">
        <v>3252</v>
      </c>
      <c r="D699" s="12" t="s">
        <v>26</v>
      </c>
      <c r="E699" s="13">
        <v>82.555555555555557</v>
      </c>
      <c r="F699" s="14">
        <v>88.853767242431644</v>
      </c>
      <c r="G699" s="2">
        <v>0</v>
      </c>
    </row>
    <row r="700" spans="1:7" x14ac:dyDescent="0.35">
      <c r="A700" s="2" t="s">
        <v>5</v>
      </c>
      <c r="B700" s="2">
        <v>93</v>
      </c>
      <c r="C700" s="2">
        <v>3253</v>
      </c>
      <c r="D700" s="12" t="s">
        <v>26</v>
      </c>
      <c r="E700" s="13">
        <v>91.666666666666657</v>
      </c>
      <c r="F700" s="14">
        <v>88.04648727416992</v>
      </c>
      <c r="G700" s="2">
        <v>0</v>
      </c>
    </row>
    <row r="701" spans="1:7" x14ac:dyDescent="0.35">
      <c r="A701" s="2" t="s">
        <v>5</v>
      </c>
      <c r="B701" s="2">
        <v>93</v>
      </c>
      <c r="C701" s="2">
        <v>3254</v>
      </c>
      <c r="D701" s="12" t="s">
        <v>26</v>
      </c>
      <c r="E701" s="13">
        <v>77.388888888888886</v>
      </c>
      <c r="F701" s="14">
        <v>89.998441238403316</v>
      </c>
      <c r="G701" s="2">
        <v>0</v>
      </c>
    </row>
    <row r="702" spans="1:7" x14ac:dyDescent="0.35">
      <c r="A702" s="2" t="s">
        <v>5</v>
      </c>
      <c r="B702" s="2">
        <v>93</v>
      </c>
      <c r="C702" s="2">
        <v>3255</v>
      </c>
      <c r="D702" s="12" t="s">
        <v>26</v>
      </c>
      <c r="E702" s="13">
        <v>111.16666666666666</v>
      </c>
      <c r="F702" s="14">
        <v>111.4258428955078</v>
      </c>
      <c r="G702" s="2">
        <v>0</v>
      </c>
    </row>
    <row r="703" spans="1:7" x14ac:dyDescent="0.35">
      <c r="A703" s="2" t="s">
        <v>5</v>
      </c>
      <c r="B703" s="2">
        <v>93</v>
      </c>
      <c r="C703" s="2">
        <v>3256</v>
      </c>
      <c r="D703" s="12" t="s">
        <v>26</v>
      </c>
      <c r="E703" s="13">
        <v>81</v>
      </c>
      <c r="F703" s="14">
        <v>86.517713317871099</v>
      </c>
      <c r="G703" s="2">
        <v>0</v>
      </c>
    </row>
    <row r="704" spans="1:7" x14ac:dyDescent="0.35">
      <c r="A704" s="2" t="s">
        <v>5</v>
      </c>
      <c r="B704" s="2">
        <v>93</v>
      </c>
      <c r="C704" s="2">
        <v>3257</v>
      </c>
      <c r="D704" s="12" t="s">
        <v>26</v>
      </c>
      <c r="E704" s="13">
        <v>104.05555555555554</v>
      </c>
      <c r="F704" s="14">
        <v>100.72521476745609</v>
      </c>
      <c r="G704" s="2">
        <v>0</v>
      </c>
    </row>
    <row r="705" spans="1:7" x14ac:dyDescent="0.35">
      <c r="A705" s="2" t="s">
        <v>5</v>
      </c>
      <c r="B705" s="2">
        <v>93</v>
      </c>
      <c r="C705" s="2">
        <v>3258</v>
      </c>
      <c r="D705" s="12" t="s">
        <v>26</v>
      </c>
      <c r="E705" s="13">
        <v>84.555555555555557</v>
      </c>
      <c r="F705" s="14">
        <v>87.963492431640631</v>
      </c>
      <c r="G705" s="2">
        <v>0</v>
      </c>
    </row>
    <row r="706" spans="1:7" x14ac:dyDescent="0.35">
      <c r="A706" s="2" t="s">
        <v>5</v>
      </c>
      <c r="B706" s="2">
        <v>93</v>
      </c>
      <c r="C706" s="2">
        <v>3259</v>
      </c>
      <c r="D706" s="12" t="s">
        <v>26</v>
      </c>
      <c r="E706" s="13">
        <v>93.055555555555557</v>
      </c>
      <c r="F706" s="14">
        <v>101.1955473327637</v>
      </c>
      <c r="G706" s="2">
        <v>0</v>
      </c>
    </row>
    <row r="707" spans="1:7" x14ac:dyDescent="0.35">
      <c r="A707" s="2" t="s">
        <v>5</v>
      </c>
      <c r="B707" s="2">
        <v>93</v>
      </c>
      <c r="C707" s="2">
        <v>3260</v>
      </c>
      <c r="D707" s="12" t="s">
        <v>26</v>
      </c>
      <c r="E707" s="15">
        <v>97.6111111111111</v>
      </c>
      <c r="F707" s="14">
        <v>95.052905120849616</v>
      </c>
      <c r="G707" s="2">
        <v>1</v>
      </c>
    </row>
    <row r="708" spans="1:7" x14ac:dyDescent="0.35">
      <c r="A708" s="2" t="s">
        <v>5</v>
      </c>
      <c r="B708" s="2">
        <v>93</v>
      </c>
      <c r="C708" s="2">
        <v>3261</v>
      </c>
      <c r="D708" s="12" t="s">
        <v>26</v>
      </c>
      <c r="E708" s="13">
        <v>104.16666666666666</v>
      </c>
      <c r="F708" s="14">
        <v>106.2851622772217</v>
      </c>
      <c r="G708" s="2">
        <v>0</v>
      </c>
    </row>
    <row r="709" spans="1:7" x14ac:dyDescent="0.35">
      <c r="A709" s="2" t="s">
        <v>5</v>
      </c>
      <c r="B709" s="2">
        <v>93</v>
      </c>
      <c r="C709" s="2">
        <v>3262</v>
      </c>
      <c r="D709" s="12" t="s">
        <v>26</v>
      </c>
      <c r="E709" s="13">
        <v>116.38888888888889</v>
      </c>
      <c r="F709" s="14">
        <v>100.6770339202881</v>
      </c>
      <c r="G709" s="2">
        <v>0</v>
      </c>
    </row>
    <row r="710" spans="1:7" x14ac:dyDescent="0.35">
      <c r="A710" s="2" t="s">
        <v>5</v>
      </c>
      <c r="B710" s="2">
        <v>93</v>
      </c>
      <c r="C710" s="2">
        <v>3263</v>
      </c>
      <c r="D710" s="12" t="s">
        <v>26</v>
      </c>
      <c r="E710" s="13">
        <v>99.666666666666657</v>
      </c>
      <c r="F710" s="14">
        <v>98.318521194458015</v>
      </c>
      <c r="G710" s="2">
        <v>0</v>
      </c>
    </row>
    <row r="711" spans="1:7" x14ac:dyDescent="0.35">
      <c r="A711" s="2" t="s">
        <v>5</v>
      </c>
      <c r="B711" s="2">
        <v>93</v>
      </c>
      <c r="C711" s="2">
        <v>3264</v>
      </c>
      <c r="D711" s="12" t="s">
        <v>26</v>
      </c>
      <c r="E711" s="13">
        <v>96.6111111111111</v>
      </c>
      <c r="F711" s="14">
        <v>89.428275299072268</v>
      </c>
      <c r="G711" s="2">
        <v>0</v>
      </c>
    </row>
    <row r="712" spans="1:7" x14ac:dyDescent="0.35">
      <c r="A712" s="2" t="s">
        <v>5</v>
      </c>
      <c r="B712" s="2">
        <v>93</v>
      </c>
      <c r="C712" s="2">
        <v>3265</v>
      </c>
      <c r="D712" s="12" t="s">
        <v>26</v>
      </c>
      <c r="E712" s="13">
        <v>65.833333333333329</v>
      </c>
      <c r="F712" s="14">
        <v>73.689800872802735</v>
      </c>
      <c r="G712" s="2">
        <v>0</v>
      </c>
    </row>
    <row r="713" spans="1:7" x14ac:dyDescent="0.35">
      <c r="A713" s="2" t="s">
        <v>5</v>
      </c>
      <c r="B713" s="2">
        <v>93</v>
      </c>
      <c r="C713" s="2">
        <v>3266</v>
      </c>
      <c r="D713" s="12" t="s">
        <v>26</v>
      </c>
      <c r="E713" s="13">
        <v>96.277777777777771</v>
      </c>
      <c r="F713" s="14">
        <v>94.229566650390623</v>
      </c>
      <c r="G713" s="2">
        <v>0</v>
      </c>
    </row>
    <row r="714" spans="1:7" x14ac:dyDescent="0.35">
      <c r="A714" s="2" t="s">
        <v>5</v>
      </c>
      <c r="B714" s="2">
        <v>93</v>
      </c>
      <c r="C714" s="2">
        <v>3267</v>
      </c>
      <c r="D714" s="12" t="s">
        <v>26</v>
      </c>
      <c r="E714" s="13">
        <v>95</v>
      </c>
      <c r="F714" s="14">
        <v>94.153261566162115</v>
      </c>
      <c r="G714" s="2">
        <v>0</v>
      </c>
    </row>
    <row r="715" spans="1:7" x14ac:dyDescent="0.35">
      <c r="A715" s="2" t="s">
        <v>5</v>
      </c>
      <c r="B715" s="2">
        <v>93</v>
      </c>
      <c r="C715" s="2">
        <v>3268</v>
      </c>
      <c r="D715" s="12" t="s">
        <v>26</v>
      </c>
      <c r="E715" s="13">
        <v>115.83333333333331</v>
      </c>
      <c r="F715" s="14">
        <v>105.1711959075928</v>
      </c>
      <c r="G715" s="2">
        <v>0</v>
      </c>
    </row>
    <row r="716" spans="1:7" x14ac:dyDescent="0.35">
      <c r="A716" s="2" t="s">
        <v>5</v>
      </c>
      <c r="B716" s="2">
        <v>93</v>
      </c>
      <c r="C716" s="2">
        <v>3269</v>
      </c>
      <c r="D716" s="12" t="s">
        <v>26</v>
      </c>
      <c r="E716" s="13">
        <v>83.777777777777771</v>
      </c>
      <c r="F716" s="14">
        <v>84.917484130859378</v>
      </c>
      <c r="G716" s="2">
        <v>0</v>
      </c>
    </row>
    <row r="717" spans="1:7" x14ac:dyDescent="0.35">
      <c r="A717" s="2" t="s">
        <v>5</v>
      </c>
      <c r="B717" s="2">
        <v>93</v>
      </c>
      <c r="C717" s="2">
        <v>3270</v>
      </c>
      <c r="D717" s="12" t="s">
        <v>26</v>
      </c>
      <c r="E717" s="13">
        <v>103.5</v>
      </c>
      <c r="F717" s="14">
        <v>92.825980682373043</v>
      </c>
      <c r="G717" s="2">
        <v>0</v>
      </c>
    </row>
    <row r="718" spans="1:7" x14ac:dyDescent="0.35">
      <c r="A718" s="2" t="s">
        <v>5</v>
      </c>
      <c r="B718" s="2">
        <v>93</v>
      </c>
      <c r="C718" s="2">
        <v>3271</v>
      </c>
      <c r="D718" s="12" t="s">
        <v>26</v>
      </c>
      <c r="E718" s="13">
        <v>96.6111111111111</v>
      </c>
      <c r="F718" s="14">
        <v>89.169100875854497</v>
      </c>
      <c r="G718" s="2">
        <v>0</v>
      </c>
    </row>
    <row r="719" spans="1:7" x14ac:dyDescent="0.35">
      <c r="A719" s="2" t="s">
        <v>5</v>
      </c>
      <c r="B719" s="2">
        <v>93</v>
      </c>
      <c r="C719" s="2">
        <v>3272</v>
      </c>
      <c r="D719" s="12" t="s">
        <v>26</v>
      </c>
      <c r="E719" s="13">
        <v>95.333333333333329</v>
      </c>
      <c r="F719" s="14">
        <v>99.831131362915045</v>
      </c>
      <c r="G719" s="2">
        <v>0</v>
      </c>
    </row>
    <row r="720" spans="1:7" x14ac:dyDescent="0.35">
      <c r="A720" s="2" t="s">
        <v>5</v>
      </c>
      <c r="B720" s="2">
        <v>93</v>
      </c>
      <c r="C720" s="2">
        <v>3273</v>
      </c>
      <c r="D720" s="12" t="s">
        <v>26</v>
      </c>
      <c r="E720" s="15">
        <v>68.166666666666671</v>
      </c>
      <c r="F720" s="14">
        <v>74.700347366333006</v>
      </c>
      <c r="G720" s="2">
        <v>1</v>
      </c>
    </row>
    <row r="721" spans="1:7" x14ac:dyDescent="0.35">
      <c r="A721" s="2" t="s">
        <v>5</v>
      </c>
      <c r="B721" s="2">
        <v>93</v>
      </c>
      <c r="C721" s="2">
        <v>3274</v>
      </c>
      <c r="D721" s="12" t="s">
        <v>26</v>
      </c>
      <c r="E721" s="13">
        <v>116.05555555555554</v>
      </c>
      <c r="F721" s="14">
        <v>107.89111328125</v>
      </c>
      <c r="G721" s="2">
        <v>0</v>
      </c>
    </row>
    <row r="722" spans="1:7" x14ac:dyDescent="0.35">
      <c r="A722" s="2" t="s">
        <v>5</v>
      </c>
      <c r="B722" s="2">
        <v>93</v>
      </c>
      <c r="C722" s="2">
        <v>3275</v>
      </c>
      <c r="D722" s="12" t="s">
        <v>26</v>
      </c>
      <c r="E722" s="13">
        <v>96.888888888888886</v>
      </c>
      <c r="F722" s="14">
        <v>92.423563613891602</v>
      </c>
      <c r="G722" s="2">
        <v>0</v>
      </c>
    </row>
    <row r="723" spans="1:7" x14ac:dyDescent="0.35">
      <c r="A723" s="2" t="s">
        <v>5</v>
      </c>
      <c r="B723" s="2">
        <v>93</v>
      </c>
      <c r="C723" s="2">
        <v>3276</v>
      </c>
      <c r="D723" s="12" t="s">
        <v>26</v>
      </c>
      <c r="E723" s="13">
        <v>105.05555555555556</v>
      </c>
      <c r="F723" s="14">
        <v>96.7696297454834</v>
      </c>
      <c r="G723" s="2">
        <v>0</v>
      </c>
    </row>
    <row r="724" spans="1:7" x14ac:dyDescent="0.35">
      <c r="A724" s="2" t="s">
        <v>5</v>
      </c>
      <c r="B724" s="2">
        <v>93</v>
      </c>
      <c r="C724" s="2">
        <v>3277</v>
      </c>
      <c r="D724" s="12" t="s">
        <v>26</v>
      </c>
      <c r="E724" s="13">
        <v>93.611111111111114</v>
      </c>
      <c r="F724" s="14">
        <v>90.812699050903319</v>
      </c>
      <c r="G724" s="2">
        <v>0</v>
      </c>
    </row>
    <row r="725" spans="1:7" x14ac:dyDescent="0.35">
      <c r="A725" s="2" t="s">
        <v>5</v>
      </c>
      <c r="B725" s="2">
        <v>93</v>
      </c>
      <c r="C725" s="2">
        <v>3278</v>
      </c>
      <c r="D725" s="12" t="s">
        <v>26</v>
      </c>
      <c r="E725" s="13">
        <v>103.5</v>
      </c>
      <c r="F725" s="14">
        <v>97.559175796508782</v>
      </c>
      <c r="G725" s="2">
        <v>0</v>
      </c>
    </row>
    <row r="726" spans="1:7" x14ac:dyDescent="0.35">
      <c r="A726" s="2" t="s">
        <v>5</v>
      </c>
      <c r="B726" s="2">
        <v>93</v>
      </c>
      <c r="C726" s="2">
        <v>3279</v>
      </c>
      <c r="D726" s="12" t="s">
        <v>26</v>
      </c>
      <c r="E726" s="13">
        <v>98.944444444444443</v>
      </c>
      <c r="F726" s="14">
        <v>99.097996368408204</v>
      </c>
      <c r="G726" s="2">
        <v>0</v>
      </c>
    </row>
    <row r="727" spans="1:7" x14ac:dyDescent="0.35">
      <c r="A727" s="2" t="s">
        <v>5</v>
      </c>
      <c r="B727" s="2">
        <v>93</v>
      </c>
      <c r="C727" s="2">
        <v>3280</v>
      </c>
      <c r="D727" s="12" t="s">
        <v>26</v>
      </c>
      <c r="E727" s="13">
        <v>84.666666666666657</v>
      </c>
      <c r="F727" s="14">
        <v>87.543272705078124</v>
      </c>
      <c r="G727" s="2">
        <v>0</v>
      </c>
    </row>
    <row r="728" spans="1:7" x14ac:dyDescent="0.35">
      <c r="A728" s="2" t="s">
        <v>5</v>
      </c>
      <c r="B728" s="2">
        <v>93</v>
      </c>
      <c r="C728" s="2">
        <v>3281</v>
      </c>
      <c r="D728" s="12" t="s">
        <v>26</v>
      </c>
      <c r="E728" s="13">
        <v>104.38888888888889</v>
      </c>
      <c r="F728" s="14">
        <v>90.713558807373047</v>
      </c>
      <c r="G728" s="2">
        <v>0</v>
      </c>
    </row>
    <row r="729" spans="1:7" x14ac:dyDescent="0.35">
      <c r="A729" s="2" t="s">
        <v>5</v>
      </c>
      <c r="B729" s="2">
        <v>93</v>
      </c>
      <c r="C729" s="2">
        <v>3282</v>
      </c>
      <c r="D729" s="12" t="s">
        <v>26</v>
      </c>
      <c r="E729" s="13">
        <v>97.277777777777771</v>
      </c>
      <c r="F729" s="14">
        <v>96.161064224243162</v>
      </c>
      <c r="G729" s="2">
        <v>0</v>
      </c>
    </row>
    <row r="730" spans="1:7" x14ac:dyDescent="0.35">
      <c r="A730" s="2" t="s">
        <v>5</v>
      </c>
      <c r="B730" s="2">
        <v>93</v>
      </c>
      <c r="C730" s="2">
        <v>3283</v>
      </c>
      <c r="D730" s="12" t="s">
        <v>26</v>
      </c>
      <c r="E730" s="13">
        <v>80.388888888888886</v>
      </c>
      <c r="F730" s="14">
        <v>86.758015136718754</v>
      </c>
      <c r="G730" s="2">
        <v>0</v>
      </c>
    </row>
    <row r="731" spans="1:7" x14ac:dyDescent="0.35">
      <c r="A731" s="2" t="s">
        <v>5</v>
      </c>
      <c r="B731" s="2">
        <v>93</v>
      </c>
      <c r="C731" s="2">
        <v>3284</v>
      </c>
      <c r="D731" s="12" t="s">
        <v>26</v>
      </c>
      <c r="E731" s="13">
        <v>101.94444444444444</v>
      </c>
      <c r="F731" s="14">
        <v>90.482024536132812</v>
      </c>
      <c r="G731" s="2">
        <v>0</v>
      </c>
    </row>
    <row r="732" spans="1:7" x14ac:dyDescent="0.35">
      <c r="A732" s="2" t="s">
        <v>5</v>
      </c>
      <c r="B732" s="2">
        <v>93</v>
      </c>
      <c r="C732" s="2">
        <v>3285</v>
      </c>
      <c r="D732" s="12" t="s">
        <v>26</v>
      </c>
      <c r="E732" s="13">
        <v>100.66666666666667</v>
      </c>
      <c r="F732" s="14">
        <v>98.032827148437505</v>
      </c>
      <c r="G732" s="2">
        <v>0</v>
      </c>
    </row>
    <row r="733" spans="1:7" x14ac:dyDescent="0.35">
      <c r="A733" s="2" t="s">
        <v>5</v>
      </c>
      <c r="B733" s="2">
        <v>93</v>
      </c>
      <c r="C733" s="2">
        <v>3286</v>
      </c>
      <c r="D733" s="12" t="s">
        <v>26</v>
      </c>
      <c r="E733" s="13">
        <v>94.833333333333329</v>
      </c>
      <c r="F733" s="14">
        <v>94.342626800537104</v>
      </c>
      <c r="G733" s="2">
        <v>0</v>
      </c>
    </row>
    <row r="734" spans="1:7" x14ac:dyDescent="0.35">
      <c r="A734" s="2" t="s">
        <v>5</v>
      </c>
      <c r="B734" s="2">
        <v>93</v>
      </c>
      <c r="C734" s="2">
        <v>3287</v>
      </c>
      <c r="D734" s="12" t="s">
        <v>26</v>
      </c>
      <c r="E734" s="13">
        <v>89.944444444444443</v>
      </c>
      <c r="F734" s="14">
        <v>95.20391433715821</v>
      </c>
      <c r="G734" s="2">
        <v>0</v>
      </c>
    </row>
    <row r="735" spans="1:7" x14ac:dyDescent="0.35">
      <c r="A735" s="2" t="s">
        <v>5</v>
      </c>
      <c r="B735" s="2">
        <v>93</v>
      </c>
      <c r="C735" s="2">
        <v>3288</v>
      </c>
      <c r="D735" s="12" t="s">
        <v>26</v>
      </c>
      <c r="E735" s="13">
        <v>99.166666666666657</v>
      </c>
      <c r="F735" s="14">
        <v>100.02389419555659</v>
      </c>
      <c r="G735" s="2">
        <v>0</v>
      </c>
    </row>
    <row r="736" spans="1:7" x14ac:dyDescent="0.35">
      <c r="A736" s="2" t="s">
        <v>5</v>
      </c>
      <c r="B736" s="2">
        <v>93</v>
      </c>
      <c r="C736" s="2">
        <v>3289</v>
      </c>
      <c r="D736" s="12" t="s">
        <v>26</v>
      </c>
      <c r="E736" s="13">
        <v>109</v>
      </c>
      <c r="F736" s="14">
        <v>104.3743662261963</v>
      </c>
      <c r="G736" s="2">
        <v>0</v>
      </c>
    </row>
    <row r="737" spans="1:7" x14ac:dyDescent="0.35">
      <c r="A737" s="2" t="s">
        <v>5</v>
      </c>
      <c r="B737" s="2">
        <v>93</v>
      </c>
      <c r="C737" s="2">
        <v>3290</v>
      </c>
      <c r="D737" s="12" t="s">
        <v>26</v>
      </c>
      <c r="E737" s="13">
        <v>81.166666666666671</v>
      </c>
      <c r="F737" s="14">
        <v>82.938080062866206</v>
      </c>
      <c r="G737" s="2">
        <v>0</v>
      </c>
    </row>
    <row r="738" spans="1:7" x14ac:dyDescent="0.35">
      <c r="A738" s="2" t="s">
        <v>5</v>
      </c>
      <c r="B738" s="2">
        <v>93</v>
      </c>
      <c r="C738" s="2">
        <v>3291</v>
      </c>
      <c r="D738" s="12" t="s">
        <v>26</v>
      </c>
      <c r="E738" s="13">
        <v>86</v>
      </c>
      <c r="F738" s="14">
        <v>91.944845657348637</v>
      </c>
      <c r="G738" s="2">
        <v>0</v>
      </c>
    </row>
    <row r="739" spans="1:7" x14ac:dyDescent="0.35">
      <c r="A739" s="2" t="s">
        <v>5</v>
      </c>
      <c r="B739" s="2">
        <v>93</v>
      </c>
      <c r="C739" s="2">
        <v>3292</v>
      </c>
      <c r="D739" s="12" t="s">
        <v>26</v>
      </c>
      <c r="E739" s="13">
        <v>101.5</v>
      </c>
      <c r="F739" s="14">
        <v>100.0440147399902</v>
      </c>
      <c r="G739" s="2">
        <v>0</v>
      </c>
    </row>
    <row r="740" spans="1:7" x14ac:dyDescent="0.35">
      <c r="A740" s="2" t="s">
        <v>5</v>
      </c>
      <c r="B740" s="2">
        <v>93</v>
      </c>
      <c r="C740" s="2">
        <v>3293</v>
      </c>
      <c r="D740" s="12" t="s">
        <v>26</v>
      </c>
      <c r="E740" s="13">
        <v>96.1111111111111</v>
      </c>
      <c r="F740" s="14">
        <v>87.541016845703126</v>
      </c>
      <c r="G740" s="2">
        <v>0</v>
      </c>
    </row>
    <row r="741" spans="1:7" x14ac:dyDescent="0.35">
      <c r="A741" s="2" t="s">
        <v>5</v>
      </c>
      <c r="B741" s="2">
        <v>93</v>
      </c>
      <c r="C741" s="2">
        <v>3294</v>
      </c>
      <c r="D741" s="12" t="s">
        <v>26</v>
      </c>
      <c r="E741" s="13">
        <v>99.777777777777771</v>
      </c>
      <c r="F741" s="14">
        <v>97.206929473876954</v>
      </c>
      <c r="G741" s="2">
        <v>0</v>
      </c>
    </row>
    <row r="742" spans="1:7" x14ac:dyDescent="0.35">
      <c r="A742" s="2" t="s">
        <v>5</v>
      </c>
      <c r="B742" s="2">
        <v>93</v>
      </c>
      <c r="C742" s="2">
        <v>3295</v>
      </c>
      <c r="D742" s="12" t="s">
        <v>26</v>
      </c>
      <c r="E742" s="13">
        <v>104.22222222222223</v>
      </c>
      <c r="F742" s="14">
        <v>102.94739738464359</v>
      </c>
      <c r="G742" s="2">
        <v>0</v>
      </c>
    </row>
    <row r="743" spans="1:7" x14ac:dyDescent="0.35">
      <c r="A743" s="2" t="s">
        <v>5</v>
      </c>
      <c r="B743" s="2">
        <v>93</v>
      </c>
      <c r="C743" s="2">
        <v>4769</v>
      </c>
      <c r="D743" s="12" t="s">
        <v>27</v>
      </c>
      <c r="E743" s="13">
        <v>56.722222222222221</v>
      </c>
      <c r="F743" s="14">
        <v>58.421289482116698</v>
      </c>
      <c r="G743" s="2">
        <v>0</v>
      </c>
    </row>
    <row r="744" spans="1:7" x14ac:dyDescent="0.35">
      <c r="A744" s="2" t="s">
        <v>5</v>
      </c>
      <c r="B744" s="2">
        <v>93</v>
      </c>
      <c r="C744" s="2">
        <v>4770</v>
      </c>
      <c r="D744" s="12" t="s">
        <v>27</v>
      </c>
      <c r="E744" s="13">
        <v>44.277777777777779</v>
      </c>
      <c r="F744" s="14">
        <v>44.855969924926761</v>
      </c>
      <c r="G744" s="2">
        <v>0</v>
      </c>
    </row>
    <row r="745" spans="1:7" x14ac:dyDescent="0.35">
      <c r="A745" s="2" t="s">
        <v>5</v>
      </c>
      <c r="B745" s="2">
        <v>93</v>
      </c>
      <c r="C745" s="2">
        <v>4771</v>
      </c>
      <c r="D745" s="12" t="s">
        <v>27</v>
      </c>
      <c r="E745" s="13">
        <v>41.388888888888886</v>
      </c>
      <c r="F745" s="14">
        <v>41.556086463928217</v>
      </c>
      <c r="G745" s="2">
        <v>0</v>
      </c>
    </row>
    <row r="746" spans="1:7" x14ac:dyDescent="0.35">
      <c r="A746" s="2" t="s">
        <v>5</v>
      </c>
      <c r="B746" s="2">
        <v>93</v>
      </c>
      <c r="C746" s="2">
        <v>4772</v>
      </c>
      <c r="D746" s="12" t="s">
        <v>27</v>
      </c>
      <c r="E746" s="13">
        <v>70.388888888888886</v>
      </c>
      <c r="F746" s="14">
        <v>61.478151435852048</v>
      </c>
      <c r="G746" s="2">
        <v>0</v>
      </c>
    </row>
    <row r="747" spans="1:7" x14ac:dyDescent="0.35">
      <c r="A747" s="2" t="s">
        <v>5</v>
      </c>
      <c r="B747" s="2">
        <v>93</v>
      </c>
      <c r="C747" s="2">
        <v>4773</v>
      </c>
      <c r="D747" s="12" t="s">
        <v>27</v>
      </c>
      <c r="E747" s="13">
        <v>49.966666666666661</v>
      </c>
      <c r="F747" s="14">
        <v>48.471788063049317</v>
      </c>
      <c r="G747" s="2">
        <v>0</v>
      </c>
    </row>
    <row r="748" spans="1:7" x14ac:dyDescent="0.35">
      <c r="A748" s="2" t="s">
        <v>5</v>
      </c>
      <c r="B748" s="2">
        <v>93</v>
      </c>
      <c r="C748" s="2">
        <v>4774</v>
      </c>
      <c r="D748" s="12" t="s">
        <v>27</v>
      </c>
      <c r="E748" s="13">
        <v>48.666666666666664</v>
      </c>
      <c r="F748" s="14">
        <v>46.633866195678713</v>
      </c>
      <c r="G748" s="2">
        <v>0</v>
      </c>
    </row>
    <row r="749" spans="1:7" x14ac:dyDescent="0.35">
      <c r="A749" s="2" t="s">
        <v>5</v>
      </c>
      <c r="B749" s="2">
        <v>93</v>
      </c>
      <c r="C749" s="2">
        <v>4775</v>
      </c>
      <c r="D749" s="12" t="s">
        <v>27</v>
      </c>
      <c r="E749" s="13">
        <v>51.888888888888886</v>
      </c>
      <c r="F749" s="14">
        <v>55.795080680847171</v>
      </c>
      <c r="G749" s="2">
        <v>0</v>
      </c>
    </row>
    <row r="750" spans="1:7" x14ac:dyDescent="0.35">
      <c r="A750" s="2" t="s">
        <v>5</v>
      </c>
      <c r="B750" s="2">
        <v>93</v>
      </c>
      <c r="C750" s="2">
        <v>4776</v>
      </c>
      <c r="D750" s="12" t="s">
        <v>27</v>
      </c>
      <c r="E750" s="13">
        <v>61.944444444444443</v>
      </c>
      <c r="F750" s="14">
        <v>57.014501152038576</v>
      </c>
      <c r="G750" s="2">
        <v>0</v>
      </c>
    </row>
    <row r="751" spans="1:7" x14ac:dyDescent="0.35">
      <c r="A751" s="2" t="s">
        <v>5</v>
      </c>
      <c r="B751" s="2">
        <v>93</v>
      </c>
      <c r="C751" s="2">
        <v>4777</v>
      </c>
      <c r="D751" s="12" t="s">
        <v>27</v>
      </c>
      <c r="E751" s="13">
        <v>57.55555555555555</v>
      </c>
      <c r="F751" s="14">
        <v>56.80163230895996</v>
      </c>
      <c r="G751" s="2">
        <v>0</v>
      </c>
    </row>
    <row r="752" spans="1:7" x14ac:dyDescent="0.35">
      <c r="A752" s="2" t="s">
        <v>5</v>
      </c>
      <c r="B752" s="2">
        <v>93</v>
      </c>
      <c r="C752" s="2">
        <v>4778</v>
      </c>
      <c r="D752" s="12" t="s">
        <v>27</v>
      </c>
      <c r="E752" s="13">
        <v>60.277777777777779</v>
      </c>
      <c r="F752" s="14">
        <v>59.68554344177246</v>
      </c>
      <c r="G752" s="2">
        <v>0</v>
      </c>
    </row>
    <row r="753" spans="1:7" x14ac:dyDescent="0.35">
      <c r="A753" s="2" t="s">
        <v>5</v>
      </c>
      <c r="B753" s="2">
        <v>93</v>
      </c>
      <c r="C753" s="2">
        <v>4779</v>
      </c>
      <c r="D753" s="12" t="s">
        <v>27</v>
      </c>
      <c r="E753" s="13">
        <v>87.833333333333329</v>
      </c>
      <c r="F753" s="14">
        <v>80.798951339721683</v>
      </c>
      <c r="G753" s="2">
        <v>0</v>
      </c>
    </row>
    <row r="754" spans="1:7" x14ac:dyDescent="0.35">
      <c r="A754" s="2" t="s">
        <v>5</v>
      </c>
      <c r="B754" s="2">
        <v>93</v>
      </c>
      <c r="C754" s="2">
        <v>4780</v>
      </c>
      <c r="D754" s="12" t="s">
        <v>27</v>
      </c>
      <c r="E754" s="13">
        <v>70.777777777777771</v>
      </c>
      <c r="F754" s="14">
        <v>71.994641342163092</v>
      </c>
      <c r="G754" s="2">
        <v>0</v>
      </c>
    </row>
    <row r="755" spans="1:7" x14ac:dyDescent="0.35">
      <c r="A755" s="2" t="s">
        <v>5</v>
      </c>
      <c r="B755" s="2">
        <v>93</v>
      </c>
      <c r="C755" s="2">
        <v>4781</v>
      </c>
      <c r="D755" s="12" t="s">
        <v>27</v>
      </c>
      <c r="E755" s="13">
        <v>67.055555555555557</v>
      </c>
      <c r="F755" s="14">
        <v>68.344292411804204</v>
      </c>
      <c r="G755" s="2">
        <v>0</v>
      </c>
    </row>
    <row r="756" spans="1:7" x14ac:dyDescent="0.35">
      <c r="A756" s="2" t="s">
        <v>5</v>
      </c>
      <c r="B756" s="2">
        <v>93</v>
      </c>
      <c r="C756" s="2">
        <v>4782</v>
      </c>
      <c r="D756" s="12" t="s">
        <v>27</v>
      </c>
      <c r="E756" s="13">
        <v>66.888888888888886</v>
      </c>
      <c r="F756" s="14">
        <v>59.671268997192392</v>
      </c>
      <c r="G756" s="2">
        <v>0</v>
      </c>
    </row>
    <row r="757" spans="1:7" x14ac:dyDescent="0.35">
      <c r="A757" s="2" t="s">
        <v>5</v>
      </c>
      <c r="B757" s="2">
        <v>93</v>
      </c>
      <c r="C757" s="2">
        <v>4783</v>
      </c>
      <c r="D757" s="12" t="s">
        <v>27</v>
      </c>
      <c r="E757" s="13">
        <v>47.888888888888886</v>
      </c>
      <c r="F757" s="14">
        <v>46.462060928344727</v>
      </c>
      <c r="G757" s="2">
        <v>0</v>
      </c>
    </row>
    <row r="758" spans="1:7" x14ac:dyDescent="0.35">
      <c r="A758" s="2" t="s">
        <v>5</v>
      </c>
      <c r="B758" s="2">
        <v>93</v>
      </c>
      <c r="C758" s="2">
        <v>4784</v>
      </c>
      <c r="D758" s="12" t="s">
        <v>27</v>
      </c>
      <c r="E758" s="13">
        <v>50.222222222222221</v>
      </c>
      <c r="F758" s="14">
        <v>50.556559257507317</v>
      </c>
      <c r="G758" s="2">
        <v>0</v>
      </c>
    </row>
    <row r="759" spans="1:7" x14ac:dyDescent="0.35">
      <c r="A759" s="2" t="s">
        <v>5</v>
      </c>
      <c r="B759" s="2">
        <v>93</v>
      </c>
      <c r="C759" s="2">
        <v>4785</v>
      </c>
      <c r="D759" s="12" t="s">
        <v>27</v>
      </c>
      <c r="E759" s="13">
        <v>59.777777777777779</v>
      </c>
      <c r="F759" s="14">
        <v>62.549504737854001</v>
      </c>
      <c r="G759" s="2">
        <v>0</v>
      </c>
    </row>
    <row r="760" spans="1:7" x14ac:dyDescent="0.35">
      <c r="A760" s="2" t="s">
        <v>5</v>
      </c>
      <c r="B760" s="2">
        <v>93</v>
      </c>
      <c r="C760" s="2">
        <v>4786</v>
      </c>
      <c r="D760" s="12" t="s">
        <v>27</v>
      </c>
      <c r="E760" s="13">
        <v>28.777777777777775</v>
      </c>
      <c r="F760" s="14">
        <v>43.203703269958503</v>
      </c>
      <c r="G760" s="2">
        <v>0</v>
      </c>
    </row>
    <row r="761" spans="1:7" x14ac:dyDescent="0.35">
      <c r="A761" s="2" t="s">
        <v>5</v>
      </c>
      <c r="B761" s="2">
        <v>93</v>
      </c>
      <c r="C761" s="2">
        <v>4787</v>
      </c>
      <c r="D761" s="12" t="s">
        <v>27</v>
      </c>
      <c r="E761" s="13">
        <v>86.277777777777786</v>
      </c>
      <c r="F761" s="14">
        <v>76.050847244262698</v>
      </c>
      <c r="G761" s="2">
        <v>0</v>
      </c>
    </row>
    <row r="762" spans="1:7" x14ac:dyDescent="0.35">
      <c r="A762" s="2" t="s">
        <v>5</v>
      </c>
      <c r="B762" s="2">
        <v>93</v>
      </c>
      <c r="C762" s="2">
        <v>4788</v>
      </c>
      <c r="D762" s="12" t="s">
        <v>27</v>
      </c>
      <c r="E762" s="13">
        <v>74.166666666666657</v>
      </c>
      <c r="F762" s="14">
        <v>72.8189917755127</v>
      </c>
      <c r="G762" s="2">
        <v>0</v>
      </c>
    </row>
    <row r="763" spans="1:7" x14ac:dyDescent="0.35">
      <c r="A763" s="2" t="s">
        <v>5</v>
      </c>
      <c r="B763" s="2">
        <v>93</v>
      </c>
      <c r="C763" s="2">
        <v>4789</v>
      </c>
      <c r="D763" s="12" t="s">
        <v>27</v>
      </c>
      <c r="E763" s="13">
        <v>57.5</v>
      </c>
      <c r="F763" s="14">
        <v>53.553511199951167</v>
      </c>
      <c r="G763" s="2">
        <v>0</v>
      </c>
    </row>
    <row r="764" spans="1:7" x14ac:dyDescent="0.35">
      <c r="A764" s="2" t="s">
        <v>5</v>
      </c>
      <c r="B764" s="2">
        <v>93</v>
      </c>
      <c r="C764" s="2">
        <v>4790</v>
      </c>
      <c r="D764" s="12" t="s">
        <v>27</v>
      </c>
      <c r="E764" s="13">
        <v>54.55555555555555</v>
      </c>
      <c r="F764" s="14">
        <v>60.529232749938963</v>
      </c>
      <c r="G764" s="2">
        <v>0</v>
      </c>
    </row>
    <row r="765" spans="1:7" x14ac:dyDescent="0.35">
      <c r="A765" s="2" t="s">
        <v>5</v>
      </c>
      <c r="B765" s="2">
        <v>93</v>
      </c>
      <c r="C765" s="2">
        <v>4791</v>
      </c>
      <c r="D765" s="12" t="s">
        <v>27</v>
      </c>
      <c r="E765" s="13">
        <v>89.722222222222214</v>
      </c>
      <c r="F765" s="14">
        <v>90.26545677185058</v>
      </c>
      <c r="G765" s="2">
        <v>0</v>
      </c>
    </row>
    <row r="766" spans="1:7" x14ac:dyDescent="0.35">
      <c r="A766" s="2" t="s">
        <v>5</v>
      </c>
      <c r="B766" s="2">
        <v>93</v>
      </c>
      <c r="C766" s="2">
        <v>4792</v>
      </c>
      <c r="D766" s="12" t="s">
        <v>27</v>
      </c>
      <c r="E766" s="13">
        <v>85.888888888888886</v>
      </c>
      <c r="F766" s="14">
        <v>84.348698730468755</v>
      </c>
      <c r="G766" s="2">
        <v>0</v>
      </c>
    </row>
    <row r="767" spans="1:7" x14ac:dyDescent="0.35">
      <c r="A767" s="2" t="s">
        <v>5</v>
      </c>
      <c r="B767" s="2">
        <v>93</v>
      </c>
      <c r="C767" s="2">
        <v>4793</v>
      </c>
      <c r="D767" s="12" t="s">
        <v>27</v>
      </c>
      <c r="E767" s="13">
        <v>50.777777777777779</v>
      </c>
      <c r="F767" s="14">
        <v>48.215748634338382</v>
      </c>
      <c r="G767" s="2">
        <v>0</v>
      </c>
    </row>
    <row r="768" spans="1:7" x14ac:dyDescent="0.35">
      <c r="A768" s="2" t="s">
        <v>5</v>
      </c>
      <c r="B768" s="2">
        <v>93</v>
      </c>
      <c r="C768" s="2">
        <v>4794</v>
      </c>
      <c r="D768" s="12" t="s">
        <v>27</v>
      </c>
      <c r="E768" s="13">
        <v>83.611111111111114</v>
      </c>
      <c r="F768" s="14">
        <v>70.759292984008795</v>
      </c>
      <c r="G768" s="2">
        <v>0</v>
      </c>
    </row>
    <row r="769" spans="1:7" x14ac:dyDescent="0.35">
      <c r="A769" s="2" t="s">
        <v>5</v>
      </c>
      <c r="B769" s="2">
        <v>93</v>
      </c>
      <c r="C769" s="2">
        <v>4795</v>
      </c>
      <c r="D769" s="12" t="s">
        <v>27</v>
      </c>
      <c r="E769" s="13">
        <v>68.333333333333329</v>
      </c>
      <c r="F769" s="14">
        <v>63.728762702941893</v>
      </c>
      <c r="G769" s="2">
        <v>0</v>
      </c>
    </row>
    <row r="770" spans="1:7" x14ac:dyDescent="0.35">
      <c r="A770" s="2" t="s">
        <v>5</v>
      </c>
      <c r="B770" s="2">
        <v>93</v>
      </c>
      <c r="C770" s="2">
        <v>4796</v>
      </c>
      <c r="D770" s="12" t="s">
        <v>27</v>
      </c>
      <c r="E770" s="13">
        <v>48.555555555555557</v>
      </c>
      <c r="F770" s="14">
        <v>47.020028686523439</v>
      </c>
      <c r="G770" s="2">
        <v>0</v>
      </c>
    </row>
    <row r="771" spans="1:7" x14ac:dyDescent="0.35">
      <c r="A771" s="2" t="s">
        <v>5</v>
      </c>
      <c r="B771" s="2">
        <v>93</v>
      </c>
      <c r="C771" s="2">
        <v>4797</v>
      </c>
      <c r="D771" s="12" t="s">
        <v>27</v>
      </c>
      <c r="E771" s="13">
        <v>48.277777777777779</v>
      </c>
      <c r="F771" s="14">
        <v>42.198846054077151</v>
      </c>
      <c r="G771" s="2">
        <v>0</v>
      </c>
    </row>
    <row r="772" spans="1:7" x14ac:dyDescent="0.35">
      <c r="A772" s="2" t="s">
        <v>5</v>
      </c>
      <c r="B772" s="2">
        <v>93</v>
      </c>
      <c r="C772" s="2">
        <v>4798</v>
      </c>
      <c r="D772" s="12" t="s">
        <v>27</v>
      </c>
      <c r="E772" s="13">
        <v>56.166666666666671</v>
      </c>
      <c r="F772" s="14">
        <v>60.432989311218257</v>
      </c>
      <c r="G772" s="2">
        <v>0</v>
      </c>
    </row>
    <row r="773" spans="1:7" x14ac:dyDescent="0.35">
      <c r="A773" s="2" t="s">
        <v>5</v>
      </c>
      <c r="B773" s="2">
        <v>93</v>
      </c>
      <c r="C773" s="2">
        <v>4799</v>
      </c>
      <c r="D773" s="12" t="s">
        <v>27</v>
      </c>
      <c r="E773" s="13">
        <v>67.722222222222229</v>
      </c>
      <c r="F773" s="14">
        <v>64.107806854248054</v>
      </c>
      <c r="G773" s="2">
        <v>0</v>
      </c>
    </row>
    <row r="774" spans="1:7" x14ac:dyDescent="0.35">
      <c r="A774" s="2" t="s">
        <v>5</v>
      </c>
      <c r="B774" s="2">
        <v>93</v>
      </c>
      <c r="C774" s="2">
        <v>4800</v>
      </c>
      <c r="D774" s="12" t="s">
        <v>27</v>
      </c>
      <c r="E774" s="13">
        <v>75.5</v>
      </c>
      <c r="F774" s="14">
        <v>73.171384429931635</v>
      </c>
      <c r="G774" s="2">
        <v>0</v>
      </c>
    </row>
    <row r="775" spans="1:7" x14ac:dyDescent="0.35">
      <c r="A775" s="2" t="s">
        <v>5</v>
      </c>
      <c r="B775" s="2">
        <v>93</v>
      </c>
      <c r="C775" s="2">
        <v>4801</v>
      </c>
      <c r="D775" s="12" t="s">
        <v>27</v>
      </c>
      <c r="E775" s="13">
        <v>73.666666666666657</v>
      </c>
      <c r="F775" s="14">
        <v>74.451702499389654</v>
      </c>
      <c r="G775" s="2">
        <v>0</v>
      </c>
    </row>
    <row r="776" spans="1:7" x14ac:dyDescent="0.35">
      <c r="A776" s="2" t="s">
        <v>5</v>
      </c>
      <c r="B776" s="2">
        <v>93</v>
      </c>
      <c r="C776" s="2">
        <v>4802</v>
      </c>
      <c r="D776" s="12" t="s">
        <v>27</v>
      </c>
      <c r="E776" s="13">
        <v>90.222222222222214</v>
      </c>
      <c r="F776" s="14">
        <v>87.732239608764644</v>
      </c>
      <c r="G776" s="2">
        <v>0</v>
      </c>
    </row>
    <row r="777" spans="1:7" x14ac:dyDescent="0.35">
      <c r="A777" s="2" t="s">
        <v>5</v>
      </c>
      <c r="B777" s="2">
        <v>93</v>
      </c>
      <c r="C777" s="2">
        <v>4803</v>
      </c>
      <c r="D777" s="12" t="s">
        <v>27</v>
      </c>
      <c r="E777" s="13">
        <v>81.777777777777771</v>
      </c>
      <c r="F777" s="14">
        <v>78.683643798828129</v>
      </c>
      <c r="G777" s="2">
        <v>0</v>
      </c>
    </row>
    <row r="778" spans="1:7" x14ac:dyDescent="0.35">
      <c r="A778" s="2" t="s">
        <v>5</v>
      </c>
      <c r="B778" s="2">
        <v>93</v>
      </c>
      <c r="C778" s="2">
        <v>4804</v>
      </c>
      <c r="D778" s="12" t="s">
        <v>27</v>
      </c>
      <c r="E778" s="13">
        <v>70.277777777777771</v>
      </c>
      <c r="F778" s="14">
        <v>71.770002899169924</v>
      </c>
      <c r="G778" s="2">
        <v>0</v>
      </c>
    </row>
    <row r="779" spans="1:7" x14ac:dyDescent="0.35">
      <c r="A779" s="2" t="s">
        <v>5</v>
      </c>
      <c r="B779" s="2">
        <v>93</v>
      </c>
      <c r="C779" s="2">
        <v>4805</v>
      </c>
      <c r="D779" s="12" t="s">
        <v>27</v>
      </c>
      <c r="E779" s="13">
        <v>56.833333333333336</v>
      </c>
      <c r="F779" s="14">
        <v>66.24141944885254</v>
      </c>
      <c r="G779" s="2">
        <v>0</v>
      </c>
    </row>
    <row r="780" spans="1:7" x14ac:dyDescent="0.35">
      <c r="A780" s="2" t="s">
        <v>5</v>
      </c>
      <c r="B780" s="2">
        <v>93</v>
      </c>
      <c r="C780" s="2">
        <v>4806</v>
      </c>
      <c r="D780" s="12" t="s">
        <v>27</v>
      </c>
      <c r="E780" s="13">
        <v>67.944444444444443</v>
      </c>
      <c r="F780" s="14">
        <v>71.686601142883305</v>
      </c>
      <c r="G780" s="2">
        <v>0</v>
      </c>
    </row>
    <row r="781" spans="1:7" x14ac:dyDescent="0.35">
      <c r="A781" s="2" t="s">
        <v>5</v>
      </c>
      <c r="B781" s="2">
        <v>93</v>
      </c>
      <c r="C781" s="2">
        <v>4807</v>
      </c>
      <c r="D781" s="12" t="s">
        <v>27</v>
      </c>
      <c r="E781" s="13">
        <v>91.777777777777771</v>
      </c>
      <c r="F781" s="14">
        <v>72.40368988037109</v>
      </c>
      <c r="G781" s="2">
        <v>0</v>
      </c>
    </row>
    <row r="782" spans="1:7" x14ac:dyDescent="0.35">
      <c r="A782" s="2" t="s">
        <v>5</v>
      </c>
      <c r="B782" s="2">
        <v>93</v>
      </c>
      <c r="C782" s="2">
        <v>4808</v>
      </c>
      <c r="D782" s="12" t="s">
        <v>27</v>
      </c>
      <c r="E782" s="13">
        <v>81</v>
      </c>
      <c r="F782" s="14">
        <v>72.184835739135735</v>
      </c>
      <c r="G782" s="2">
        <v>0</v>
      </c>
    </row>
    <row r="783" spans="1:7" x14ac:dyDescent="0.35">
      <c r="A783" s="2" t="s">
        <v>5</v>
      </c>
      <c r="B783" s="2">
        <v>93</v>
      </c>
      <c r="C783" s="2">
        <v>4809</v>
      </c>
      <c r="D783" s="12" t="s">
        <v>27</v>
      </c>
      <c r="E783" s="13">
        <v>77.166666666666657</v>
      </c>
      <c r="F783" s="14">
        <v>75.264978179931646</v>
      </c>
      <c r="G783" s="2">
        <v>0</v>
      </c>
    </row>
    <row r="784" spans="1:7" x14ac:dyDescent="0.35">
      <c r="A784" s="2" t="s">
        <v>5</v>
      </c>
      <c r="B784" s="2">
        <v>93</v>
      </c>
      <c r="C784" s="2">
        <v>4810</v>
      </c>
      <c r="D784" s="12" t="s">
        <v>27</v>
      </c>
      <c r="E784" s="13">
        <v>103.77777777777777</v>
      </c>
      <c r="F784" s="14">
        <v>93.380083236694333</v>
      </c>
      <c r="G784" s="2">
        <v>0</v>
      </c>
    </row>
    <row r="785" spans="1:7" x14ac:dyDescent="0.35">
      <c r="A785" s="2" t="s">
        <v>5</v>
      </c>
      <c r="B785" s="2">
        <v>93</v>
      </c>
      <c r="C785" s="2">
        <v>4811</v>
      </c>
      <c r="D785" s="12" t="s">
        <v>27</v>
      </c>
      <c r="E785" s="13">
        <v>83.944444444444443</v>
      </c>
      <c r="F785" s="14">
        <v>81.240706329345699</v>
      </c>
      <c r="G785" s="2">
        <v>0</v>
      </c>
    </row>
    <row r="786" spans="1:7" x14ac:dyDescent="0.35">
      <c r="A786" s="2" t="s">
        <v>5</v>
      </c>
      <c r="B786" s="2">
        <v>93</v>
      </c>
      <c r="C786" s="2">
        <v>4812</v>
      </c>
      <c r="D786" s="12" t="s">
        <v>27</v>
      </c>
      <c r="E786" s="13">
        <v>56.611111111111107</v>
      </c>
      <c r="F786" s="14">
        <v>62.25125213623047</v>
      </c>
      <c r="G786" s="2">
        <v>0</v>
      </c>
    </row>
    <row r="787" spans="1:7" x14ac:dyDescent="0.35">
      <c r="A787" s="2" t="s">
        <v>5</v>
      </c>
      <c r="B787" s="2">
        <v>93</v>
      </c>
      <c r="C787" s="2">
        <v>4813</v>
      </c>
      <c r="D787" s="12" t="s">
        <v>27</v>
      </c>
      <c r="E787" s="13">
        <v>69.833333333333329</v>
      </c>
      <c r="F787" s="14">
        <v>72.1165535736084</v>
      </c>
      <c r="G787" s="2">
        <v>0</v>
      </c>
    </row>
    <row r="788" spans="1:7" x14ac:dyDescent="0.35">
      <c r="A788" s="2" t="s">
        <v>5</v>
      </c>
      <c r="B788" s="2">
        <v>93</v>
      </c>
      <c r="C788" s="2">
        <v>4814</v>
      </c>
      <c r="D788" s="12" t="s">
        <v>27</v>
      </c>
      <c r="E788" s="13">
        <v>65.555555555555557</v>
      </c>
      <c r="F788" s="14">
        <v>70.474159622192388</v>
      </c>
      <c r="G788" s="2">
        <v>0</v>
      </c>
    </row>
    <row r="789" spans="1:7" x14ac:dyDescent="0.35">
      <c r="A789" s="2" t="s">
        <v>5</v>
      </c>
      <c r="B789" s="2">
        <v>93</v>
      </c>
      <c r="C789" s="2">
        <v>4815</v>
      </c>
      <c r="D789" s="12" t="s">
        <v>27</v>
      </c>
      <c r="E789" s="13">
        <v>73.333333333333329</v>
      </c>
      <c r="F789" s="14">
        <v>68.947274971008298</v>
      </c>
      <c r="G789" s="2">
        <v>0</v>
      </c>
    </row>
    <row r="790" spans="1:7" x14ac:dyDescent="0.35">
      <c r="A790" s="2" t="s">
        <v>5</v>
      </c>
      <c r="B790" s="2">
        <v>93</v>
      </c>
      <c r="C790" s="2">
        <v>4816</v>
      </c>
      <c r="D790" s="12" t="s">
        <v>27</v>
      </c>
      <c r="E790" s="13">
        <v>81.833333333333329</v>
      </c>
      <c r="F790" s="14">
        <v>73.100762557983401</v>
      </c>
      <c r="G790" s="2">
        <v>0</v>
      </c>
    </row>
    <row r="791" spans="1:7" x14ac:dyDescent="0.35">
      <c r="A791" s="2" t="s">
        <v>5</v>
      </c>
      <c r="B791" s="2">
        <v>93</v>
      </c>
      <c r="C791" s="2">
        <v>4817</v>
      </c>
      <c r="D791" s="12" t="s">
        <v>27</v>
      </c>
      <c r="E791" s="13">
        <v>52.444444444444443</v>
      </c>
      <c r="F791" s="14">
        <v>65.497263183593745</v>
      </c>
      <c r="G791" s="2">
        <v>0</v>
      </c>
    </row>
    <row r="792" spans="1:7" x14ac:dyDescent="0.35">
      <c r="A792" s="2" t="s">
        <v>5</v>
      </c>
      <c r="B792" s="2">
        <v>93</v>
      </c>
      <c r="C792" s="2">
        <v>4818</v>
      </c>
      <c r="D792" s="12" t="s">
        <v>27</v>
      </c>
      <c r="E792" s="13">
        <v>93.555555555555557</v>
      </c>
      <c r="F792" s="14">
        <v>80.376455307006836</v>
      </c>
      <c r="G792" s="2">
        <v>0</v>
      </c>
    </row>
    <row r="793" spans="1:7" x14ac:dyDescent="0.35">
      <c r="A793" s="2" t="s">
        <v>5</v>
      </c>
      <c r="B793" s="2">
        <v>93</v>
      </c>
      <c r="C793" s="2">
        <v>4819</v>
      </c>
      <c r="D793" s="12" t="s">
        <v>27</v>
      </c>
      <c r="E793" s="13">
        <v>67.888888888888886</v>
      </c>
      <c r="F793" s="14">
        <v>63.876071853637697</v>
      </c>
      <c r="G793" s="2">
        <v>0</v>
      </c>
    </row>
    <row r="794" spans="1:7" x14ac:dyDescent="0.35">
      <c r="A794" s="2" t="s">
        <v>5</v>
      </c>
      <c r="B794" s="2">
        <v>93</v>
      </c>
      <c r="C794" s="2">
        <v>4820</v>
      </c>
      <c r="D794" s="12" t="s">
        <v>27</v>
      </c>
      <c r="E794" s="13">
        <v>54.833333333333336</v>
      </c>
      <c r="F794" s="14">
        <v>66.927590141296392</v>
      </c>
      <c r="G794" s="2">
        <v>0</v>
      </c>
    </row>
    <row r="795" spans="1:7" x14ac:dyDescent="0.35">
      <c r="A795" s="2" t="s">
        <v>5</v>
      </c>
      <c r="B795" s="2">
        <v>93</v>
      </c>
      <c r="C795" s="2">
        <v>4821</v>
      </c>
      <c r="D795" s="12" t="s">
        <v>27</v>
      </c>
      <c r="E795" s="13">
        <v>59.222222222222214</v>
      </c>
      <c r="F795" s="14">
        <v>59.615590286254893</v>
      </c>
      <c r="G795" s="2">
        <v>0</v>
      </c>
    </row>
    <row r="796" spans="1:7" x14ac:dyDescent="0.35">
      <c r="A796" s="2" t="s">
        <v>5</v>
      </c>
      <c r="B796" s="2">
        <v>93</v>
      </c>
      <c r="C796" s="2">
        <v>4822</v>
      </c>
      <c r="D796" s="12" t="s">
        <v>27</v>
      </c>
      <c r="E796" s="13">
        <v>91.444444444444429</v>
      </c>
      <c r="F796" s="14">
        <v>93.224730072021487</v>
      </c>
      <c r="G796" s="2">
        <v>0</v>
      </c>
    </row>
    <row r="797" spans="1:7" x14ac:dyDescent="0.35">
      <c r="A797" s="2" t="s">
        <v>5</v>
      </c>
      <c r="B797" s="2">
        <v>93</v>
      </c>
      <c r="C797" s="2">
        <v>4823</v>
      </c>
      <c r="D797" s="12" t="s">
        <v>27</v>
      </c>
      <c r="E797" s="13">
        <v>69.888888888888886</v>
      </c>
      <c r="F797" s="14">
        <v>70.902223052978513</v>
      </c>
      <c r="G797" s="2">
        <v>0</v>
      </c>
    </row>
    <row r="798" spans="1:7" x14ac:dyDescent="0.35">
      <c r="A798" s="2" t="s">
        <v>5</v>
      </c>
      <c r="B798" s="2">
        <v>93</v>
      </c>
      <c r="C798" s="2">
        <v>4824</v>
      </c>
      <c r="D798" s="12" t="s">
        <v>27</v>
      </c>
      <c r="E798" s="13">
        <v>83.944444444444443</v>
      </c>
      <c r="F798" s="14">
        <v>88.56504806518555</v>
      </c>
      <c r="G798" s="2">
        <v>0</v>
      </c>
    </row>
    <row r="799" spans="1:7" x14ac:dyDescent="0.35">
      <c r="A799" s="2" t="s">
        <v>5</v>
      </c>
      <c r="B799" s="2">
        <v>93</v>
      </c>
      <c r="C799" s="2">
        <v>4825</v>
      </c>
      <c r="D799" s="12" t="s">
        <v>27</v>
      </c>
      <c r="E799" s="13">
        <v>65.277777777777771</v>
      </c>
      <c r="F799" s="14">
        <v>68.703032531738288</v>
      </c>
      <c r="G799" s="2">
        <v>0</v>
      </c>
    </row>
    <row r="800" spans="1:7" x14ac:dyDescent="0.35">
      <c r="A800" s="2" t="s">
        <v>5</v>
      </c>
      <c r="B800" s="2">
        <v>93</v>
      </c>
      <c r="C800" s="2">
        <v>4826</v>
      </c>
      <c r="D800" s="12" t="s">
        <v>27</v>
      </c>
      <c r="E800" s="13">
        <v>89.666666666666671</v>
      </c>
      <c r="F800" s="14">
        <v>87.455650634765618</v>
      </c>
      <c r="G800" s="2">
        <v>0</v>
      </c>
    </row>
    <row r="801" spans="1:7" x14ac:dyDescent="0.35">
      <c r="A801" s="2" t="s">
        <v>5</v>
      </c>
      <c r="B801" s="2">
        <v>93</v>
      </c>
      <c r="C801" s="2">
        <v>4827</v>
      </c>
      <c r="D801" s="12" t="s">
        <v>27</v>
      </c>
      <c r="E801" s="13">
        <v>59.722222222222214</v>
      </c>
      <c r="F801" s="14">
        <v>53.398260116577148</v>
      </c>
      <c r="G801" s="2">
        <v>0</v>
      </c>
    </row>
    <row r="802" spans="1:7" x14ac:dyDescent="0.35">
      <c r="A802" s="2" t="s">
        <v>5</v>
      </c>
      <c r="B802" s="2">
        <v>93</v>
      </c>
      <c r="C802" s="2">
        <v>4828</v>
      </c>
      <c r="D802" s="12" t="s">
        <v>27</v>
      </c>
      <c r="E802" s="13">
        <v>54.111111111111114</v>
      </c>
      <c r="F802" s="14">
        <v>53.921446380615237</v>
      </c>
      <c r="G802" s="2">
        <v>0</v>
      </c>
    </row>
    <row r="803" spans="1:7" x14ac:dyDescent="0.35">
      <c r="A803" s="2" t="s">
        <v>5</v>
      </c>
      <c r="B803" s="2">
        <v>93</v>
      </c>
      <c r="C803" s="2">
        <v>4829</v>
      </c>
      <c r="D803" s="12" t="s">
        <v>27</v>
      </c>
      <c r="E803" s="13">
        <v>58</v>
      </c>
      <c r="F803" s="14">
        <v>56.853957748413087</v>
      </c>
      <c r="G803" s="2">
        <v>0</v>
      </c>
    </row>
    <row r="804" spans="1:7" x14ac:dyDescent="0.35">
      <c r="A804" s="2" t="s">
        <v>5</v>
      </c>
      <c r="B804" s="2">
        <v>93</v>
      </c>
      <c r="C804" s="2">
        <v>4830</v>
      </c>
      <c r="D804" s="12" t="s">
        <v>27</v>
      </c>
      <c r="E804" s="13">
        <v>78.777777777777786</v>
      </c>
      <c r="F804" s="14">
        <v>72.044808998107911</v>
      </c>
      <c r="G804" s="2">
        <v>0</v>
      </c>
    </row>
    <row r="805" spans="1:7" x14ac:dyDescent="0.35">
      <c r="A805" s="2" t="s">
        <v>5</v>
      </c>
      <c r="B805" s="2">
        <v>93</v>
      </c>
      <c r="C805" s="2">
        <v>4831</v>
      </c>
      <c r="D805" s="12" t="s">
        <v>27</v>
      </c>
      <c r="E805" s="13">
        <v>57.5</v>
      </c>
      <c r="F805" s="14">
        <v>62.783355560302738</v>
      </c>
      <c r="G805" s="2">
        <v>0</v>
      </c>
    </row>
    <row r="806" spans="1:7" x14ac:dyDescent="0.35">
      <c r="A806" s="2" t="s">
        <v>5</v>
      </c>
      <c r="B806" s="2">
        <v>93</v>
      </c>
      <c r="C806" s="2">
        <v>4832</v>
      </c>
      <c r="D806" s="12" t="s">
        <v>27</v>
      </c>
      <c r="E806" s="13">
        <v>76.055555555555557</v>
      </c>
      <c r="F806" s="14">
        <v>71.56343963623047</v>
      </c>
      <c r="G806" s="2">
        <v>0</v>
      </c>
    </row>
    <row r="807" spans="1:7" x14ac:dyDescent="0.35">
      <c r="A807" s="2" t="s">
        <v>5</v>
      </c>
      <c r="B807" s="2">
        <v>93</v>
      </c>
      <c r="C807" s="2">
        <v>4833</v>
      </c>
      <c r="D807" s="12" t="s">
        <v>27</v>
      </c>
      <c r="E807" s="13">
        <v>40.777777777777779</v>
      </c>
      <c r="F807" s="14">
        <v>42.4926993560791</v>
      </c>
      <c r="G807" s="2">
        <v>0</v>
      </c>
    </row>
    <row r="808" spans="1:7" x14ac:dyDescent="0.35">
      <c r="A808" s="2" t="s">
        <v>5</v>
      </c>
      <c r="B808" s="2">
        <v>93</v>
      </c>
      <c r="C808" s="2">
        <v>4834</v>
      </c>
      <c r="D808" s="12" t="s">
        <v>27</v>
      </c>
      <c r="E808" s="15">
        <v>82.888888888888886</v>
      </c>
      <c r="F808" s="14">
        <v>77.273974456787116</v>
      </c>
      <c r="G808" s="2">
        <v>1</v>
      </c>
    </row>
    <row r="809" spans="1:7" x14ac:dyDescent="0.35">
      <c r="A809" s="2" t="s">
        <v>5</v>
      </c>
      <c r="B809" s="2">
        <v>93</v>
      </c>
      <c r="C809" s="2">
        <v>4835</v>
      </c>
      <c r="D809" s="12" t="s">
        <v>27</v>
      </c>
      <c r="E809" s="13">
        <v>63.444444444444443</v>
      </c>
      <c r="F809" s="14">
        <v>61.762568473815918</v>
      </c>
      <c r="G809" s="2">
        <v>0</v>
      </c>
    </row>
    <row r="810" spans="1:7" x14ac:dyDescent="0.35">
      <c r="A810" s="2" t="s">
        <v>5</v>
      </c>
      <c r="B810" s="2">
        <v>93</v>
      </c>
      <c r="C810" s="2">
        <v>4836</v>
      </c>
      <c r="D810" s="12" t="s">
        <v>27</v>
      </c>
      <c r="E810" s="13">
        <v>59.222222222222214</v>
      </c>
      <c r="F810" s="14">
        <v>71.031574554443353</v>
      </c>
      <c r="G810" s="2">
        <v>0</v>
      </c>
    </row>
    <row r="811" spans="1:7" x14ac:dyDescent="0.35">
      <c r="A811" s="2" t="s">
        <v>5</v>
      </c>
      <c r="B811" s="2">
        <v>93</v>
      </c>
      <c r="C811" s="2">
        <v>4837</v>
      </c>
      <c r="D811" s="12" t="s">
        <v>27</v>
      </c>
      <c r="E811" s="13">
        <v>86.833333333333329</v>
      </c>
      <c r="F811" s="14">
        <v>87.671797485351561</v>
      </c>
      <c r="G811" s="2">
        <v>0</v>
      </c>
    </row>
    <row r="812" spans="1:7" x14ac:dyDescent="0.35">
      <c r="A812" s="2" t="s">
        <v>5</v>
      </c>
      <c r="B812" s="2">
        <v>93</v>
      </c>
      <c r="C812" s="2">
        <v>4838</v>
      </c>
      <c r="D812" s="12" t="s">
        <v>27</v>
      </c>
      <c r="E812" s="13">
        <v>75.333333333333329</v>
      </c>
      <c r="F812" s="14">
        <v>71.946817779541021</v>
      </c>
      <c r="G812" s="2">
        <v>0</v>
      </c>
    </row>
    <row r="813" spans="1:7" x14ac:dyDescent="0.35">
      <c r="A813" s="2" t="s">
        <v>5</v>
      </c>
      <c r="B813" s="2">
        <v>93</v>
      </c>
      <c r="C813" s="2">
        <v>4839</v>
      </c>
      <c r="D813" s="12" t="s">
        <v>27</v>
      </c>
      <c r="E813" s="13">
        <v>60.111111111111107</v>
      </c>
      <c r="F813" s="14">
        <v>58.152517662048339</v>
      </c>
      <c r="G813" s="2">
        <v>0</v>
      </c>
    </row>
    <row r="814" spans="1:7" x14ac:dyDescent="0.35">
      <c r="A814" s="2" t="s">
        <v>5</v>
      </c>
      <c r="B814" s="2">
        <v>93</v>
      </c>
      <c r="C814" s="2">
        <v>4840</v>
      </c>
      <c r="D814" s="12" t="s">
        <v>27</v>
      </c>
      <c r="E814" s="13">
        <v>54.333333333333336</v>
      </c>
      <c r="F814" s="14">
        <v>62.631784400939942</v>
      </c>
      <c r="G814" s="2">
        <v>0</v>
      </c>
    </row>
    <row r="815" spans="1:7" x14ac:dyDescent="0.35">
      <c r="A815" s="2" t="s">
        <v>5</v>
      </c>
      <c r="B815" s="2">
        <v>93</v>
      </c>
      <c r="C815" s="2">
        <v>4841</v>
      </c>
      <c r="D815" s="12" t="s">
        <v>27</v>
      </c>
      <c r="E815" s="13">
        <v>54.111111111111114</v>
      </c>
      <c r="F815" s="14">
        <v>67.230400352478028</v>
      </c>
      <c r="G815" s="2">
        <v>0</v>
      </c>
    </row>
    <row r="816" spans="1:7" x14ac:dyDescent="0.35">
      <c r="A816" s="2" t="s">
        <v>5</v>
      </c>
      <c r="B816" s="2">
        <v>93</v>
      </c>
      <c r="C816" s="2">
        <v>4842</v>
      </c>
      <c r="D816" s="12" t="s">
        <v>27</v>
      </c>
      <c r="E816" s="13">
        <v>73.5</v>
      </c>
      <c r="F816" s="14">
        <v>75.596046218872075</v>
      </c>
      <c r="G816" s="2">
        <v>0</v>
      </c>
    </row>
    <row r="817" spans="1:7" x14ac:dyDescent="0.35">
      <c r="A817" s="2" t="s">
        <v>5</v>
      </c>
      <c r="B817" s="2">
        <v>93</v>
      </c>
      <c r="C817" s="2">
        <v>4843</v>
      </c>
      <c r="D817" s="12" t="s">
        <v>27</v>
      </c>
      <c r="E817" s="13">
        <v>63.555555555555557</v>
      </c>
      <c r="F817" s="14">
        <v>63.013875656127929</v>
      </c>
      <c r="G817" s="2">
        <v>0</v>
      </c>
    </row>
    <row r="818" spans="1:7" x14ac:dyDescent="0.35">
      <c r="A818" s="2" t="s">
        <v>5</v>
      </c>
      <c r="B818" s="2">
        <v>93</v>
      </c>
      <c r="C818" s="2">
        <v>4844</v>
      </c>
      <c r="D818" s="12" t="s">
        <v>27</v>
      </c>
      <c r="E818" s="13">
        <v>55.611111111111107</v>
      </c>
      <c r="F818" s="14">
        <v>54.067622909545896</v>
      </c>
      <c r="G818" s="2">
        <v>0</v>
      </c>
    </row>
    <row r="819" spans="1:7" x14ac:dyDescent="0.35">
      <c r="A819" s="2" t="s">
        <v>5</v>
      </c>
      <c r="B819" s="2">
        <v>93</v>
      </c>
      <c r="C819" s="2">
        <v>4845</v>
      </c>
      <c r="D819" s="12" t="s">
        <v>27</v>
      </c>
      <c r="E819" s="13">
        <v>66.833333333333329</v>
      </c>
      <c r="F819" s="14">
        <v>70.349469604492185</v>
      </c>
      <c r="G819" s="2">
        <v>0</v>
      </c>
    </row>
    <row r="820" spans="1:7" x14ac:dyDescent="0.35">
      <c r="A820" s="2" t="s">
        <v>5</v>
      </c>
      <c r="B820" s="2">
        <v>93</v>
      </c>
      <c r="C820" s="2">
        <v>4846</v>
      </c>
      <c r="D820" s="12" t="s">
        <v>27</v>
      </c>
      <c r="E820" s="13">
        <v>55.666666666666671</v>
      </c>
      <c r="F820" s="14">
        <v>62.410783042907717</v>
      </c>
      <c r="G820" s="2">
        <v>0</v>
      </c>
    </row>
    <row r="821" spans="1:7" x14ac:dyDescent="0.35">
      <c r="A821" s="2" t="s">
        <v>5</v>
      </c>
      <c r="B821" s="2">
        <v>93</v>
      </c>
      <c r="C821" s="2">
        <v>4847</v>
      </c>
      <c r="D821" s="12" t="s">
        <v>27</v>
      </c>
      <c r="E821" s="13">
        <v>83.555555555555557</v>
      </c>
      <c r="F821" s="14">
        <v>68.12275115966797</v>
      </c>
      <c r="G821" s="2">
        <v>0</v>
      </c>
    </row>
    <row r="822" spans="1:7" x14ac:dyDescent="0.35">
      <c r="A822" s="2" t="s">
        <v>5</v>
      </c>
      <c r="B822" s="2">
        <v>93</v>
      </c>
      <c r="C822" s="2">
        <v>4848</v>
      </c>
      <c r="D822" s="12" t="s">
        <v>27</v>
      </c>
      <c r="E822" s="13">
        <v>48.666666666666664</v>
      </c>
      <c r="F822" s="14">
        <v>51.79516498565674</v>
      </c>
      <c r="G822" s="2">
        <v>0</v>
      </c>
    </row>
    <row r="823" spans="1:7" x14ac:dyDescent="0.35">
      <c r="A823" s="2" t="s">
        <v>5</v>
      </c>
      <c r="B823" s="2">
        <v>93</v>
      </c>
      <c r="C823" s="2">
        <v>4849</v>
      </c>
      <c r="D823" s="12" t="s">
        <v>28</v>
      </c>
      <c r="E823" s="13">
        <v>42.111111111111114</v>
      </c>
      <c r="F823" s="14">
        <v>39.703848457336427</v>
      </c>
      <c r="G823" s="2">
        <v>0</v>
      </c>
    </row>
    <row r="824" spans="1:7" x14ac:dyDescent="0.35">
      <c r="A824" s="2" t="s">
        <v>5</v>
      </c>
      <c r="B824" s="2">
        <v>93</v>
      </c>
      <c r="C824" s="2">
        <v>4850</v>
      </c>
      <c r="D824" s="12" t="s">
        <v>28</v>
      </c>
      <c r="E824" s="13">
        <v>69.388888888888886</v>
      </c>
      <c r="F824" s="14">
        <v>62.295766716003421</v>
      </c>
      <c r="G824" s="2">
        <v>0</v>
      </c>
    </row>
    <row r="825" spans="1:7" x14ac:dyDescent="0.35">
      <c r="A825" s="2" t="s">
        <v>5</v>
      </c>
      <c r="B825" s="2">
        <v>93</v>
      </c>
      <c r="C825" s="2">
        <v>4851</v>
      </c>
      <c r="D825" s="12" t="s">
        <v>28</v>
      </c>
      <c r="E825" s="13">
        <v>47</v>
      </c>
      <c r="F825" s="14">
        <v>47.148165054321289</v>
      </c>
      <c r="G825" s="2">
        <v>0</v>
      </c>
    </row>
    <row r="826" spans="1:7" x14ac:dyDescent="0.35">
      <c r="A826" s="2" t="s">
        <v>5</v>
      </c>
      <c r="B826" s="2">
        <v>93</v>
      </c>
      <c r="C826" s="2">
        <v>4852</v>
      </c>
      <c r="D826" s="12" t="s">
        <v>28</v>
      </c>
      <c r="E826" s="13">
        <v>50.722222222222221</v>
      </c>
      <c r="F826" s="14">
        <v>49.370955772399903</v>
      </c>
      <c r="G826" s="2">
        <v>0</v>
      </c>
    </row>
    <row r="827" spans="1:7" x14ac:dyDescent="0.35">
      <c r="A827" s="2" t="s">
        <v>5</v>
      </c>
      <c r="B827" s="2">
        <v>93</v>
      </c>
      <c r="C827" s="2">
        <v>4853</v>
      </c>
      <c r="D827" s="12" t="s">
        <v>28</v>
      </c>
      <c r="E827" s="13">
        <v>67.222222222222229</v>
      </c>
      <c r="F827" s="14">
        <v>58.689853134155271</v>
      </c>
      <c r="G827" s="2">
        <v>0</v>
      </c>
    </row>
    <row r="828" spans="1:7" x14ac:dyDescent="0.35">
      <c r="A828" s="2" t="s">
        <v>5</v>
      </c>
      <c r="B828" s="2">
        <v>93</v>
      </c>
      <c r="C828" s="2">
        <v>4854</v>
      </c>
      <c r="D828" s="12" t="s">
        <v>28</v>
      </c>
      <c r="E828" s="13">
        <v>75.111111111111114</v>
      </c>
      <c r="F828" s="14">
        <v>80.430678482055669</v>
      </c>
      <c r="G828" s="2">
        <v>0</v>
      </c>
    </row>
    <row r="829" spans="1:7" x14ac:dyDescent="0.35">
      <c r="A829" s="2" t="s">
        <v>5</v>
      </c>
      <c r="B829" s="2">
        <v>93</v>
      </c>
      <c r="C829" s="2">
        <v>4855</v>
      </c>
      <c r="D829" s="12" t="s">
        <v>28</v>
      </c>
      <c r="E829" s="15">
        <v>74.777777777777786</v>
      </c>
      <c r="F829" s="14">
        <v>62.036641540527341</v>
      </c>
      <c r="G829" s="2">
        <v>1</v>
      </c>
    </row>
    <row r="830" spans="1:7" x14ac:dyDescent="0.35">
      <c r="A830" s="2" t="s">
        <v>5</v>
      </c>
      <c r="B830" s="2">
        <v>93</v>
      </c>
      <c r="C830" s="2">
        <v>4856</v>
      </c>
      <c r="D830" s="12" t="s">
        <v>28</v>
      </c>
      <c r="E830" s="13">
        <v>51.05555555555555</v>
      </c>
      <c r="F830" s="14">
        <v>52.400388526916501</v>
      </c>
      <c r="G830" s="2">
        <v>0</v>
      </c>
    </row>
    <row r="831" spans="1:7" x14ac:dyDescent="0.35">
      <c r="A831" s="2" t="s">
        <v>5</v>
      </c>
      <c r="B831" s="2">
        <v>93</v>
      </c>
      <c r="C831" s="2">
        <v>4857</v>
      </c>
      <c r="D831" s="12" t="s">
        <v>28</v>
      </c>
      <c r="E831" s="13">
        <v>50.166666666666664</v>
      </c>
      <c r="F831" s="14">
        <v>45.813444900512692</v>
      </c>
      <c r="G831" s="2">
        <v>0</v>
      </c>
    </row>
    <row r="832" spans="1:7" x14ac:dyDescent="0.35">
      <c r="A832" s="2" t="s">
        <v>5</v>
      </c>
      <c r="B832" s="2">
        <v>93</v>
      </c>
      <c r="C832" s="2">
        <v>4858</v>
      </c>
      <c r="D832" s="12" t="s">
        <v>28</v>
      </c>
      <c r="E832" s="13">
        <v>62.5</v>
      </c>
      <c r="F832" s="14">
        <v>58.673989868164057</v>
      </c>
      <c r="G832" s="2">
        <v>0</v>
      </c>
    </row>
    <row r="833" spans="1:7" x14ac:dyDescent="0.35">
      <c r="A833" s="2" t="s">
        <v>5</v>
      </c>
      <c r="B833" s="2">
        <v>93</v>
      </c>
      <c r="C833" s="2">
        <v>4859</v>
      </c>
      <c r="D833" s="12" t="s">
        <v>28</v>
      </c>
      <c r="E833" s="13">
        <v>58.944444444444443</v>
      </c>
      <c r="F833" s="14">
        <v>58.962469940185549</v>
      </c>
      <c r="G833" s="2">
        <v>0</v>
      </c>
    </row>
    <row r="834" spans="1:7" x14ac:dyDescent="0.35">
      <c r="A834" s="2" t="s">
        <v>5</v>
      </c>
      <c r="B834" s="2">
        <v>93</v>
      </c>
      <c r="C834" s="2">
        <v>4860</v>
      </c>
      <c r="D834" s="12" t="s">
        <v>28</v>
      </c>
      <c r="E834" s="13">
        <v>59.222222222222214</v>
      </c>
      <c r="F834" s="14">
        <v>61.883452568054203</v>
      </c>
      <c r="G834" s="2">
        <v>0</v>
      </c>
    </row>
    <row r="835" spans="1:7" x14ac:dyDescent="0.35">
      <c r="A835" s="2" t="s">
        <v>5</v>
      </c>
      <c r="B835" s="2">
        <v>93</v>
      </c>
      <c r="C835" s="2">
        <v>4861</v>
      </c>
      <c r="D835" s="12" t="s">
        <v>28</v>
      </c>
      <c r="E835" s="13">
        <v>67.055555555555557</v>
      </c>
      <c r="F835" s="14">
        <v>70.905801353454592</v>
      </c>
      <c r="G835" s="2">
        <v>0</v>
      </c>
    </row>
    <row r="836" spans="1:7" x14ac:dyDescent="0.35">
      <c r="A836" s="2" t="s">
        <v>5</v>
      </c>
      <c r="B836" s="2">
        <v>93</v>
      </c>
      <c r="C836" s="2">
        <v>4862</v>
      </c>
      <c r="D836" s="12" t="s">
        <v>28</v>
      </c>
      <c r="E836" s="13">
        <v>69.722222222222229</v>
      </c>
      <c r="F836" s="14">
        <v>71.643187789916993</v>
      </c>
      <c r="G836" s="2">
        <v>0</v>
      </c>
    </row>
    <row r="837" spans="1:7" x14ac:dyDescent="0.35">
      <c r="A837" s="2" t="s">
        <v>5</v>
      </c>
      <c r="B837" s="2">
        <v>93</v>
      </c>
      <c r="C837" s="2">
        <v>4863</v>
      </c>
      <c r="D837" s="12" t="s">
        <v>28</v>
      </c>
      <c r="E837" s="13">
        <v>59.777777777777779</v>
      </c>
      <c r="F837" s="14">
        <v>57.310114021301267</v>
      </c>
      <c r="G837" s="2">
        <v>0</v>
      </c>
    </row>
    <row r="838" spans="1:7" x14ac:dyDescent="0.35">
      <c r="A838" s="2" t="s">
        <v>5</v>
      </c>
      <c r="B838" s="2">
        <v>93</v>
      </c>
      <c r="C838" s="2">
        <v>4864</v>
      </c>
      <c r="D838" s="12" t="s">
        <v>28</v>
      </c>
      <c r="E838" s="13">
        <v>58.444444444444443</v>
      </c>
      <c r="F838" s="14">
        <v>55.680305328369137</v>
      </c>
      <c r="G838" s="2">
        <v>0</v>
      </c>
    </row>
    <row r="839" spans="1:7" x14ac:dyDescent="0.35">
      <c r="A839" s="2" t="s">
        <v>5</v>
      </c>
      <c r="B839" s="2">
        <v>93</v>
      </c>
      <c r="C839" s="2">
        <v>4865</v>
      </c>
      <c r="D839" s="12" t="s">
        <v>28</v>
      </c>
      <c r="E839" s="13">
        <v>51.388888888888886</v>
      </c>
      <c r="F839" s="14">
        <v>56.742280540466311</v>
      </c>
      <c r="G839" s="2">
        <v>0</v>
      </c>
    </row>
    <row r="840" spans="1:7" x14ac:dyDescent="0.35">
      <c r="A840" s="2" t="s">
        <v>5</v>
      </c>
      <c r="B840" s="2">
        <v>93</v>
      </c>
      <c r="C840" s="2">
        <v>4866</v>
      </c>
      <c r="D840" s="12" t="s">
        <v>28</v>
      </c>
      <c r="E840" s="13">
        <v>62.5</v>
      </c>
      <c r="F840" s="14">
        <v>63.084281272888177</v>
      </c>
      <c r="G840" s="2">
        <v>0</v>
      </c>
    </row>
    <row r="841" spans="1:7" x14ac:dyDescent="0.35">
      <c r="A841" s="2" t="s">
        <v>5</v>
      </c>
      <c r="B841" s="2">
        <v>93</v>
      </c>
      <c r="C841" s="2">
        <v>4867</v>
      </c>
      <c r="D841" s="12" t="s">
        <v>28</v>
      </c>
      <c r="E841" s="13">
        <v>47.666666666666664</v>
      </c>
      <c r="F841" s="14">
        <v>43.733084373474121</v>
      </c>
      <c r="G841" s="2">
        <v>0</v>
      </c>
    </row>
    <row r="842" spans="1:7" x14ac:dyDescent="0.35">
      <c r="A842" s="2" t="s">
        <v>5</v>
      </c>
      <c r="B842" s="2">
        <v>93</v>
      </c>
      <c r="C842" s="2">
        <v>4868</v>
      </c>
      <c r="D842" s="12" t="s">
        <v>28</v>
      </c>
      <c r="E842" s="13">
        <v>49.388888888888886</v>
      </c>
      <c r="F842" s="14">
        <v>51.181161003112791</v>
      </c>
      <c r="G842" s="2">
        <v>0</v>
      </c>
    </row>
    <row r="843" spans="1:7" x14ac:dyDescent="0.35">
      <c r="A843" s="2" t="s">
        <v>5</v>
      </c>
      <c r="B843" s="2">
        <v>93</v>
      </c>
      <c r="C843" s="2">
        <v>4869</v>
      </c>
      <c r="D843" s="12" t="s">
        <v>28</v>
      </c>
      <c r="E843" s="13">
        <v>76.388888888888886</v>
      </c>
      <c r="F843" s="14">
        <v>75.230159530639654</v>
      </c>
      <c r="G843" s="2">
        <v>0</v>
      </c>
    </row>
    <row r="844" spans="1:7" x14ac:dyDescent="0.35">
      <c r="A844" s="2" t="s">
        <v>5</v>
      </c>
      <c r="B844" s="2">
        <v>93</v>
      </c>
      <c r="C844" s="2">
        <v>4870</v>
      </c>
      <c r="D844" s="12" t="s">
        <v>28</v>
      </c>
      <c r="E844" s="13">
        <v>62.444444444444443</v>
      </c>
      <c r="F844" s="14">
        <v>58.361597023010248</v>
      </c>
      <c r="G844" s="2">
        <v>0</v>
      </c>
    </row>
    <row r="845" spans="1:7" x14ac:dyDescent="0.35">
      <c r="A845" s="2" t="s">
        <v>5</v>
      </c>
      <c r="B845" s="2">
        <v>93</v>
      </c>
      <c r="C845" s="2">
        <v>4871</v>
      </c>
      <c r="D845" s="12" t="s">
        <v>28</v>
      </c>
      <c r="E845" s="13">
        <v>60</v>
      </c>
      <c r="F845" s="14">
        <v>60.935027046203608</v>
      </c>
      <c r="G845" s="2">
        <v>0</v>
      </c>
    </row>
    <row r="846" spans="1:7" x14ac:dyDescent="0.35">
      <c r="A846" s="2" t="s">
        <v>5</v>
      </c>
      <c r="B846" s="2">
        <v>93</v>
      </c>
      <c r="C846" s="2">
        <v>4872</v>
      </c>
      <c r="D846" s="12" t="s">
        <v>28</v>
      </c>
      <c r="E846" s="13">
        <v>52</v>
      </c>
      <c r="F846" s="14">
        <v>51.239082183837887</v>
      </c>
      <c r="G846" s="2">
        <v>0</v>
      </c>
    </row>
    <row r="847" spans="1:7" x14ac:dyDescent="0.35">
      <c r="A847" s="2" t="s">
        <v>5</v>
      </c>
      <c r="B847" s="2">
        <v>93</v>
      </c>
      <c r="C847" s="2">
        <v>4873</v>
      </c>
      <c r="D847" s="12" t="s">
        <v>28</v>
      </c>
      <c r="E847" s="13">
        <v>64.555555555555557</v>
      </c>
      <c r="F847" s="14">
        <v>62.000225868225101</v>
      </c>
      <c r="G847" s="2">
        <v>0</v>
      </c>
    </row>
    <row r="848" spans="1:7" x14ac:dyDescent="0.35">
      <c r="A848" s="2" t="s">
        <v>5</v>
      </c>
      <c r="B848" s="2">
        <v>93</v>
      </c>
      <c r="C848" s="2">
        <v>4874</v>
      </c>
      <c r="D848" s="12" t="s">
        <v>28</v>
      </c>
      <c r="E848" s="13">
        <v>57.5</v>
      </c>
      <c r="F848" s="14">
        <v>58.81373249053955</v>
      </c>
      <c r="G848" s="2">
        <v>0</v>
      </c>
    </row>
    <row r="849" spans="1:7" x14ac:dyDescent="0.35">
      <c r="A849" s="2" t="s">
        <v>5</v>
      </c>
      <c r="B849" s="2">
        <v>93</v>
      </c>
      <c r="C849" s="2">
        <v>4875</v>
      </c>
      <c r="D849" s="12" t="s">
        <v>28</v>
      </c>
      <c r="E849" s="13">
        <v>74.055555555555557</v>
      </c>
      <c r="F849" s="14">
        <v>75.806932296752933</v>
      </c>
      <c r="G849" s="2">
        <v>0</v>
      </c>
    </row>
    <row r="850" spans="1:7" x14ac:dyDescent="0.35">
      <c r="A850" s="2" t="s">
        <v>5</v>
      </c>
      <c r="B850" s="2">
        <v>93</v>
      </c>
      <c r="C850" s="2">
        <v>4876</v>
      </c>
      <c r="D850" s="12" t="s">
        <v>28</v>
      </c>
      <c r="E850" s="13">
        <v>45.722222222222221</v>
      </c>
      <c r="F850" s="14">
        <v>45.005049362182618</v>
      </c>
      <c r="G850" s="2">
        <v>0</v>
      </c>
    </row>
    <row r="851" spans="1:7" x14ac:dyDescent="0.35">
      <c r="A851" s="2" t="s">
        <v>5</v>
      </c>
      <c r="B851" s="2">
        <v>93</v>
      </c>
      <c r="C851" s="2">
        <v>4877</v>
      </c>
      <c r="D851" s="12" t="s">
        <v>28</v>
      </c>
      <c r="E851" s="13">
        <v>47.166666666666664</v>
      </c>
      <c r="F851" s="14">
        <v>57.874612617492673</v>
      </c>
      <c r="G851" s="2">
        <v>0</v>
      </c>
    </row>
    <row r="852" spans="1:7" x14ac:dyDescent="0.35">
      <c r="A852" s="2" t="s">
        <v>5</v>
      </c>
      <c r="B852" s="2">
        <v>93</v>
      </c>
      <c r="C852" s="2">
        <v>4878</v>
      </c>
      <c r="D852" s="12" t="s">
        <v>28</v>
      </c>
      <c r="E852" s="13">
        <v>42.722222222222221</v>
      </c>
      <c r="F852" s="14">
        <v>42.123540725708011</v>
      </c>
      <c r="G852" s="2">
        <v>0</v>
      </c>
    </row>
    <row r="853" spans="1:7" x14ac:dyDescent="0.35">
      <c r="A853" s="2" t="s">
        <v>5</v>
      </c>
      <c r="B853" s="2">
        <v>93</v>
      </c>
      <c r="C853" s="2">
        <v>4879</v>
      </c>
      <c r="D853" s="12" t="s">
        <v>28</v>
      </c>
      <c r="E853" s="13">
        <v>45.888888888888886</v>
      </c>
      <c r="F853" s="14">
        <v>41.330454177856453</v>
      </c>
      <c r="G853" s="2">
        <v>0</v>
      </c>
    </row>
    <row r="854" spans="1:7" x14ac:dyDescent="0.35">
      <c r="A854" s="2" t="s">
        <v>5</v>
      </c>
      <c r="B854" s="2">
        <v>93</v>
      </c>
      <c r="C854" s="2">
        <v>4880</v>
      </c>
      <c r="D854" s="12" t="s">
        <v>28</v>
      </c>
      <c r="E854" s="13">
        <v>47.388888888888886</v>
      </c>
      <c r="F854" s="14">
        <v>49.381227874755858</v>
      </c>
      <c r="G854" s="2">
        <v>0</v>
      </c>
    </row>
    <row r="855" spans="1:7" x14ac:dyDescent="0.35">
      <c r="A855" s="2" t="s">
        <v>5</v>
      </c>
      <c r="B855" s="2">
        <v>93</v>
      </c>
      <c r="C855" s="2">
        <v>4881</v>
      </c>
      <c r="D855" s="12" t="s">
        <v>28</v>
      </c>
      <c r="E855" s="13">
        <v>52.05555555555555</v>
      </c>
      <c r="F855" s="14">
        <v>52.047873840332031</v>
      </c>
      <c r="G855" s="2">
        <v>0</v>
      </c>
    </row>
    <row r="856" spans="1:7" x14ac:dyDescent="0.35">
      <c r="A856" s="2" t="s">
        <v>5</v>
      </c>
      <c r="B856" s="2">
        <v>93</v>
      </c>
      <c r="C856" s="2">
        <v>4882</v>
      </c>
      <c r="D856" s="12" t="s">
        <v>28</v>
      </c>
      <c r="E856" s="13">
        <v>71</v>
      </c>
      <c r="F856" s="14">
        <v>62.755222091674803</v>
      </c>
      <c r="G856" s="2">
        <v>0</v>
      </c>
    </row>
    <row r="857" spans="1:7" x14ac:dyDescent="0.35">
      <c r="A857" s="2" t="s">
        <v>5</v>
      </c>
      <c r="B857" s="2">
        <v>93</v>
      </c>
      <c r="C857" s="2">
        <v>4883</v>
      </c>
      <c r="D857" s="12" t="s">
        <v>28</v>
      </c>
      <c r="E857" s="13">
        <v>61.444444444444443</v>
      </c>
      <c r="F857" s="14">
        <v>59.506000862121581</v>
      </c>
      <c r="G857" s="2">
        <v>0</v>
      </c>
    </row>
    <row r="858" spans="1:7" x14ac:dyDescent="0.35">
      <c r="A858" s="2" t="s">
        <v>5</v>
      </c>
      <c r="B858" s="2">
        <v>93</v>
      </c>
      <c r="C858" s="2">
        <v>4884</v>
      </c>
      <c r="D858" s="12" t="s">
        <v>28</v>
      </c>
      <c r="E858" s="13">
        <v>31.444444444444446</v>
      </c>
      <c r="F858" s="14">
        <v>38.667815818786622</v>
      </c>
      <c r="G858" s="2">
        <v>0</v>
      </c>
    </row>
    <row r="859" spans="1:7" x14ac:dyDescent="0.35">
      <c r="A859" s="2" t="s">
        <v>5</v>
      </c>
      <c r="B859" s="2">
        <v>93</v>
      </c>
      <c r="C859" s="2">
        <v>4885</v>
      </c>
      <c r="D859" s="12" t="s">
        <v>28</v>
      </c>
      <c r="E859" s="13">
        <v>57.777777777777779</v>
      </c>
      <c r="F859" s="14">
        <v>60.388279876708992</v>
      </c>
      <c r="G859" s="2">
        <v>0</v>
      </c>
    </row>
    <row r="860" spans="1:7" x14ac:dyDescent="0.35">
      <c r="A860" s="2" t="s">
        <v>5</v>
      </c>
      <c r="B860" s="2">
        <v>93</v>
      </c>
      <c r="C860" s="2">
        <v>4886</v>
      </c>
      <c r="D860" s="12" t="s">
        <v>28</v>
      </c>
      <c r="E860" s="13">
        <v>45.888888888888886</v>
      </c>
      <c r="F860" s="14">
        <v>43.37952262878418</v>
      </c>
      <c r="G860" s="2">
        <v>0</v>
      </c>
    </row>
    <row r="861" spans="1:7" x14ac:dyDescent="0.35">
      <c r="A861" s="2" t="s">
        <v>5</v>
      </c>
      <c r="B861" s="2">
        <v>93</v>
      </c>
      <c r="C861" s="2">
        <v>4887</v>
      </c>
      <c r="D861" s="12" t="s">
        <v>28</v>
      </c>
      <c r="E861" s="13">
        <v>56.55555555555555</v>
      </c>
      <c r="F861" s="14">
        <v>50.611317253112787</v>
      </c>
      <c r="G861" s="2">
        <v>0</v>
      </c>
    </row>
    <row r="862" spans="1:7" x14ac:dyDescent="0.35">
      <c r="A862" s="2" t="s">
        <v>5</v>
      </c>
      <c r="B862" s="2">
        <v>93</v>
      </c>
      <c r="C862" s="2">
        <v>4888</v>
      </c>
      <c r="D862" s="12" t="s">
        <v>28</v>
      </c>
      <c r="E862" s="13">
        <v>56.222222222222221</v>
      </c>
      <c r="F862" s="14">
        <v>55.900791854858397</v>
      </c>
      <c r="G862" s="2">
        <v>0</v>
      </c>
    </row>
    <row r="863" spans="1:7" x14ac:dyDescent="0.35">
      <c r="A863" s="2" t="s">
        <v>5</v>
      </c>
      <c r="B863" s="2">
        <v>93</v>
      </c>
      <c r="C863" s="2">
        <v>4889</v>
      </c>
      <c r="D863" s="12" t="s">
        <v>29</v>
      </c>
      <c r="E863" s="13">
        <v>49.111111111111114</v>
      </c>
      <c r="F863" s="14">
        <v>42.526731605529783</v>
      </c>
      <c r="G863" s="2">
        <v>0</v>
      </c>
    </row>
    <row r="864" spans="1:7" x14ac:dyDescent="0.35">
      <c r="A864" s="2" t="s">
        <v>5</v>
      </c>
      <c r="B864" s="2">
        <v>93</v>
      </c>
      <c r="C864" s="2">
        <v>4890</v>
      </c>
      <c r="D864" s="12" t="s">
        <v>29</v>
      </c>
      <c r="E864" s="13">
        <v>33</v>
      </c>
      <c r="F864" s="14">
        <v>33.460048789978018</v>
      </c>
      <c r="G864" s="2">
        <v>0</v>
      </c>
    </row>
    <row r="865" spans="1:7" x14ac:dyDescent="0.35">
      <c r="A865" s="2" t="s">
        <v>5</v>
      </c>
      <c r="B865" s="2">
        <v>93</v>
      </c>
      <c r="C865" s="2">
        <v>4891</v>
      </c>
      <c r="D865" s="12" t="s">
        <v>29</v>
      </c>
      <c r="E865" s="13">
        <v>73.111111111111114</v>
      </c>
      <c r="F865" s="14">
        <v>72.724108695983887</v>
      </c>
      <c r="G865" s="2">
        <v>0</v>
      </c>
    </row>
    <row r="866" spans="1:7" x14ac:dyDescent="0.35">
      <c r="A866" s="2" t="s">
        <v>5</v>
      </c>
      <c r="B866" s="2">
        <v>93</v>
      </c>
      <c r="C866" s="2">
        <v>4892</v>
      </c>
      <c r="D866" s="12" t="s">
        <v>29</v>
      </c>
      <c r="E866" s="13">
        <v>70.222222222222229</v>
      </c>
      <c r="F866" s="14">
        <v>73.72926956176758</v>
      </c>
      <c r="G866" s="2">
        <v>0</v>
      </c>
    </row>
    <row r="867" spans="1:7" x14ac:dyDescent="0.35">
      <c r="A867" s="2" t="s">
        <v>5</v>
      </c>
      <c r="B867" s="2">
        <v>93</v>
      </c>
      <c r="C867" s="2">
        <v>4893</v>
      </c>
      <c r="D867" s="12" t="s">
        <v>29</v>
      </c>
      <c r="E867" s="13">
        <v>49.555555555555557</v>
      </c>
      <c r="F867" s="14">
        <v>51.438067245483403</v>
      </c>
      <c r="G867" s="2">
        <v>0</v>
      </c>
    </row>
    <row r="868" spans="1:7" x14ac:dyDescent="0.35">
      <c r="A868" s="2" t="s">
        <v>5</v>
      </c>
      <c r="B868" s="2">
        <v>93</v>
      </c>
      <c r="C868" s="2">
        <v>4894</v>
      </c>
      <c r="D868" s="12" t="s">
        <v>29</v>
      </c>
      <c r="E868" s="13">
        <v>52</v>
      </c>
      <c r="F868" s="14">
        <v>47.491655769348142</v>
      </c>
      <c r="G868" s="2">
        <v>0</v>
      </c>
    </row>
    <row r="869" spans="1:7" x14ac:dyDescent="0.35">
      <c r="A869" s="2" t="s">
        <v>5</v>
      </c>
      <c r="B869" s="2">
        <v>93</v>
      </c>
      <c r="C869" s="2">
        <v>4895</v>
      </c>
      <c r="D869" s="12" t="s">
        <v>29</v>
      </c>
      <c r="E869" s="13">
        <v>71.388888888888886</v>
      </c>
      <c r="F869" s="14">
        <v>67.376678657531741</v>
      </c>
      <c r="G869" s="2">
        <v>0</v>
      </c>
    </row>
    <row r="870" spans="1:7" x14ac:dyDescent="0.35">
      <c r="A870" s="2" t="s">
        <v>5</v>
      </c>
      <c r="B870" s="2">
        <v>93</v>
      </c>
      <c r="C870" s="2">
        <v>4896</v>
      </c>
      <c r="D870" s="12" t="s">
        <v>29</v>
      </c>
      <c r="E870" s="13">
        <v>69.944444444444443</v>
      </c>
      <c r="F870" s="14">
        <v>60.251487617492678</v>
      </c>
      <c r="G870" s="2">
        <v>0</v>
      </c>
    </row>
    <row r="871" spans="1:7" x14ac:dyDescent="0.35">
      <c r="A871" s="2" t="s">
        <v>5</v>
      </c>
      <c r="B871" s="2">
        <v>93</v>
      </c>
      <c r="C871" s="2">
        <v>4897</v>
      </c>
      <c r="D871" s="12" t="s">
        <v>29</v>
      </c>
      <c r="E871" s="13">
        <v>57.777777777777779</v>
      </c>
      <c r="F871" s="14">
        <v>56.373090744018548</v>
      </c>
      <c r="G871" s="2">
        <v>0</v>
      </c>
    </row>
    <row r="872" spans="1:7" x14ac:dyDescent="0.35">
      <c r="A872" s="2" t="s">
        <v>5</v>
      </c>
      <c r="B872" s="2">
        <v>93</v>
      </c>
      <c r="C872" s="2">
        <v>4898</v>
      </c>
      <c r="D872" s="12" t="s">
        <v>29</v>
      </c>
      <c r="E872" s="13">
        <v>70.444444444444443</v>
      </c>
      <c r="F872" s="14">
        <v>63.549560394287113</v>
      </c>
      <c r="G872" s="2">
        <v>0</v>
      </c>
    </row>
    <row r="873" spans="1:7" x14ac:dyDescent="0.35">
      <c r="A873" s="2" t="s">
        <v>5</v>
      </c>
      <c r="B873" s="2">
        <v>93</v>
      </c>
      <c r="C873" s="2">
        <v>4899</v>
      </c>
      <c r="D873" s="12" t="s">
        <v>29</v>
      </c>
      <c r="E873" s="13">
        <v>73.555555555555557</v>
      </c>
      <c r="F873" s="14">
        <v>66.967251167297363</v>
      </c>
      <c r="G873" s="2">
        <v>0</v>
      </c>
    </row>
    <row r="874" spans="1:7" x14ac:dyDescent="0.35">
      <c r="A874" s="2" t="s">
        <v>5</v>
      </c>
      <c r="B874" s="2">
        <v>93</v>
      </c>
      <c r="C874" s="2">
        <v>4900</v>
      </c>
      <c r="D874" s="12" t="s">
        <v>29</v>
      </c>
      <c r="E874" s="13">
        <v>78.833333333333329</v>
      </c>
      <c r="F874" s="14">
        <v>75.279181671142581</v>
      </c>
      <c r="G874" s="2">
        <v>0</v>
      </c>
    </row>
    <row r="875" spans="1:7" x14ac:dyDescent="0.35">
      <c r="A875" s="2" t="s">
        <v>5</v>
      </c>
      <c r="B875" s="2">
        <v>93</v>
      </c>
      <c r="C875" s="2">
        <v>4901</v>
      </c>
      <c r="D875" s="12" t="s">
        <v>29</v>
      </c>
      <c r="E875" s="13">
        <v>59.55555555555555</v>
      </c>
      <c r="F875" s="14">
        <v>66.187420196533196</v>
      </c>
      <c r="G875" s="2">
        <v>0</v>
      </c>
    </row>
    <row r="876" spans="1:7" x14ac:dyDescent="0.35">
      <c r="A876" s="2" t="s">
        <v>5</v>
      </c>
      <c r="B876" s="2">
        <v>93</v>
      </c>
      <c r="C876" s="2">
        <v>4902</v>
      </c>
      <c r="D876" s="12" t="s">
        <v>29</v>
      </c>
      <c r="E876" s="13">
        <v>89.444444444444443</v>
      </c>
      <c r="F876" s="14">
        <v>85.437508163452151</v>
      </c>
      <c r="G876" s="2">
        <v>0</v>
      </c>
    </row>
    <row r="877" spans="1:7" x14ac:dyDescent="0.35">
      <c r="A877" s="2" t="s">
        <v>5</v>
      </c>
      <c r="B877" s="2">
        <v>93</v>
      </c>
      <c r="C877" s="2">
        <v>4903</v>
      </c>
      <c r="D877" s="12" t="s">
        <v>29</v>
      </c>
      <c r="E877" s="13">
        <v>60</v>
      </c>
      <c r="F877" s="14">
        <v>56.019382820129387</v>
      </c>
      <c r="G877" s="2">
        <v>0</v>
      </c>
    </row>
    <row r="878" spans="1:7" x14ac:dyDescent="0.35">
      <c r="A878" s="2" t="s">
        <v>5</v>
      </c>
      <c r="B878" s="2">
        <v>93</v>
      </c>
      <c r="C878" s="2">
        <v>4904</v>
      </c>
      <c r="D878" s="12" t="s">
        <v>29</v>
      </c>
      <c r="E878" s="13">
        <v>61.333333333333336</v>
      </c>
      <c r="F878" s="14">
        <v>66.50213623046875</v>
      </c>
      <c r="G878" s="2">
        <v>0</v>
      </c>
    </row>
    <row r="879" spans="1:7" x14ac:dyDescent="0.35">
      <c r="A879" s="2" t="s">
        <v>5</v>
      </c>
      <c r="B879" s="2">
        <v>93</v>
      </c>
      <c r="C879" s="2">
        <v>4905</v>
      </c>
      <c r="D879" s="12" t="s">
        <v>29</v>
      </c>
      <c r="E879" s="13">
        <v>58.05555555555555</v>
      </c>
      <c r="F879" s="14">
        <v>63.423991355895993</v>
      </c>
      <c r="G879" s="2">
        <v>0</v>
      </c>
    </row>
    <row r="880" spans="1:7" x14ac:dyDescent="0.35">
      <c r="A880" s="2" t="s">
        <v>5</v>
      </c>
      <c r="B880" s="2">
        <v>93</v>
      </c>
      <c r="C880" s="2">
        <v>4906</v>
      </c>
      <c r="D880" s="12" t="s">
        <v>29</v>
      </c>
      <c r="E880" s="13">
        <v>78.611111111111114</v>
      </c>
      <c r="F880" s="14">
        <v>86.130574188232416</v>
      </c>
      <c r="G880" s="2">
        <v>0</v>
      </c>
    </row>
    <row r="881" spans="1:7" x14ac:dyDescent="0.35">
      <c r="A881" s="2" t="s">
        <v>5</v>
      </c>
      <c r="B881" s="2">
        <v>93</v>
      </c>
      <c r="C881" s="2">
        <v>4907</v>
      </c>
      <c r="D881" s="12" t="s">
        <v>29</v>
      </c>
      <c r="E881" s="13">
        <v>35.222222222222221</v>
      </c>
      <c r="F881" s="14">
        <v>42.920885467529303</v>
      </c>
      <c r="G881" s="2">
        <v>0</v>
      </c>
    </row>
    <row r="882" spans="1:7" x14ac:dyDescent="0.35">
      <c r="A882" s="2" t="s">
        <v>5</v>
      </c>
      <c r="B882" s="2">
        <v>93</v>
      </c>
      <c r="C882" s="2">
        <v>4908</v>
      </c>
      <c r="D882" s="12" t="s">
        <v>29</v>
      </c>
      <c r="E882" s="15">
        <v>66.222222222222229</v>
      </c>
      <c r="F882" s="14">
        <v>79.275920791625978</v>
      </c>
      <c r="G882" s="2">
        <v>1</v>
      </c>
    </row>
    <row r="883" spans="1:7" x14ac:dyDescent="0.35">
      <c r="A883" s="2" t="s">
        <v>5</v>
      </c>
      <c r="B883" s="2">
        <v>93</v>
      </c>
      <c r="C883" s="2">
        <v>4909</v>
      </c>
      <c r="D883" s="12" t="s">
        <v>29</v>
      </c>
      <c r="E883" s="13">
        <v>56.666666666666671</v>
      </c>
      <c r="F883" s="14">
        <v>61.323222351074222</v>
      </c>
      <c r="G883" s="2">
        <v>0</v>
      </c>
    </row>
    <row r="884" spans="1:7" x14ac:dyDescent="0.35">
      <c r="A884" s="2" t="s">
        <v>5</v>
      </c>
      <c r="B884" s="2">
        <v>93</v>
      </c>
      <c r="C884" s="2">
        <v>4910</v>
      </c>
      <c r="D884" s="12" t="s">
        <v>29</v>
      </c>
      <c r="E884" s="13">
        <v>81.333333333333329</v>
      </c>
      <c r="F884" s="14">
        <v>67.814947013854976</v>
      </c>
      <c r="G884" s="2">
        <v>0</v>
      </c>
    </row>
    <row r="885" spans="1:7" x14ac:dyDescent="0.35">
      <c r="A885" s="2" t="s">
        <v>5</v>
      </c>
      <c r="B885" s="2">
        <v>93</v>
      </c>
      <c r="C885" s="2">
        <v>4911</v>
      </c>
      <c r="D885" s="12" t="s">
        <v>29</v>
      </c>
      <c r="E885" s="13">
        <v>44.666666666666664</v>
      </c>
      <c r="F885" s="14">
        <v>47.521612663269053</v>
      </c>
      <c r="G885" s="2">
        <v>0</v>
      </c>
    </row>
    <row r="886" spans="1:7" x14ac:dyDescent="0.35">
      <c r="A886" s="2" t="s">
        <v>5</v>
      </c>
      <c r="B886" s="2">
        <v>93</v>
      </c>
      <c r="C886" s="2">
        <v>4912</v>
      </c>
      <c r="D886" s="12" t="s">
        <v>29</v>
      </c>
      <c r="E886" s="13">
        <v>45.777777777777779</v>
      </c>
      <c r="F886" s="14">
        <v>60.711424560546867</v>
      </c>
      <c r="G886" s="2">
        <v>0</v>
      </c>
    </row>
    <row r="887" spans="1:7" x14ac:dyDescent="0.35">
      <c r="A887" s="2" t="s">
        <v>5</v>
      </c>
      <c r="B887" s="2">
        <v>93</v>
      </c>
      <c r="C887" s="2">
        <v>4913</v>
      </c>
      <c r="D887" s="12" t="s">
        <v>29</v>
      </c>
      <c r="E887" s="13">
        <v>51.777777777777779</v>
      </c>
      <c r="F887" s="14">
        <v>59.686275825500488</v>
      </c>
      <c r="G887" s="2">
        <v>0</v>
      </c>
    </row>
    <row r="888" spans="1:7" x14ac:dyDescent="0.35">
      <c r="A888" s="2" t="s">
        <v>5</v>
      </c>
      <c r="B888" s="2">
        <v>93</v>
      </c>
      <c r="C888" s="2">
        <v>4914</v>
      </c>
      <c r="D888" s="12" t="s">
        <v>29</v>
      </c>
      <c r="E888" s="13">
        <v>65.166666666666671</v>
      </c>
      <c r="F888" s="14">
        <v>68.83390716552735</v>
      </c>
      <c r="G888" s="2">
        <v>0</v>
      </c>
    </row>
    <row r="889" spans="1:7" x14ac:dyDescent="0.35">
      <c r="A889" s="2" t="s">
        <v>5</v>
      </c>
      <c r="B889" s="2">
        <v>93</v>
      </c>
      <c r="C889" s="2">
        <v>4915</v>
      </c>
      <c r="D889" s="12" t="s">
        <v>29</v>
      </c>
      <c r="E889" s="13">
        <v>68.444444444444443</v>
      </c>
      <c r="F889" s="14">
        <v>66.916166152954105</v>
      </c>
      <c r="G889" s="2">
        <v>0</v>
      </c>
    </row>
    <row r="890" spans="1:7" x14ac:dyDescent="0.35">
      <c r="A890" s="2" t="s">
        <v>5</v>
      </c>
      <c r="B890" s="2">
        <v>93</v>
      </c>
      <c r="C890" s="2">
        <v>4916</v>
      </c>
      <c r="D890" s="12" t="s">
        <v>29</v>
      </c>
      <c r="E890" s="13">
        <v>62.833333333333336</v>
      </c>
      <c r="F890" s="14">
        <v>63.946018600463873</v>
      </c>
      <c r="G890" s="2">
        <v>0</v>
      </c>
    </row>
    <row r="891" spans="1:7" x14ac:dyDescent="0.35">
      <c r="A891" s="2" t="s">
        <v>5</v>
      </c>
      <c r="B891" s="2">
        <v>93</v>
      </c>
      <c r="C891" s="2">
        <v>4917</v>
      </c>
      <c r="D891" s="12" t="s">
        <v>29</v>
      </c>
      <c r="E891" s="13">
        <v>70.666666666666671</v>
      </c>
      <c r="F891" s="14">
        <v>72.673701629638671</v>
      </c>
      <c r="G891" s="2">
        <v>0</v>
      </c>
    </row>
    <row r="892" spans="1:7" x14ac:dyDescent="0.35">
      <c r="A892" s="2" t="s">
        <v>5</v>
      </c>
      <c r="B892" s="2">
        <v>93</v>
      </c>
      <c r="C892" s="2">
        <v>4918</v>
      </c>
      <c r="D892" s="12" t="s">
        <v>29</v>
      </c>
      <c r="E892" s="13">
        <v>53.05555555555555</v>
      </c>
      <c r="F892" s="14">
        <v>55.389438056945799</v>
      </c>
      <c r="G892" s="2">
        <v>0</v>
      </c>
    </row>
    <row r="893" spans="1:7" x14ac:dyDescent="0.35">
      <c r="A893" s="2" t="s">
        <v>5</v>
      </c>
      <c r="B893" s="2">
        <v>93</v>
      </c>
      <c r="C893" s="2">
        <v>4919</v>
      </c>
      <c r="D893" s="12" t="s">
        <v>29</v>
      </c>
      <c r="E893" s="13">
        <v>73.222222222222229</v>
      </c>
      <c r="F893" s="14">
        <v>73.403762207031249</v>
      </c>
      <c r="G893" s="2">
        <v>0</v>
      </c>
    </row>
    <row r="894" spans="1:7" x14ac:dyDescent="0.35">
      <c r="A894" s="2" t="s">
        <v>5</v>
      </c>
      <c r="B894" s="2">
        <v>93</v>
      </c>
      <c r="C894" s="2">
        <v>4920</v>
      </c>
      <c r="D894" s="12" t="s">
        <v>29</v>
      </c>
      <c r="E894" s="13">
        <v>59.5</v>
      </c>
      <c r="F894" s="14">
        <v>52.796847152709958</v>
      </c>
      <c r="G894" s="2">
        <v>0</v>
      </c>
    </row>
    <row r="895" spans="1:7" x14ac:dyDescent="0.35">
      <c r="A895" s="2" t="s">
        <v>5</v>
      </c>
      <c r="B895" s="2">
        <v>93</v>
      </c>
      <c r="C895" s="2">
        <v>4921</v>
      </c>
      <c r="D895" s="12" t="s">
        <v>29</v>
      </c>
      <c r="E895" s="13">
        <v>51.666666666666671</v>
      </c>
      <c r="F895" s="14">
        <v>56.901770935058593</v>
      </c>
      <c r="G895" s="2">
        <v>0</v>
      </c>
    </row>
    <row r="896" spans="1:7" x14ac:dyDescent="0.35">
      <c r="A896" s="2" t="s">
        <v>5</v>
      </c>
      <c r="B896" s="2">
        <v>93</v>
      </c>
      <c r="C896" s="2">
        <v>4922</v>
      </c>
      <c r="D896" s="12" t="s">
        <v>29</v>
      </c>
      <c r="E896" s="13">
        <v>79.777777777777771</v>
      </c>
      <c r="F896" s="14">
        <v>73.829274597167966</v>
      </c>
      <c r="G896" s="2">
        <v>0</v>
      </c>
    </row>
    <row r="897" spans="1:7" x14ac:dyDescent="0.35">
      <c r="A897" s="2" t="s">
        <v>5</v>
      </c>
      <c r="B897" s="2">
        <v>93</v>
      </c>
      <c r="C897" s="2">
        <v>4923</v>
      </c>
      <c r="D897" s="12" t="s">
        <v>29</v>
      </c>
      <c r="E897" s="13">
        <v>65.666666666666671</v>
      </c>
      <c r="F897" s="14">
        <v>65.690883216857912</v>
      </c>
      <c r="G897" s="2">
        <v>0</v>
      </c>
    </row>
    <row r="898" spans="1:7" x14ac:dyDescent="0.35">
      <c r="A898" s="2" t="s">
        <v>5</v>
      </c>
      <c r="B898" s="2">
        <v>93</v>
      </c>
      <c r="C898" s="2">
        <v>4924</v>
      </c>
      <c r="D898" s="12" t="s">
        <v>29</v>
      </c>
      <c r="E898" s="13">
        <v>74.555555555555557</v>
      </c>
      <c r="F898" s="14">
        <v>62.474775810241702</v>
      </c>
      <c r="G898" s="2">
        <v>0</v>
      </c>
    </row>
    <row r="899" spans="1:7" x14ac:dyDescent="0.35">
      <c r="A899" s="2" t="s">
        <v>5</v>
      </c>
      <c r="B899" s="2">
        <v>93</v>
      </c>
      <c r="C899" s="2">
        <v>4925</v>
      </c>
      <c r="D899" s="12" t="s">
        <v>29</v>
      </c>
      <c r="E899" s="13">
        <v>64</v>
      </c>
      <c r="F899" s="14">
        <v>68.368837966918946</v>
      </c>
      <c r="G899" s="2">
        <v>0</v>
      </c>
    </row>
    <row r="900" spans="1:7" x14ac:dyDescent="0.35">
      <c r="A900" s="2" t="s">
        <v>5</v>
      </c>
      <c r="B900" s="2">
        <v>93</v>
      </c>
      <c r="C900" s="2">
        <v>4926</v>
      </c>
      <c r="D900" s="12" t="s">
        <v>29</v>
      </c>
      <c r="E900" s="13">
        <v>80.888888888888886</v>
      </c>
      <c r="F900" s="14">
        <v>71.460067062377931</v>
      </c>
      <c r="G900" s="2">
        <v>0</v>
      </c>
    </row>
    <row r="901" spans="1:7" x14ac:dyDescent="0.35">
      <c r="A901" s="2" t="s">
        <v>5</v>
      </c>
      <c r="B901" s="2">
        <v>93</v>
      </c>
      <c r="C901" s="2">
        <v>4927</v>
      </c>
      <c r="D901" s="12" t="s">
        <v>29</v>
      </c>
      <c r="E901" s="13">
        <v>80.888888888888886</v>
      </c>
      <c r="F901" s="14">
        <v>70.077325134277345</v>
      </c>
      <c r="G901" s="2">
        <v>0</v>
      </c>
    </row>
    <row r="902" spans="1:7" x14ac:dyDescent="0.35">
      <c r="A902" s="2" t="s">
        <v>5</v>
      </c>
      <c r="B902" s="2">
        <v>93</v>
      </c>
      <c r="C902" s="2">
        <v>4928</v>
      </c>
      <c r="D902" s="12" t="s">
        <v>29</v>
      </c>
      <c r="E902" s="13">
        <v>58.111111111111107</v>
      </c>
      <c r="F902" s="14">
        <v>65.574495811462398</v>
      </c>
      <c r="G902" s="2">
        <v>0</v>
      </c>
    </row>
    <row r="903" spans="1:7" x14ac:dyDescent="0.35">
      <c r="A903" s="2" t="s">
        <v>5</v>
      </c>
      <c r="B903" s="2">
        <v>93</v>
      </c>
      <c r="C903" s="2">
        <v>4929</v>
      </c>
      <c r="D903" s="12" t="s">
        <v>29</v>
      </c>
      <c r="E903" s="13">
        <v>82.555555555555557</v>
      </c>
      <c r="F903" s="14">
        <v>83.142908020019533</v>
      </c>
      <c r="G903" s="2">
        <v>0</v>
      </c>
    </row>
    <row r="904" spans="1:7" x14ac:dyDescent="0.35">
      <c r="A904" s="2" t="s">
        <v>5</v>
      </c>
      <c r="B904" s="2">
        <v>93</v>
      </c>
      <c r="C904" s="2">
        <v>4930</v>
      </c>
      <c r="D904" s="12" t="s">
        <v>29</v>
      </c>
      <c r="E904" s="13">
        <v>42</v>
      </c>
      <c r="F904" s="14">
        <v>47.715850105285647</v>
      </c>
      <c r="G904" s="2">
        <v>0</v>
      </c>
    </row>
    <row r="905" spans="1:7" x14ac:dyDescent="0.35">
      <c r="A905" s="2" t="s">
        <v>5</v>
      </c>
      <c r="B905" s="2">
        <v>93</v>
      </c>
      <c r="C905" s="2">
        <v>4931</v>
      </c>
      <c r="D905" s="12" t="s">
        <v>29</v>
      </c>
      <c r="E905" s="13">
        <v>51.166666666666671</v>
      </c>
      <c r="F905" s="14">
        <v>55.752149848937989</v>
      </c>
      <c r="G905" s="2">
        <v>0</v>
      </c>
    </row>
    <row r="906" spans="1:7" x14ac:dyDescent="0.35">
      <c r="A906" s="2" t="s">
        <v>5</v>
      </c>
      <c r="B906" s="2">
        <v>93</v>
      </c>
      <c r="C906" s="2">
        <v>4932</v>
      </c>
      <c r="D906" s="12" t="s">
        <v>29</v>
      </c>
      <c r="E906" s="13">
        <v>64.722222222222229</v>
      </c>
      <c r="F906" s="14">
        <v>58.950437736511233</v>
      </c>
      <c r="G906" s="2">
        <v>0</v>
      </c>
    </row>
    <row r="907" spans="1:7" x14ac:dyDescent="0.35">
      <c r="A907" s="2" t="s">
        <v>5</v>
      </c>
      <c r="B907" s="2">
        <v>93</v>
      </c>
      <c r="C907" s="2">
        <v>4933</v>
      </c>
      <c r="D907" s="12" t="s">
        <v>29</v>
      </c>
      <c r="E907" s="13">
        <v>63.555555555555557</v>
      </c>
      <c r="F907" s="14">
        <v>61.756506004333502</v>
      </c>
      <c r="G907" s="2">
        <v>0</v>
      </c>
    </row>
    <row r="908" spans="1:7" x14ac:dyDescent="0.35">
      <c r="A908" s="2" t="s">
        <v>5</v>
      </c>
      <c r="B908" s="2">
        <v>93</v>
      </c>
      <c r="C908" s="2">
        <v>4934</v>
      </c>
      <c r="D908" s="12" t="s">
        <v>29</v>
      </c>
      <c r="E908" s="13">
        <v>76.111111111111114</v>
      </c>
      <c r="F908" s="14">
        <v>74.956239700317383</v>
      </c>
      <c r="G908" s="2">
        <v>0</v>
      </c>
    </row>
    <row r="909" spans="1:7" x14ac:dyDescent="0.35">
      <c r="A909" s="2" t="s">
        <v>5</v>
      </c>
      <c r="B909" s="2">
        <v>93</v>
      </c>
      <c r="C909" s="2">
        <v>4935</v>
      </c>
      <c r="D909" s="12" t="s">
        <v>29</v>
      </c>
      <c r="E909" s="13">
        <v>56.277777777777779</v>
      </c>
      <c r="F909" s="14">
        <v>50.803299598693847</v>
      </c>
      <c r="G909" s="2">
        <v>0</v>
      </c>
    </row>
    <row r="910" spans="1:7" x14ac:dyDescent="0.35">
      <c r="A910" s="2" t="s">
        <v>5</v>
      </c>
      <c r="B910" s="2">
        <v>93</v>
      </c>
      <c r="C910" s="2">
        <v>4936</v>
      </c>
      <c r="D910" s="12" t="s">
        <v>29</v>
      </c>
      <c r="E910" s="13">
        <v>65.166666666666671</v>
      </c>
      <c r="F910" s="14">
        <v>61.307154197692867</v>
      </c>
      <c r="G910" s="2">
        <v>0</v>
      </c>
    </row>
    <row r="911" spans="1:7" x14ac:dyDescent="0.35">
      <c r="A911" s="2" t="s">
        <v>5</v>
      </c>
      <c r="B911" s="2">
        <v>93</v>
      </c>
      <c r="C911" s="2">
        <v>4937</v>
      </c>
      <c r="D911" s="12" t="s">
        <v>29</v>
      </c>
      <c r="E911" s="13">
        <v>54.111111111111114</v>
      </c>
      <c r="F911" s="14">
        <v>55.05866607666016</v>
      </c>
      <c r="G911" s="2">
        <v>0</v>
      </c>
    </row>
    <row r="912" spans="1:7" x14ac:dyDescent="0.35">
      <c r="A912" s="2" t="s">
        <v>5</v>
      </c>
      <c r="B912" s="2">
        <v>93</v>
      </c>
      <c r="C912" s="2">
        <v>4938</v>
      </c>
      <c r="D912" s="12" t="s">
        <v>29</v>
      </c>
      <c r="E912" s="13">
        <v>79.055555555555557</v>
      </c>
      <c r="F912" s="14">
        <v>67.91161979675293</v>
      </c>
      <c r="G912" s="2">
        <v>0</v>
      </c>
    </row>
    <row r="913" spans="1:7" x14ac:dyDescent="0.35">
      <c r="A913" s="2" t="s">
        <v>5</v>
      </c>
      <c r="B913" s="2">
        <v>93</v>
      </c>
      <c r="C913" s="2">
        <v>4939</v>
      </c>
      <c r="D913" s="12" t="s">
        <v>29</v>
      </c>
      <c r="E913" s="13">
        <v>70.6111111111111</v>
      </c>
      <c r="F913" s="14">
        <v>77.277370529174803</v>
      </c>
      <c r="G913" s="2">
        <v>0</v>
      </c>
    </row>
    <row r="914" spans="1:7" x14ac:dyDescent="0.35">
      <c r="A914" s="2" t="s">
        <v>5</v>
      </c>
      <c r="B914" s="2">
        <v>93</v>
      </c>
      <c r="C914" s="2">
        <v>4940</v>
      </c>
      <c r="D914" s="12" t="s">
        <v>29</v>
      </c>
      <c r="E914" s="13">
        <v>53.277777777777779</v>
      </c>
      <c r="F914" s="14">
        <v>66.876367073059086</v>
      </c>
      <c r="G914" s="2">
        <v>0</v>
      </c>
    </row>
    <row r="915" spans="1:7" x14ac:dyDescent="0.35">
      <c r="A915" s="2" t="s">
        <v>5</v>
      </c>
      <c r="B915" s="2">
        <v>93</v>
      </c>
      <c r="C915" s="2">
        <v>4941</v>
      </c>
      <c r="D915" s="12" t="s">
        <v>29</v>
      </c>
      <c r="E915" s="15">
        <v>55.111111111111107</v>
      </c>
      <c r="F915" s="14">
        <v>50.180717582702627</v>
      </c>
      <c r="G915" s="2">
        <v>1</v>
      </c>
    </row>
    <row r="916" spans="1:7" x14ac:dyDescent="0.35">
      <c r="A916" s="2" t="s">
        <v>5</v>
      </c>
      <c r="B916" s="2">
        <v>93</v>
      </c>
      <c r="C916" s="2">
        <v>4942</v>
      </c>
      <c r="D916" s="12" t="s">
        <v>29</v>
      </c>
      <c r="E916" s="13">
        <v>58.05555555555555</v>
      </c>
      <c r="F916" s="14">
        <v>58.652185707092293</v>
      </c>
      <c r="G916" s="2">
        <v>0</v>
      </c>
    </row>
    <row r="917" spans="1:7" x14ac:dyDescent="0.35">
      <c r="A917" s="2" t="s">
        <v>5</v>
      </c>
      <c r="B917" s="2">
        <v>93</v>
      </c>
      <c r="C917" s="2">
        <v>4943</v>
      </c>
      <c r="D917" s="12" t="s">
        <v>29</v>
      </c>
      <c r="E917" s="13">
        <v>83</v>
      </c>
      <c r="F917" s="14">
        <v>71.20486652374268</v>
      </c>
      <c r="G917" s="2">
        <v>0</v>
      </c>
    </row>
    <row r="918" spans="1:7" x14ac:dyDescent="0.35">
      <c r="A918" s="2" t="s">
        <v>5</v>
      </c>
      <c r="B918" s="2">
        <v>93</v>
      </c>
      <c r="C918" s="2">
        <v>4944</v>
      </c>
      <c r="D918" s="12" t="s">
        <v>29</v>
      </c>
      <c r="E918" s="13">
        <v>51.722222222222221</v>
      </c>
      <c r="F918" s="14">
        <v>56.732490921020513</v>
      </c>
      <c r="G918" s="2">
        <v>0</v>
      </c>
    </row>
    <row r="919" spans="1:7" x14ac:dyDescent="0.35">
      <c r="A919" s="2" t="s">
        <v>5</v>
      </c>
      <c r="B919" s="2">
        <v>93</v>
      </c>
      <c r="C919" s="2">
        <v>4945</v>
      </c>
      <c r="D919" s="12" t="s">
        <v>29</v>
      </c>
      <c r="E919" s="13">
        <v>62.555555555555557</v>
      </c>
      <c r="F919" s="14">
        <v>64.59421779632568</v>
      </c>
      <c r="G919" s="2">
        <v>0</v>
      </c>
    </row>
    <row r="920" spans="1:7" x14ac:dyDescent="0.35">
      <c r="A920" s="2" t="s">
        <v>5</v>
      </c>
      <c r="B920" s="2">
        <v>93</v>
      </c>
      <c r="C920" s="2">
        <v>4946</v>
      </c>
      <c r="D920" s="12" t="s">
        <v>29</v>
      </c>
      <c r="E920" s="13">
        <v>57.277777777777779</v>
      </c>
      <c r="F920" s="14">
        <v>61.563045997619632</v>
      </c>
      <c r="G920" s="2">
        <v>0</v>
      </c>
    </row>
    <row r="921" spans="1:7" x14ac:dyDescent="0.35">
      <c r="A921" s="2" t="s">
        <v>5</v>
      </c>
      <c r="B921" s="2">
        <v>93</v>
      </c>
      <c r="C921" s="2">
        <v>4947</v>
      </c>
      <c r="D921" s="12" t="s">
        <v>29</v>
      </c>
      <c r="E921" s="13">
        <v>75.111111111111114</v>
      </c>
      <c r="F921" s="14">
        <v>71.628990516662597</v>
      </c>
      <c r="G921" s="2">
        <v>0</v>
      </c>
    </row>
    <row r="922" spans="1:7" x14ac:dyDescent="0.35">
      <c r="A922" s="2" t="s">
        <v>5</v>
      </c>
      <c r="B922" s="2">
        <v>93</v>
      </c>
      <c r="C922" s="2">
        <v>4948</v>
      </c>
      <c r="D922" s="12" t="s">
        <v>29</v>
      </c>
      <c r="E922" s="13">
        <v>69.277777777777771</v>
      </c>
      <c r="F922" s="14">
        <v>82.169930953979488</v>
      </c>
      <c r="G922" s="2">
        <v>0</v>
      </c>
    </row>
    <row r="923" spans="1:7" x14ac:dyDescent="0.35">
      <c r="A923" s="2" t="s">
        <v>5</v>
      </c>
      <c r="B923" s="2">
        <v>93</v>
      </c>
      <c r="C923" s="2">
        <v>4949</v>
      </c>
      <c r="D923" s="12" t="s">
        <v>29</v>
      </c>
      <c r="E923" s="15">
        <v>58.388888888888886</v>
      </c>
      <c r="F923" s="14">
        <v>59.092222213745117</v>
      </c>
      <c r="G923" s="2">
        <v>1</v>
      </c>
    </row>
    <row r="924" spans="1:7" x14ac:dyDescent="0.35">
      <c r="A924" s="2" t="s">
        <v>5</v>
      </c>
      <c r="B924" s="2">
        <v>93</v>
      </c>
      <c r="C924" s="2">
        <v>4950</v>
      </c>
      <c r="D924" s="12" t="s">
        <v>29</v>
      </c>
      <c r="E924" s="13">
        <v>72.555555555555557</v>
      </c>
      <c r="F924" s="14">
        <v>72.261790237426752</v>
      </c>
      <c r="G924" s="2">
        <v>0</v>
      </c>
    </row>
    <row r="925" spans="1:7" x14ac:dyDescent="0.35">
      <c r="A925" s="2" t="s">
        <v>5</v>
      </c>
      <c r="B925" s="2">
        <v>93</v>
      </c>
      <c r="C925" s="2">
        <v>4951</v>
      </c>
      <c r="D925" s="12" t="s">
        <v>29</v>
      </c>
      <c r="E925" s="13">
        <v>77.388888888888886</v>
      </c>
      <c r="F925" s="14">
        <v>71.707004470825197</v>
      </c>
      <c r="G925" s="2">
        <v>0</v>
      </c>
    </row>
    <row r="926" spans="1:7" x14ac:dyDescent="0.35">
      <c r="A926" s="2" t="s">
        <v>5</v>
      </c>
      <c r="B926" s="2">
        <v>93</v>
      </c>
      <c r="C926" s="2">
        <v>4952</v>
      </c>
      <c r="D926" s="12" t="s">
        <v>29</v>
      </c>
      <c r="E926" s="13">
        <v>64.944444444444443</v>
      </c>
      <c r="F926" s="14">
        <v>66.34724002838135</v>
      </c>
      <c r="G926" s="2">
        <v>0</v>
      </c>
    </row>
    <row r="927" spans="1:7" x14ac:dyDescent="0.35">
      <c r="A927" s="2" t="s">
        <v>5</v>
      </c>
      <c r="B927" s="2">
        <v>93</v>
      </c>
      <c r="C927" s="2">
        <v>4953</v>
      </c>
      <c r="D927" s="12" t="s">
        <v>29</v>
      </c>
      <c r="E927" s="13">
        <v>51.611111111111114</v>
      </c>
      <c r="F927" s="14">
        <v>57.328247184753423</v>
      </c>
      <c r="G927" s="2">
        <v>0</v>
      </c>
    </row>
    <row r="928" spans="1:7" x14ac:dyDescent="0.35">
      <c r="A928" s="2" t="s">
        <v>5</v>
      </c>
      <c r="B928" s="2">
        <v>93</v>
      </c>
      <c r="C928" s="2">
        <v>4954</v>
      </c>
      <c r="D928" s="12" t="s">
        <v>29</v>
      </c>
      <c r="E928" s="13">
        <v>46.388888888888886</v>
      </c>
      <c r="F928" s="14">
        <v>50.095406188964837</v>
      </c>
      <c r="G928" s="2">
        <v>0</v>
      </c>
    </row>
    <row r="929" spans="1:7" x14ac:dyDescent="0.35">
      <c r="A929" s="2" t="s">
        <v>5</v>
      </c>
      <c r="B929" s="2">
        <v>93</v>
      </c>
      <c r="C929" s="2">
        <v>4955</v>
      </c>
      <c r="D929" s="12" t="s">
        <v>29</v>
      </c>
      <c r="E929" s="13">
        <v>49.722222222222221</v>
      </c>
      <c r="F929" s="14">
        <v>57.889247245788567</v>
      </c>
      <c r="G929" s="2">
        <v>0</v>
      </c>
    </row>
    <row r="930" spans="1:7" x14ac:dyDescent="0.35">
      <c r="A930" s="2" t="s">
        <v>5</v>
      </c>
      <c r="B930" s="2">
        <v>93</v>
      </c>
      <c r="C930" s="2">
        <v>4956</v>
      </c>
      <c r="D930" s="12" t="s">
        <v>29</v>
      </c>
      <c r="E930" s="13">
        <v>62.055555555555557</v>
      </c>
      <c r="F930" s="14">
        <v>65.604910125732417</v>
      </c>
      <c r="G930" s="2">
        <v>0</v>
      </c>
    </row>
    <row r="931" spans="1:7" x14ac:dyDescent="0.35">
      <c r="A931" s="2" t="s">
        <v>5</v>
      </c>
      <c r="B931" s="2">
        <v>93</v>
      </c>
      <c r="C931" s="2">
        <v>4957</v>
      </c>
      <c r="D931" s="12" t="s">
        <v>29</v>
      </c>
      <c r="E931" s="13">
        <v>56.888888888888886</v>
      </c>
      <c r="F931" s="14">
        <v>54.259131813049308</v>
      </c>
      <c r="G931" s="2">
        <v>0</v>
      </c>
    </row>
    <row r="932" spans="1:7" x14ac:dyDescent="0.35">
      <c r="A932" s="2" t="s">
        <v>5</v>
      </c>
      <c r="B932" s="2">
        <v>93</v>
      </c>
      <c r="C932" s="2">
        <v>4958</v>
      </c>
      <c r="D932" s="12" t="s">
        <v>29</v>
      </c>
      <c r="E932" s="13">
        <v>73.833333333333329</v>
      </c>
      <c r="F932" s="14">
        <v>69.572398681640621</v>
      </c>
      <c r="G932" s="2">
        <v>0</v>
      </c>
    </row>
    <row r="933" spans="1:7" x14ac:dyDescent="0.35">
      <c r="A933" s="2" t="s">
        <v>5</v>
      </c>
      <c r="B933" s="2">
        <v>93</v>
      </c>
      <c r="C933" s="2">
        <v>4959</v>
      </c>
      <c r="D933" s="12" t="s">
        <v>29</v>
      </c>
      <c r="E933" s="13">
        <v>58.611111111111107</v>
      </c>
      <c r="F933" s="14">
        <v>67.129706649780275</v>
      </c>
      <c r="G933" s="2">
        <v>0</v>
      </c>
    </row>
    <row r="934" spans="1:7" x14ac:dyDescent="0.35">
      <c r="A934" s="2" t="s">
        <v>5</v>
      </c>
      <c r="B934" s="2">
        <v>93</v>
      </c>
      <c r="C934" s="2">
        <v>4960</v>
      </c>
      <c r="D934" s="12" t="s">
        <v>29</v>
      </c>
      <c r="E934" s="13">
        <v>35.5</v>
      </c>
      <c r="F934" s="14">
        <v>41.815062675476071</v>
      </c>
      <c r="G934" s="2">
        <v>0</v>
      </c>
    </row>
    <row r="935" spans="1:7" x14ac:dyDescent="0.35">
      <c r="A935" s="2" t="s">
        <v>5</v>
      </c>
      <c r="B935" s="2">
        <v>93</v>
      </c>
      <c r="C935" s="2">
        <v>4961</v>
      </c>
      <c r="D935" s="12" t="s">
        <v>29</v>
      </c>
      <c r="E935" s="13">
        <v>48.944444444444443</v>
      </c>
      <c r="F935" s="14">
        <v>55.088329429626462</v>
      </c>
      <c r="G935" s="2">
        <v>0</v>
      </c>
    </row>
    <row r="936" spans="1:7" x14ac:dyDescent="0.35">
      <c r="A936" s="2" t="s">
        <v>5</v>
      </c>
      <c r="B936" s="2">
        <v>93</v>
      </c>
      <c r="C936" s="2">
        <v>4962</v>
      </c>
      <c r="D936" s="12" t="s">
        <v>29</v>
      </c>
      <c r="E936" s="13">
        <v>69.388888888888886</v>
      </c>
      <c r="F936" s="14">
        <v>74.676795959472656</v>
      </c>
      <c r="G936" s="2">
        <v>0</v>
      </c>
    </row>
    <row r="937" spans="1:7" x14ac:dyDescent="0.35">
      <c r="A937" s="2" t="s">
        <v>5</v>
      </c>
      <c r="B937" s="2">
        <v>93</v>
      </c>
      <c r="C937" s="2">
        <v>4963</v>
      </c>
      <c r="D937" s="12" t="s">
        <v>29</v>
      </c>
      <c r="E937" s="13">
        <v>68.555555555555557</v>
      </c>
      <c r="F937" s="14">
        <v>70.287512054443354</v>
      </c>
      <c r="G937" s="2">
        <v>0</v>
      </c>
    </row>
    <row r="938" spans="1:7" x14ac:dyDescent="0.35">
      <c r="A938" s="2" t="s">
        <v>5</v>
      </c>
      <c r="B938" s="2">
        <v>93</v>
      </c>
      <c r="C938" s="2">
        <v>4964</v>
      </c>
      <c r="D938" s="12" t="s">
        <v>29</v>
      </c>
      <c r="E938" s="13">
        <v>82.5</v>
      </c>
      <c r="F938" s="14">
        <v>80.456995391845709</v>
      </c>
      <c r="G938" s="2">
        <v>0</v>
      </c>
    </row>
    <row r="939" spans="1:7" x14ac:dyDescent="0.35">
      <c r="A939" s="2" t="s">
        <v>5</v>
      </c>
      <c r="B939" s="2">
        <v>93</v>
      </c>
      <c r="C939" s="2">
        <v>4965</v>
      </c>
      <c r="D939" s="12" t="s">
        <v>29</v>
      </c>
      <c r="E939" s="13">
        <v>46.666666666666664</v>
      </c>
      <c r="F939" s="14">
        <v>49.60311092376709</v>
      </c>
      <c r="G939" s="2">
        <v>0</v>
      </c>
    </row>
    <row r="940" spans="1:7" x14ac:dyDescent="0.35">
      <c r="A940" s="2" t="s">
        <v>5</v>
      </c>
      <c r="B940" s="2">
        <v>93</v>
      </c>
      <c r="C940" s="2">
        <v>4966</v>
      </c>
      <c r="D940" s="12" t="s">
        <v>29</v>
      </c>
      <c r="E940" s="13">
        <v>75.277777777777786</v>
      </c>
      <c r="F940" s="14">
        <v>76.716501464843745</v>
      </c>
      <c r="G940" s="2">
        <v>0</v>
      </c>
    </row>
    <row r="941" spans="1:7" x14ac:dyDescent="0.35">
      <c r="A941" s="2" t="s">
        <v>5</v>
      </c>
      <c r="B941" s="2">
        <v>93</v>
      </c>
      <c r="C941" s="2">
        <v>4967</v>
      </c>
      <c r="D941" s="12" t="s">
        <v>29</v>
      </c>
      <c r="E941" s="13">
        <v>78.444444444444443</v>
      </c>
      <c r="F941" s="14">
        <v>68.403021163940423</v>
      </c>
      <c r="G941" s="2">
        <v>0</v>
      </c>
    </row>
    <row r="942" spans="1:7" x14ac:dyDescent="0.35">
      <c r="A942" s="2" t="s">
        <v>5</v>
      </c>
      <c r="B942" s="2">
        <v>93</v>
      </c>
      <c r="C942" s="2">
        <v>4968</v>
      </c>
      <c r="D942" s="12" t="s">
        <v>29</v>
      </c>
      <c r="E942" s="13">
        <v>51.5</v>
      </c>
      <c r="F942" s="14">
        <v>49.514420661926273</v>
      </c>
      <c r="G942" s="2">
        <v>0</v>
      </c>
    </row>
  </sheetData>
  <autoFilter ref="A1:G942" xr:uid="{C77662CB-37CC-4169-9D5A-80C028CD0845}">
    <sortState xmlns:xlrd2="http://schemas.microsoft.com/office/spreadsheetml/2017/richdata2" ref="A2:G942">
      <sortCondition ref="C1:C94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8925-76E7-4A3A-96D3-E73978D50018}">
  <dimension ref="A1:O36"/>
  <sheetViews>
    <sheetView zoomScale="43" zoomScaleNormal="50" workbookViewId="0">
      <selection activeCell="D6" sqref="D6"/>
    </sheetView>
  </sheetViews>
  <sheetFormatPr defaultRowHeight="14.5" x14ac:dyDescent="0.35"/>
  <cols>
    <col min="1" max="1" width="8.453125" style="2" bestFit="1" customWidth="1"/>
    <col min="2" max="2" width="5.26953125" style="2" bestFit="1" customWidth="1"/>
    <col min="3" max="3" width="4.81640625" style="2" bestFit="1" customWidth="1"/>
    <col min="4" max="4" width="20.54296875" style="2" bestFit="1" customWidth="1"/>
    <col min="5" max="6" width="22.54296875" style="2" bestFit="1" customWidth="1"/>
    <col min="7" max="10" width="24.453125" style="2" bestFit="1" customWidth="1"/>
    <col min="11" max="11" width="24.90625" style="2" bestFit="1" customWidth="1"/>
    <col min="12" max="12" width="8.7265625" style="2" customWidth="1"/>
    <col min="13" max="13" width="24.90625" style="2" bestFit="1" customWidth="1"/>
    <col min="14" max="14" width="13.08984375" style="2" customWidth="1"/>
    <col min="15" max="15" width="26" style="2" bestFit="1" customWidth="1"/>
    <col min="16" max="16384" width="8.7265625" style="2"/>
  </cols>
  <sheetData>
    <row r="1" spans="1:15" x14ac:dyDescent="0.35">
      <c r="E1" s="4"/>
      <c r="G1" s="4"/>
      <c r="H1" s="4"/>
      <c r="I1" s="4"/>
      <c r="J1" s="4"/>
      <c r="K1" s="4"/>
    </row>
    <row r="2" spans="1:15" x14ac:dyDescent="0.35">
      <c r="A2" s="1" t="s">
        <v>0</v>
      </c>
      <c r="B2" s="1" t="s">
        <v>6</v>
      </c>
      <c r="C2" s="1" t="s">
        <v>1</v>
      </c>
      <c r="D2" s="1" t="s">
        <v>2</v>
      </c>
      <c r="E2" s="3" t="s">
        <v>8</v>
      </c>
      <c r="G2" s="3" t="s">
        <v>9</v>
      </c>
      <c r="I2" s="3" t="s">
        <v>10</v>
      </c>
      <c r="K2" s="3" t="s">
        <v>11</v>
      </c>
      <c r="M2" s="3" t="s">
        <v>12</v>
      </c>
      <c r="O2" s="3" t="s">
        <v>13</v>
      </c>
    </row>
    <row r="3" spans="1:15" x14ac:dyDescent="0.35">
      <c r="A3" s="2" t="s">
        <v>4</v>
      </c>
      <c r="B3" s="2">
        <v>96</v>
      </c>
      <c r="C3" s="2">
        <v>777</v>
      </c>
      <c r="D3" s="2">
        <v>43</v>
      </c>
      <c r="E3" s="6">
        <v>55.190421752929687</v>
      </c>
      <c r="F3" s="9">
        <v>61.664183769226071</v>
      </c>
      <c r="G3" s="6">
        <v>60.37764602661133</v>
      </c>
      <c r="H3" s="9">
        <v>51.196002769470212</v>
      </c>
      <c r="I3" s="6">
        <v>51.969055213928222</v>
      </c>
      <c r="J3" s="8">
        <v>50.989361000061038</v>
      </c>
      <c r="K3" s="6">
        <v>53.360984077453622</v>
      </c>
      <c r="L3" s="8">
        <v>54.15722423553467</v>
      </c>
      <c r="M3" s="6">
        <v>54.408863792419432</v>
      </c>
      <c r="N3" s="8">
        <v>54.020925712585452</v>
      </c>
      <c r="O3" s="6">
        <v>52.786734695434568</v>
      </c>
    </row>
    <row r="4" spans="1:15" x14ac:dyDescent="0.35">
      <c r="A4" s="2" t="s">
        <v>4</v>
      </c>
      <c r="B4" s="2">
        <v>96</v>
      </c>
      <c r="C4" s="2">
        <v>815</v>
      </c>
      <c r="D4" s="2">
        <v>66</v>
      </c>
      <c r="E4" s="6">
        <v>56.557014961242679</v>
      </c>
      <c r="F4" s="9">
        <v>57.905573959350583</v>
      </c>
      <c r="G4" s="6">
        <v>61.375500717163092</v>
      </c>
      <c r="H4" s="9">
        <v>58.4762756729126</v>
      </c>
      <c r="I4" s="6">
        <v>59.401739616394053</v>
      </c>
      <c r="J4" s="8">
        <v>62.964100761413583</v>
      </c>
      <c r="K4" s="6">
        <v>61.946407928466797</v>
      </c>
      <c r="L4" s="8">
        <v>62.457741050720223</v>
      </c>
      <c r="M4" s="6">
        <v>62.608685760498048</v>
      </c>
      <c r="N4" s="8">
        <v>62.981594467163077</v>
      </c>
      <c r="O4" s="6">
        <v>62.156273460388192</v>
      </c>
    </row>
    <row r="5" spans="1:15" x14ac:dyDescent="0.35">
      <c r="A5" s="2" t="s">
        <v>4</v>
      </c>
      <c r="B5" s="2">
        <v>96</v>
      </c>
      <c r="C5" s="2">
        <v>828</v>
      </c>
      <c r="D5" s="2">
        <v>92</v>
      </c>
      <c r="E5" s="6">
        <v>83.722513504028313</v>
      </c>
      <c r="F5" s="9">
        <v>86.479871368408197</v>
      </c>
      <c r="G5" s="6">
        <v>87.873055877685545</v>
      </c>
      <c r="H5" s="9">
        <v>88.566154861450201</v>
      </c>
      <c r="I5" s="6">
        <v>93.220077209472663</v>
      </c>
      <c r="J5" s="8">
        <v>97.353814468383788</v>
      </c>
      <c r="K5" s="6">
        <v>99.030565185546877</v>
      </c>
      <c r="L5" s="8">
        <v>99.511222915649412</v>
      </c>
      <c r="M5" s="6">
        <v>97.761969146728518</v>
      </c>
      <c r="N5" s="8">
        <v>97.627657241821282</v>
      </c>
      <c r="O5" s="6">
        <v>97.511501770019535</v>
      </c>
    </row>
    <row r="6" spans="1:15" x14ac:dyDescent="0.35">
      <c r="A6" s="2" t="s">
        <v>4</v>
      </c>
      <c r="B6" s="2">
        <v>96</v>
      </c>
      <c r="C6" s="2">
        <v>1078</v>
      </c>
      <c r="D6" s="2">
        <v>73</v>
      </c>
      <c r="E6" s="6">
        <v>72.158504409790041</v>
      </c>
      <c r="F6" s="9">
        <v>74.494695510864261</v>
      </c>
      <c r="G6" s="6">
        <v>72.992614288330074</v>
      </c>
      <c r="H6" s="9">
        <v>73.882088317871094</v>
      </c>
      <c r="I6" s="6">
        <v>72.493195114135744</v>
      </c>
      <c r="J6" s="8">
        <v>70.648105506896968</v>
      </c>
      <c r="K6" s="6">
        <v>72.067478866577147</v>
      </c>
      <c r="L6" s="8">
        <v>72.161798934936527</v>
      </c>
      <c r="M6" s="6">
        <v>71.565600280761714</v>
      </c>
      <c r="N6" s="8">
        <v>70.251596755981438</v>
      </c>
      <c r="O6" s="6">
        <v>69.312934036254887</v>
      </c>
    </row>
    <row r="7" spans="1:15" x14ac:dyDescent="0.35">
      <c r="A7" s="2" t="s">
        <v>4</v>
      </c>
      <c r="B7" s="2">
        <v>96</v>
      </c>
      <c r="C7" s="2">
        <v>1094</v>
      </c>
      <c r="D7" s="2">
        <v>90</v>
      </c>
      <c r="E7" s="6">
        <v>87.856427612304685</v>
      </c>
      <c r="F7" s="9">
        <v>91.332216567993157</v>
      </c>
      <c r="G7" s="6">
        <v>90.723777542114263</v>
      </c>
      <c r="H7" s="9">
        <v>91.10566261291504</v>
      </c>
      <c r="I7" s="6">
        <v>87.835247039794922</v>
      </c>
      <c r="J7" s="8">
        <v>86.333073043823248</v>
      </c>
      <c r="K7" s="6">
        <v>88.189730606079095</v>
      </c>
      <c r="L7" s="8">
        <v>89.574065704345699</v>
      </c>
      <c r="M7" s="6">
        <v>88.069525909423831</v>
      </c>
      <c r="N7" s="8">
        <v>86.604327087402339</v>
      </c>
      <c r="O7" s="6">
        <v>84.581005477905279</v>
      </c>
    </row>
    <row r="8" spans="1:15" x14ac:dyDescent="0.35">
      <c r="A8" s="2" t="s">
        <v>4</v>
      </c>
      <c r="B8" s="2">
        <v>96</v>
      </c>
      <c r="C8" s="2">
        <v>1327</v>
      </c>
      <c r="D8" s="2">
        <v>85</v>
      </c>
      <c r="E8" s="6">
        <v>79.89977691650391</v>
      </c>
      <c r="F8" s="9">
        <v>83.053548660278324</v>
      </c>
      <c r="G8" s="6">
        <v>84.984360046386712</v>
      </c>
      <c r="H8" s="9">
        <v>80.683270568847661</v>
      </c>
      <c r="I8" s="6">
        <v>82.572327804565433</v>
      </c>
      <c r="J8" s="8">
        <v>82.008648300170904</v>
      </c>
      <c r="K8" s="6">
        <v>81.315302276611334</v>
      </c>
      <c r="L8" s="8">
        <v>78.933738174438474</v>
      </c>
      <c r="M8" s="6">
        <v>77.935048828125005</v>
      </c>
      <c r="N8" s="8">
        <v>77.492901229858404</v>
      </c>
      <c r="O8" s="6">
        <v>76.972889709472653</v>
      </c>
    </row>
    <row r="9" spans="1:15" x14ac:dyDescent="0.35">
      <c r="A9" s="2" t="s">
        <v>4</v>
      </c>
      <c r="B9" s="2">
        <v>96</v>
      </c>
      <c r="C9" s="2">
        <v>1340</v>
      </c>
      <c r="D9" s="2">
        <v>56</v>
      </c>
      <c r="E9" s="6">
        <v>59.56331935882568</v>
      </c>
      <c r="F9" s="9">
        <v>58.441752204895018</v>
      </c>
      <c r="G9" s="6">
        <v>59.035066909790039</v>
      </c>
      <c r="H9" s="9">
        <v>60.235673904418952</v>
      </c>
      <c r="I9" s="6">
        <v>57.834845428466799</v>
      </c>
      <c r="J9" s="8">
        <v>57.433059310913087</v>
      </c>
      <c r="K9" s="6">
        <v>55.524581375122068</v>
      </c>
      <c r="L9" s="8">
        <v>54.81885265350342</v>
      </c>
      <c r="M9" s="6">
        <v>53.768566246032712</v>
      </c>
      <c r="N9" s="8">
        <v>51.733144874572751</v>
      </c>
      <c r="O9" s="6">
        <v>49.949621772766108</v>
      </c>
    </row>
    <row r="10" spans="1:15" x14ac:dyDescent="0.35">
      <c r="A10" s="2" t="s">
        <v>4</v>
      </c>
      <c r="B10" s="2">
        <v>96</v>
      </c>
      <c r="C10" s="2">
        <v>1387</v>
      </c>
      <c r="D10" s="2">
        <v>57</v>
      </c>
      <c r="E10" s="6">
        <v>55.163899650573732</v>
      </c>
      <c r="F10" s="9">
        <v>53.060343933105472</v>
      </c>
      <c r="G10" s="6">
        <v>53.259973144531251</v>
      </c>
      <c r="H10" s="9">
        <v>54.073637275695802</v>
      </c>
      <c r="I10" s="6">
        <v>54.329584236145017</v>
      </c>
      <c r="J10" s="8">
        <v>55.198106193542479</v>
      </c>
      <c r="K10" s="6">
        <v>55.93923385620117</v>
      </c>
      <c r="L10" s="8">
        <v>57.359426803588867</v>
      </c>
      <c r="M10" s="6">
        <v>56.661920585632323</v>
      </c>
      <c r="N10" s="8">
        <v>57.454833145141599</v>
      </c>
      <c r="O10" s="6">
        <v>57.21287986755371</v>
      </c>
    </row>
    <row r="11" spans="1:15" x14ac:dyDescent="0.35">
      <c r="A11" s="2" t="s">
        <v>4</v>
      </c>
      <c r="B11" s="2">
        <v>94</v>
      </c>
      <c r="C11" s="2">
        <v>1618</v>
      </c>
      <c r="D11" s="2">
        <v>87</v>
      </c>
      <c r="E11" s="6">
        <v>90.464340209960938</v>
      </c>
      <c r="F11" s="9">
        <v>89.307810668945308</v>
      </c>
      <c r="G11" s="6">
        <v>87.792675933837884</v>
      </c>
      <c r="H11" s="9">
        <v>89.302736740112309</v>
      </c>
      <c r="I11" s="6">
        <v>91.940457000732422</v>
      </c>
      <c r="J11" s="8">
        <v>98.380011978149412</v>
      </c>
      <c r="K11" s="6">
        <v>97.478793258666997</v>
      </c>
      <c r="L11" s="8">
        <v>95.763340759277341</v>
      </c>
      <c r="M11" s="6">
        <v>96.521218109130857</v>
      </c>
      <c r="N11" s="8">
        <v>96.753654861450201</v>
      </c>
      <c r="O11" s="6">
        <v>95.442712326049801</v>
      </c>
    </row>
    <row r="12" spans="1:15" x14ac:dyDescent="0.35">
      <c r="A12" s="2" t="s">
        <v>4</v>
      </c>
      <c r="B12" s="2">
        <v>94</v>
      </c>
      <c r="C12" s="2">
        <v>1643</v>
      </c>
      <c r="D12" s="2">
        <v>98</v>
      </c>
      <c r="E12" s="6">
        <v>81.220472564697261</v>
      </c>
      <c r="F12" s="9">
        <v>78.018422546386716</v>
      </c>
      <c r="G12" s="6">
        <v>79.057012252807624</v>
      </c>
      <c r="H12" s="9">
        <v>79.917458801269532</v>
      </c>
      <c r="I12" s="6">
        <v>85.855566558837893</v>
      </c>
      <c r="J12" s="8">
        <v>88.633542327880861</v>
      </c>
      <c r="K12" s="6">
        <v>87.840049285888668</v>
      </c>
      <c r="L12" s="8">
        <v>89.173791351318357</v>
      </c>
      <c r="M12" s="6">
        <v>88.341640243530279</v>
      </c>
      <c r="N12" s="8">
        <v>87.897722778320315</v>
      </c>
      <c r="O12" s="6">
        <v>87.431074142456055</v>
      </c>
    </row>
    <row r="13" spans="1:15" x14ac:dyDescent="0.35">
      <c r="A13" s="2" t="s">
        <v>4</v>
      </c>
      <c r="B13" s="2">
        <v>94</v>
      </c>
      <c r="C13" s="2">
        <v>1747</v>
      </c>
      <c r="D13" s="2">
        <v>74</v>
      </c>
      <c r="E13" s="6">
        <v>59.59494083404541</v>
      </c>
      <c r="F13" s="9">
        <v>63.081984024047848</v>
      </c>
      <c r="G13" s="6">
        <v>66.975723228454584</v>
      </c>
      <c r="H13" s="9">
        <v>68.557436294555657</v>
      </c>
      <c r="I13" s="6">
        <v>68.497417984008791</v>
      </c>
      <c r="J13" s="8">
        <v>69.923725013732906</v>
      </c>
      <c r="K13" s="6">
        <v>73.644615325927731</v>
      </c>
      <c r="L13" s="8">
        <v>72.32930824279785</v>
      </c>
      <c r="M13" s="6">
        <v>71.608843269348142</v>
      </c>
      <c r="N13" s="8">
        <v>71.929231872558589</v>
      </c>
      <c r="O13" s="6">
        <v>71.526474533081057</v>
      </c>
    </row>
    <row r="14" spans="1:15" x14ac:dyDescent="0.35">
      <c r="A14" s="2" t="s">
        <v>4</v>
      </c>
      <c r="B14" s="2">
        <v>94</v>
      </c>
      <c r="C14" s="2">
        <v>1767</v>
      </c>
      <c r="D14" s="2">
        <v>69</v>
      </c>
      <c r="E14" s="6">
        <v>71.933526229858401</v>
      </c>
      <c r="F14" s="9">
        <v>69.363893966674809</v>
      </c>
      <c r="G14" s="6">
        <v>71.185599288940423</v>
      </c>
      <c r="H14" s="9">
        <v>74.930933380126959</v>
      </c>
      <c r="I14" s="6">
        <v>75.673572311401372</v>
      </c>
      <c r="J14" s="8">
        <v>78.076540527343752</v>
      </c>
      <c r="K14" s="6">
        <v>80.782230300903322</v>
      </c>
      <c r="L14" s="8">
        <v>82.85722724914551</v>
      </c>
      <c r="M14" s="6">
        <v>82.56431823730469</v>
      </c>
      <c r="N14" s="8">
        <v>82.124307479858402</v>
      </c>
      <c r="O14" s="6">
        <v>81.526343994140632</v>
      </c>
    </row>
    <row r="15" spans="1:15" x14ac:dyDescent="0.35">
      <c r="A15" s="2" t="s">
        <v>4</v>
      </c>
      <c r="B15" s="2">
        <v>94</v>
      </c>
      <c r="C15" s="2">
        <v>2153</v>
      </c>
      <c r="D15" s="2">
        <v>91</v>
      </c>
      <c r="E15" s="6">
        <v>90.852612228393554</v>
      </c>
      <c r="F15" s="9">
        <v>94.396111984252926</v>
      </c>
      <c r="G15" s="6">
        <v>92.841483230590825</v>
      </c>
      <c r="H15" s="9">
        <v>94.841044921874996</v>
      </c>
      <c r="I15" s="6">
        <v>97.689440002441401</v>
      </c>
      <c r="J15" s="8">
        <v>99.439278335571288</v>
      </c>
      <c r="K15" s="6">
        <v>97.181952133178712</v>
      </c>
      <c r="L15" s="8">
        <v>97.752880554199223</v>
      </c>
      <c r="M15" s="6">
        <v>94.887495880126949</v>
      </c>
      <c r="N15" s="8">
        <v>91.85906112670898</v>
      </c>
      <c r="O15" s="6">
        <v>90.711831817626958</v>
      </c>
    </row>
    <row r="16" spans="1:15" x14ac:dyDescent="0.35">
      <c r="A16" s="2" t="s">
        <v>4</v>
      </c>
      <c r="B16" s="2">
        <v>94</v>
      </c>
      <c r="C16" s="2">
        <v>2169</v>
      </c>
      <c r="D16" s="2">
        <v>97</v>
      </c>
      <c r="E16" s="6">
        <v>83.447630844116205</v>
      </c>
      <c r="F16" s="9">
        <v>83.8354566192627</v>
      </c>
      <c r="G16" s="6">
        <v>85.217233200073238</v>
      </c>
      <c r="H16" s="9">
        <v>87.332976760864256</v>
      </c>
      <c r="I16" s="6">
        <v>91.8203581237793</v>
      </c>
      <c r="J16" s="8">
        <v>99.079175643920905</v>
      </c>
      <c r="K16" s="6">
        <v>99.825388870239252</v>
      </c>
      <c r="L16" s="8">
        <v>101.2063491821289</v>
      </c>
      <c r="M16" s="6">
        <v>100.0529209899902</v>
      </c>
      <c r="N16" s="8">
        <v>99.791199722290045</v>
      </c>
      <c r="O16" s="6">
        <v>100.313335647583</v>
      </c>
    </row>
    <row r="17" spans="1:15" x14ac:dyDescent="0.35">
      <c r="A17" s="2" t="s">
        <v>4</v>
      </c>
      <c r="B17" s="2">
        <v>94</v>
      </c>
      <c r="C17" s="2">
        <v>2217</v>
      </c>
      <c r="D17" s="2">
        <v>88</v>
      </c>
      <c r="E17" s="6">
        <v>92.496563415527348</v>
      </c>
      <c r="F17" s="9">
        <v>88.530077896118158</v>
      </c>
      <c r="G17" s="6">
        <v>88.436592712402344</v>
      </c>
      <c r="H17" s="9">
        <v>87.930192413330076</v>
      </c>
      <c r="I17" s="6">
        <v>93.071463165283205</v>
      </c>
      <c r="J17" s="8">
        <v>95.063199386596679</v>
      </c>
      <c r="K17" s="6">
        <v>92.998860626220704</v>
      </c>
      <c r="L17" s="8">
        <v>91.906652679443354</v>
      </c>
      <c r="M17" s="6">
        <v>91.472756958007807</v>
      </c>
      <c r="N17" s="8">
        <v>91.113963088989252</v>
      </c>
      <c r="O17" s="6">
        <v>91.124240570068366</v>
      </c>
    </row>
    <row r="18" spans="1:15" x14ac:dyDescent="0.35">
      <c r="A18" s="2" t="s">
        <v>5</v>
      </c>
      <c r="B18" s="2">
        <v>93</v>
      </c>
      <c r="C18" s="2">
        <v>2621</v>
      </c>
      <c r="D18" s="2">
        <v>83</v>
      </c>
      <c r="E18" s="6">
        <v>84.639589996337889</v>
      </c>
      <c r="F18" s="9">
        <v>92.190869522094729</v>
      </c>
      <c r="G18" s="6">
        <v>89.975084075927739</v>
      </c>
      <c r="H18" s="9">
        <v>93.5285718536377</v>
      </c>
      <c r="I18" s="6">
        <v>89.788646240234371</v>
      </c>
      <c r="J18" s="8">
        <v>81.933049011230466</v>
      </c>
      <c r="K18" s="6">
        <v>81.148072509765626</v>
      </c>
      <c r="L18" s="8">
        <v>78.660706634521489</v>
      </c>
      <c r="M18" s="6">
        <v>78.554082412719723</v>
      </c>
      <c r="N18" s="8">
        <v>79.754695968627928</v>
      </c>
      <c r="O18" s="6">
        <v>82.347193069458001</v>
      </c>
    </row>
    <row r="19" spans="1:15" x14ac:dyDescent="0.35">
      <c r="A19" s="2" t="s">
        <v>5</v>
      </c>
      <c r="B19" s="2">
        <v>93</v>
      </c>
      <c r="C19" s="2">
        <v>2639</v>
      </c>
      <c r="D19" s="2">
        <v>97</v>
      </c>
      <c r="E19" s="6">
        <v>96.130598754882811</v>
      </c>
      <c r="F19" s="9">
        <v>97.600562973022463</v>
      </c>
      <c r="G19" s="6">
        <v>94.87553520202637</v>
      </c>
      <c r="H19" s="9">
        <v>93.65010879516602</v>
      </c>
      <c r="I19" s="6">
        <v>94.835688858032228</v>
      </c>
      <c r="J19" s="8">
        <v>98.849261398315434</v>
      </c>
      <c r="K19" s="6">
        <v>98.449208526611329</v>
      </c>
      <c r="L19" s="8">
        <v>94.686929244995113</v>
      </c>
      <c r="M19" s="6">
        <v>94.01328491210937</v>
      </c>
      <c r="N19" s="8">
        <v>94.90974052429199</v>
      </c>
      <c r="O19" s="6">
        <v>96.21948036193848</v>
      </c>
    </row>
    <row r="20" spans="1:15" x14ac:dyDescent="0.35">
      <c r="A20" s="2" t="s">
        <v>5</v>
      </c>
      <c r="B20" s="2">
        <v>93</v>
      </c>
      <c r="C20" s="2">
        <v>2662</v>
      </c>
      <c r="D20" s="2">
        <v>103</v>
      </c>
      <c r="E20" s="6">
        <v>99.654426727294918</v>
      </c>
      <c r="F20" s="9">
        <v>95.809650497436522</v>
      </c>
      <c r="G20" s="6">
        <v>99.982530441284183</v>
      </c>
      <c r="H20" s="9">
        <v>96.623001937866206</v>
      </c>
      <c r="I20" s="6">
        <v>95.173140411376949</v>
      </c>
      <c r="J20" s="8">
        <v>95.01262145996094</v>
      </c>
      <c r="K20" s="6">
        <v>98.700333099365238</v>
      </c>
      <c r="L20" s="8">
        <v>100.04346534729</v>
      </c>
      <c r="M20" s="6">
        <v>99.755431976318363</v>
      </c>
      <c r="N20" s="8">
        <v>98.215935897827151</v>
      </c>
      <c r="O20" s="6">
        <v>98.640967330932611</v>
      </c>
    </row>
    <row r="21" spans="1:15" x14ac:dyDescent="0.35">
      <c r="A21" s="2" t="s">
        <v>5</v>
      </c>
      <c r="B21" s="2">
        <v>93</v>
      </c>
      <c r="C21" s="2">
        <v>2679</v>
      </c>
      <c r="D21" s="2">
        <v>88</v>
      </c>
      <c r="E21" s="6">
        <v>94.416535720825195</v>
      </c>
      <c r="F21" s="9">
        <v>96.657252960205085</v>
      </c>
      <c r="G21" s="6">
        <v>98.855116195678704</v>
      </c>
      <c r="H21" s="9">
        <v>94.456929397583011</v>
      </c>
      <c r="I21" s="6">
        <v>92.140286331176753</v>
      </c>
      <c r="J21" s="8">
        <v>90.189086380004881</v>
      </c>
      <c r="K21" s="6">
        <v>91.356486663818359</v>
      </c>
      <c r="L21" s="8">
        <v>91.679673843383796</v>
      </c>
      <c r="M21" s="6">
        <v>92.796977844238285</v>
      </c>
      <c r="N21" s="8">
        <v>94.227826843261724</v>
      </c>
      <c r="O21" s="6">
        <v>95.697477493286129</v>
      </c>
    </row>
    <row r="22" spans="1:15" x14ac:dyDescent="0.35">
      <c r="A22" s="2" t="s">
        <v>5</v>
      </c>
      <c r="B22" s="2">
        <v>93</v>
      </c>
      <c r="C22" s="2">
        <v>3137</v>
      </c>
      <c r="D22" s="2">
        <v>79</v>
      </c>
      <c r="E22" s="6">
        <v>79.284663772583002</v>
      </c>
      <c r="F22" s="9">
        <v>80.823599929809575</v>
      </c>
      <c r="G22" s="6">
        <v>88.564331283569331</v>
      </c>
      <c r="H22" s="9">
        <v>84.309865188598636</v>
      </c>
      <c r="I22" s="6">
        <v>79.960176010131832</v>
      </c>
      <c r="J22" s="8">
        <v>81.37808128356933</v>
      </c>
      <c r="K22" s="6">
        <v>81.262954483032232</v>
      </c>
      <c r="L22" s="8">
        <v>79.671476058959968</v>
      </c>
      <c r="M22" s="6">
        <v>79.010255279541013</v>
      </c>
      <c r="N22" s="8">
        <v>80.205171432495121</v>
      </c>
      <c r="O22" s="6">
        <v>81.393133316040036</v>
      </c>
    </row>
    <row r="23" spans="1:15" x14ac:dyDescent="0.35">
      <c r="A23" s="2" t="s">
        <v>5</v>
      </c>
      <c r="B23" s="2">
        <v>93</v>
      </c>
      <c r="C23" s="2">
        <v>3260</v>
      </c>
      <c r="D23" s="2">
        <v>98</v>
      </c>
      <c r="E23" s="6">
        <v>78.965444030761716</v>
      </c>
      <c r="F23" s="9">
        <v>76.549912872314451</v>
      </c>
      <c r="G23" s="6">
        <v>79.759636688232419</v>
      </c>
      <c r="H23" s="9">
        <v>85.268426895141602</v>
      </c>
      <c r="I23" s="6">
        <v>86.243342132568358</v>
      </c>
      <c r="J23" s="8">
        <v>87.535869293212897</v>
      </c>
      <c r="K23" s="6">
        <v>90.949306640624997</v>
      </c>
      <c r="L23" s="8">
        <v>93.289122390747067</v>
      </c>
      <c r="M23" s="6">
        <v>92.871375122070319</v>
      </c>
      <c r="N23" s="8">
        <v>92.839545822143549</v>
      </c>
      <c r="O23" s="6">
        <v>95.052905120849616</v>
      </c>
    </row>
    <row r="24" spans="1:15" x14ac:dyDescent="0.35">
      <c r="A24" s="2" t="s">
        <v>5</v>
      </c>
      <c r="B24" s="2">
        <v>93</v>
      </c>
      <c r="C24" s="2">
        <v>3273</v>
      </c>
      <c r="D24" s="2">
        <v>68</v>
      </c>
      <c r="E24" s="6">
        <v>83.423114013671878</v>
      </c>
      <c r="F24" s="9">
        <v>69.532719268798829</v>
      </c>
      <c r="G24" s="6">
        <v>68.260532569885257</v>
      </c>
      <c r="H24" s="9">
        <v>71.448726005554192</v>
      </c>
      <c r="I24" s="6">
        <v>73.721996803283687</v>
      </c>
      <c r="J24" s="8">
        <v>73.326103401184085</v>
      </c>
      <c r="K24" s="6">
        <v>71.864902343750003</v>
      </c>
      <c r="L24" s="8">
        <v>73.927792434692378</v>
      </c>
      <c r="M24" s="6">
        <v>73.444799919128414</v>
      </c>
      <c r="N24" s="8">
        <v>73.607288208007816</v>
      </c>
      <c r="O24" s="6">
        <v>74.700347366333006</v>
      </c>
    </row>
    <row r="25" spans="1:15" x14ac:dyDescent="0.35">
      <c r="A25" s="2" t="s">
        <v>5</v>
      </c>
      <c r="B25" s="2">
        <v>93</v>
      </c>
      <c r="C25" s="2">
        <v>4834</v>
      </c>
      <c r="D25" s="2">
        <v>83</v>
      </c>
      <c r="E25" s="6">
        <v>58.321727218627927</v>
      </c>
      <c r="F25" s="9">
        <v>70.274780883789063</v>
      </c>
      <c r="G25" s="6">
        <v>73.718672943115237</v>
      </c>
      <c r="H25" s="9">
        <v>75.223455810546881</v>
      </c>
      <c r="I25" s="6">
        <v>77.073108673095703</v>
      </c>
      <c r="J25" s="8">
        <v>78.372573089599612</v>
      </c>
      <c r="K25" s="6">
        <v>77.050683593749994</v>
      </c>
      <c r="L25" s="8">
        <v>76.733114089965824</v>
      </c>
      <c r="M25" s="6">
        <v>78.095898666381842</v>
      </c>
      <c r="N25" s="8">
        <v>78.371841659545893</v>
      </c>
      <c r="O25" s="6">
        <v>77.273974456787116</v>
      </c>
    </row>
    <row r="26" spans="1:15" x14ac:dyDescent="0.35">
      <c r="A26" s="2" t="s">
        <v>5</v>
      </c>
      <c r="B26" s="2">
        <v>93</v>
      </c>
      <c r="C26" s="2">
        <v>4855</v>
      </c>
      <c r="D26" s="2">
        <v>75</v>
      </c>
      <c r="E26" s="6">
        <v>69.110088310241693</v>
      </c>
      <c r="F26" s="9">
        <v>67.622811660766601</v>
      </c>
      <c r="G26" s="6">
        <v>71.17986137390136</v>
      </c>
      <c r="H26" s="9">
        <v>67.741221923828121</v>
      </c>
      <c r="I26" s="6">
        <v>68.702281608581544</v>
      </c>
      <c r="J26" s="8">
        <v>66.464037170410151</v>
      </c>
      <c r="K26" s="6">
        <v>64.21786010742187</v>
      </c>
      <c r="L26" s="8">
        <v>64.4315898513794</v>
      </c>
      <c r="M26" s="6">
        <v>62.214248619079591</v>
      </c>
      <c r="N26" s="8">
        <v>61.980820693969733</v>
      </c>
      <c r="O26" s="6">
        <v>62.036641540527341</v>
      </c>
    </row>
    <row r="27" spans="1:15" x14ac:dyDescent="0.35">
      <c r="A27" s="2" t="s">
        <v>5</v>
      </c>
      <c r="B27" s="2">
        <v>93</v>
      </c>
      <c r="C27" s="2">
        <v>4908</v>
      </c>
      <c r="D27" s="2">
        <v>66</v>
      </c>
      <c r="E27" s="6">
        <v>63.902983398437499</v>
      </c>
      <c r="F27" s="9">
        <v>77.197467727661135</v>
      </c>
      <c r="G27" s="6">
        <v>77.458126678466797</v>
      </c>
      <c r="H27" s="9">
        <v>78.438367614746099</v>
      </c>
      <c r="I27" s="6">
        <v>76.351304779052739</v>
      </c>
      <c r="J27" s="8">
        <v>75.06681144714355</v>
      </c>
      <c r="K27" s="6">
        <v>76.815563735961916</v>
      </c>
      <c r="L27" s="8">
        <v>76.612975234985356</v>
      </c>
      <c r="M27" s="6">
        <v>75.164397354125981</v>
      </c>
      <c r="N27" s="8">
        <v>78.000785827636719</v>
      </c>
      <c r="O27" s="6">
        <v>79.275920791625978</v>
      </c>
    </row>
    <row r="28" spans="1:15" x14ac:dyDescent="0.35">
      <c r="A28" s="2" t="s">
        <v>5</v>
      </c>
      <c r="B28" s="2">
        <v>93</v>
      </c>
      <c r="C28" s="2">
        <v>4941</v>
      </c>
      <c r="D28" s="2">
        <v>55</v>
      </c>
      <c r="E28" s="6">
        <v>53.873348236083977</v>
      </c>
      <c r="F28" s="9">
        <v>54.213313903808597</v>
      </c>
      <c r="G28" s="6">
        <v>49.86536617279053</v>
      </c>
      <c r="H28" s="9">
        <v>49.019449844360352</v>
      </c>
      <c r="I28" s="6">
        <v>50.798658409118651</v>
      </c>
      <c r="J28" s="8">
        <v>50.385170669555663</v>
      </c>
      <c r="K28" s="6">
        <v>48.773373451232906</v>
      </c>
      <c r="L28" s="8">
        <v>48.957819633483894</v>
      </c>
      <c r="M28" s="6">
        <v>50.080043907165518</v>
      </c>
      <c r="N28" s="8">
        <v>50.051448326110837</v>
      </c>
      <c r="O28" s="6">
        <v>50.180717582702627</v>
      </c>
    </row>
    <row r="29" spans="1:15" x14ac:dyDescent="0.35">
      <c r="A29" s="2" t="s">
        <v>5</v>
      </c>
      <c r="B29" s="2">
        <v>93</v>
      </c>
      <c r="C29" s="2">
        <v>4949</v>
      </c>
      <c r="D29" s="2">
        <v>58</v>
      </c>
      <c r="E29" s="6">
        <v>60.593979606628423</v>
      </c>
      <c r="F29" s="9">
        <v>60.326463775634757</v>
      </c>
      <c r="G29" s="6">
        <v>69.417623748779292</v>
      </c>
      <c r="H29" s="9">
        <v>70.054652519226067</v>
      </c>
      <c r="I29" s="6">
        <v>71.961129989624027</v>
      </c>
      <c r="J29" s="8">
        <v>67.199371681213378</v>
      </c>
      <c r="K29" s="6">
        <v>63.439061050415042</v>
      </c>
      <c r="L29" s="8">
        <v>58.815958328247071</v>
      </c>
      <c r="M29" s="6">
        <v>57.420226821899412</v>
      </c>
      <c r="N29" s="8">
        <v>58.413754692077639</v>
      </c>
      <c r="O29" s="6">
        <v>59.092222213745117</v>
      </c>
    </row>
    <row r="30" spans="1:15" x14ac:dyDescent="0.35">
      <c r="E30" s="5" cm="1">
        <f t="array" ref="E30">100*AVERAGE(ABS(E3:E29-$D$3:$D$29)/$D$3:$D$29)</f>
        <v>8.8147628783918783</v>
      </c>
      <c r="F30" s="5" cm="1">
        <f t="array" ref="F30">100*AVERAGE(ABS(F3:F29-$D$3:$D$29)/$D$3:$D$29)</f>
        <v>8.7972314886888618</v>
      </c>
      <c r="G30" s="5" cm="1">
        <f t="array" ref="G30">100*AVERAGE(ABS(G3:G29-$D$3:$D$29)/$D$3:$D$29)</f>
        <v>8.5891231689331562</v>
      </c>
      <c r="H30" s="5" cm="1">
        <f t="array" ref="H30">100*AVERAGE(ABS(H3:H29-$D$3:$D$29)/$D$3:$D$29)</f>
        <v>8.5082772201522214</v>
      </c>
      <c r="I30" s="5" cm="1">
        <f t="array" ref="I30">100*AVERAGE(ABS(I3:I29-$D$3:$D$29)/$D$3:$D$29)</f>
        <v>7.6668003403953149</v>
      </c>
      <c r="J30" s="5" cm="1">
        <f t="array" ref="J30">100*AVERAGE(ABS(J3:J29-$D$3:$D$29)/$D$3:$D$29)</f>
        <v>7.2659206198541826</v>
      </c>
      <c r="K30" s="5" cm="1">
        <f t="array" ref="K30">100*AVERAGE(ABS(K3:K29-$D$3:$D$29)/$D$3:$D$29)</f>
        <v>7.0242218358450517</v>
      </c>
      <c r="L30" s="5" cm="1">
        <f t="array" ref="L30">100*AVERAGE(ABS(L3:L29-$D$3:$D$29)/$D$3:$D$29)</f>
        <v>6.9535648809267663</v>
      </c>
      <c r="M30" s="5" cm="1">
        <f t="array" ref="M30">100*AVERAGE(ABS(M3:M29-$D$3:$D$29)/$D$3:$D$29)</f>
        <v>6.9283175823679652</v>
      </c>
      <c r="N30" s="5" cm="1">
        <f t="array" ref="N30">100*AVERAGE(ABS(N3:N29-$D$3:$D$29)/$D$3:$D$29)</f>
        <v>7.2392249059986522</v>
      </c>
      <c r="O30" s="5" cm="1">
        <f t="array" ref="O30">100*AVERAGE(ABS(O3:O29-$D$3:$D$29)/$D$3:$D$29)</f>
        <v>7.4422303871826525</v>
      </c>
    </row>
    <row r="31" spans="1:15" x14ac:dyDescent="0.35">
      <c r="E31" s="7">
        <v>45418</v>
      </c>
      <c r="F31" s="7">
        <v>45421</v>
      </c>
      <c r="G31" s="7">
        <v>45425</v>
      </c>
      <c r="H31" s="7">
        <v>45431</v>
      </c>
      <c r="I31" s="7">
        <v>45434</v>
      </c>
      <c r="J31" s="7">
        <v>45439</v>
      </c>
      <c r="K31" s="7">
        <v>45447</v>
      </c>
      <c r="L31" s="7">
        <v>45450</v>
      </c>
      <c r="M31" s="7">
        <v>45453</v>
      </c>
      <c r="N31" s="7">
        <v>45457</v>
      </c>
      <c r="O31" s="7">
        <v>45463</v>
      </c>
    </row>
    <row r="32" spans="1:15" x14ac:dyDescent="0.35">
      <c r="D32" s="2">
        <f>AVERAGE(D3:D29)</f>
        <v>78.481481481481481</v>
      </c>
      <c r="E32" s="5" cm="1">
        <f t="array" ref="E32">AVERAGE(ABS($D$3:$D$29-E3:E29))</f>
        <v>6.7619868101897076</v>
      </c>
      <c r="F32" s="5" cm="1">
        <f t="array" ref="F32">AVERAGE(ABS($D$3:$D$29-F3:F29))</f>
        <v>6.6279262147126365</v>
      </c>
      <c r="G32" s="5" cm="1">
        <f t="array" ref="G32">AVERAGE(ABS($D$3:$D$29-G3:G29))</f>
        <v>6.2520955785115575</v>
      </c>
      <c r="H32" s="5" cm="1">
        <f t="array" ref="H32">AVERAGE(ABS($D$3:$D$29-H3:H29))</f>
        <v>6.358081013714826</v>
      </c>
      <c r="I32" s="5" cm="1">
        <f t="array" ref="I32">AVERAGE(ABS($D$3:$D$29-I3:I29))</f>
        <v>5.6552145894368495</v>
      </c>
      <c r="J32" s="5" cm="1">
        <f t="array" ref="J32">AVERAGE(ABS($D$3:$D$29-J3:J29))</f>
        <v>5.4596494222570344</v>
      </c>
      <c r="K32" s="5" cm="1">
        <f t="array" ref="K32">AVERAGE(ABS($D$3:$D$29-K3:K29))</f>
        <v>5.1681452715838416</v>
      </c>
      <c r="L32" s="5" cm="1">
        <f t="array" ref="L32">AVERAGE(ABS($D$3:$D$29-L3:L29))</f>
        <v>5.1100058138812052</v>
      </c>
      <c r="M32" s="5" cm="1">
        <f t="array" ref="M32">AVERAGE(ABS($D$3:$D$29-M3:M29))</f>
        <v>5.0933907388757751</v>
      </c>
      <c r="N32" s="5" cm="1">
        <f t="array" ref="N32">AVERAGE(ABS($D$3:$D$29-N3:N29))</f>
        <v>5.3031807934796387</v>
      </c>
      <c r="O32" s="5" cm="1">
        <f t="array" ref="O32">AVERAGE(ABS($D$3:$D$29-O3:O29))</f>
        <v>5.4326987273604779</v>
      </c>
    </row>
    <row r="33" spans="5:15" x14ac:dyDescent="0.3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6" spans="5:15" x14ac:dyDescent="0.35">
      <c r="E36" s="2" cm="1">
        <f t="array" ref="E36">1-(SUM(($D$3:$D$29-E3:E29)^2))/(SUM(($D$3:$D$29-$D$32)^2))</f>
        <v>0.64104337343604101</v>
      </c>
      <c r="F36" s="2" cm="1">
        <f t="array" ref="F36">1-(SUM(($D$3:$D$29-F3:F29)^2))/(SUM(($D$3:$D$29-$D$32)^2))</f>
        <v>0.6669502842331605</v>
      </c>
      <c r="G36" s="2" cm="1">
        <f t="array" ref="G36">1-(SUM(($D$3:$D$29-G3:G29)^2))/(SUM(($D$3:$D$29-$D$32)^2))</f>
        <v>0.71137319507866659</v>
      </c>
      <c r="H36" s="2" cm="1">
        <f t="array" ref="H36">1-(SUM(($D$3:$D$29-H3:H29)^2))/(SUM(($D$3:$D$29-$D$32)^2))</f>
        <v>0.76713967500892588</v>
      </c>
      <c r="I36" s="2" cm="1">
        <f t="array" ref="I36">1-(SUM(($D$3:$D$29-I3:I29)^2))/(SUM(($D$3:$D$29-$D$32)^2))</f>
        <v>0.82102657551695868</v>
      </c>
      <c r="J36" s="2" cm="1">
        <f t="array" ref="J36">1-(SUM(($D$3:$D$29-J3:J29)^2))/(SUM(($D$3:$D$29-$D$32)^2))</f>
        <v>0.83772462955337201</v>
      </c>
      <c r="K36" s="2" cm="1">
        <f t="array" ref="K36">1-(SUM(($D$3:$D$29-K3:K29)^2))/(SUM(($D$3:$D$29-$D$32)^2))</f>
        <v>0.84046991741325106</v>
      </c>
      <c r="L36" s="2" cm="1">
        <f t="array" ref="L36">1-(SUM(($D$3:$D$29-L3:L29)^2))/(SUM(($D$3:$D$29-$D$32)^2))</f>
        <v>0.83922387169109702</v>
      </c>
      <c r="M36" s="2" cm="1">
        <f t="array" ref="M36">1-(SUM(($D$3:$D$29-M3:M29)^2))/(SUM(($D$3:$D$29-$D$32)^2))</f>
        <v>0.84008708727215886</v>
      </c>
      <c r="N36" s="2" cm="1">
        <f t="array" ref="N36">1-(SUM(($D$3:$D$29-N3:N29)^2))/(SUM(($D$3:$D$29-$D$32)^2))</f>
        <v>0.82745704421920441</v>
      </c>
      <c r="O36" s="2" cm="1">
        <f t="array" ref="O36">1-(SUM(($D$3:$D$29-O3:O29)^2))/(SUM(($D$3:$D$29-$D$32)^2))</f>
        <v>0.82019079949800155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4D42-B35D-466B-873E-F4B7063BD895}">
  <dimension ref="A1:G2"/>
  <sheetViews>
    <sheetView workbookViewId="0">
      <selection activeCell="E14" sqref="E14"/>
    </sheetView>
  </sheetViews>
  <sheetFormatPr defaultRowHeight="14.5" x14ac:dyDescent="0.35"/>
  <sheetData>
    <row r="1" spans="1:7" x14ac:dyDescent="0.35">
      <c r="A1" t="s">
        <v>14</v>
      </c>
      <c r="B1" s="5">
        <v>8.8147628783918783</v>
      </c>
      <c r="C1" s="5">
        <v>8.5891231689331562</v>
      </c>
      <c r="D1" s="5">
        <v>7.6668003403953149</v>
      </c>
      <c r="E1" s="5">
        <v>7.0242218358450517</v>
      </c>
      <c r="F1" s="5">
        <v>6.9283175823679652</v>
      </c>
      <c r="G1" s="5">
        <v>7.4422303871826525</v>
      </c>
    </row>
    <row r="2" spans="1:7" x14ac:dyDescent="0.35">
      <c r="A2" t="s">
        <v>15</v>
      </c>
      <c r="B2" s="7">
        <v>45418</v>
      </c>
      <c r="C2" s="7">
        <v>45424</v>
      </c>
      <c r="D2" s="7">
        <v>45434</v>
      </c>
      <c r="E2" s="7">
        <v>45447</v>
      </c>
      <c r="F2" s="7">
        <v>45453</v>
      </c>
      <c r="G2" s="7"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Updated_Main_DataFrame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Macchioni</dc:creator>
  <cp:lastModifiedBy>MACCHIONI NICOLA</cp:lastModifiedBy>
  <cp:lastPrinted>2024-10-30T14:25:32Z</cp:lastPrinted>
  <dcterms:created xsi:type="dcterms:W3CDTF">2024-10-30T14:25:40Z</dcterms:created>
  <dcterms:modified xsi:type="dcterms:W3CDTF">2024-11-21T14:47:12Z</dcterms:modified>
</cp:coreProperties>
</file>