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cc\RJ\rjsd\M4-RAJEH-V_f\aero\"/>
    </mc:Choice>
  </mc:AlternateContent>
  <xr:revisionPtr revIDLastSave="0" documentId="13_ncr:1_{14EAD4BD-6E81-4F5C-8790-A31BD9F76151}" xr6:coauthVersionLast="47" xr6:coauthVersionMax="47" xr10:uidLastSave="{00000000-0000-0000-0000-000000000000}"/>
  <bookViews>
    <workbookView xWindow="5130" yWindow="2580" windowWidth="19200" windowHeight="11170" xr2:uid="{54824560-9BFF-49C7-AA7C-2E8ED8757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<sst xmlns="http://schemas.openxmlformats.org/spreadsheetml/2006/main" count="26" uniqueCount="26">
  <si>
    <t>Cm alfa</t>
  </si>
  <si>
    <t>Cn alfa</t>
  </si>
  <si>
    <t>SM</t>
  </si>
  <si>
    <t>Cll_5</t>
  </si>
  <si>
    <t>Cll_10</t>
  </si>
  <si>
    <t>Cll_15</t>
  </si>
  <si>
    <t>CMQ</t>
  </si>
  <si>
    <t>CNQ</t>
  </si>
  <si>
    <t>CMD</t>
  </si>
  <si>
    <t>CND</t>
  </si>
  <si>
    <t>CLL</t>
  </si>
  <si>
    <t>stag1</t>
  </si>
  <si>
    <t>Xcg_full</t>
  </si>
  <si>
    <t>Xcg_Empty</t>
  </si>
  <si>
    <t>Aero cg</t>
  </si>
  <si>
    <t>Lref</t>
  </si>
  <si>
    <t>Aref</t>
  </si>
  <si>
    <t>xbc0</t>
  </si>
  <si>
    <t>xbc_err</t>
  </si>
  <si>
    <t>Dexit</t>
  </si>
  <si>
    <t>490mm</t>
  </si>
  <si>
    <t>mach</t>
  </si>
  <si>
    <t>alfa</t>
  </si>
  <si>
    <t>deflection</t>
  </si>
  <si>
    <t>CAD</t>
  </si>
  <si>
    <t>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</si>
</sst>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3">
    <xf numFmtId="0" fontId="0" fillId="0" borderId="0" xfId="0"/>
    <xf numFmtId="0" fontId="2" fillId="4" borderId="1" xfId="2" applyFill="1" applyAlignment="1">
      <alignment horizontal="center" vertical="center" wrapText="1"/>
    </xf>
    <xf numFmtId="0" fontId="2" fillId="3" borderId="1" xfId="2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3" fillId="3" borderId="1" xfId="2" applyFont="1" applyAlignment="1">
      <alignment horizontal="center" vertical="center" wrapText="1"/>
    </xf>
    <xf numFmtId="2" fontId="3" fillId="3" borderId="1" xfId="2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3" borderId="1" xfId="2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0" xfId="1" applyAlignment="1">
      <alignment horizontal="center" vertical="center" wrapText="1"/>
    </xf>
  </cellXfs>
  <cellStyles count="3">
    <cellStyle name="Bad" xfId="1" builtinId="2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75A7-31AF-4E35-86EC-8E0D86F9A270}">
  <dimension ref="A1:Z127"/>
  <sheetViews>
    <sheetView tabSelected="1" topLeftCell="A80" workbookViewId="0">
      <selection activeCell="B80" sqref="B80:L80"/>
    </sheetView>
  </sheetViews>
  <sheetFormatPr defaultRowHeight="14.5" x14ac:dyDescent="0.35"/>
  <cols>
    <col min="1" max="1" width="14.26953125" customWidth="1"/>
    <col min="2" max="2" width="13.6328125" customWidth="1"/>
    <col min="3" max="8" width="11.7265625" customWidth="1"/>
    <col min="9" max="9" width="10.08984375" customWidth="1"/>
    <col min="10" max="10" width="11.7265625" customWidth="1"/>
    <col min="11" max="11" width="10.453125" customWidth="1"/>
    <col min="14" max="14" width="8.6328125" style="4"/>
    <col min="16" max="16" width="13.36328125" customWidth="1"/>
    <col min="17" max="17" width="13.90625" customWidth="1"/>
  </cols>
  <sheetData>
    <row r="1" spans="1:26" x14ac:dyDescent="0.35">
      <c r="A1" s="12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26" x14ac:dyDescent="0.35">
      <c r="A2" s="5" t="s">
        <v>12</v>
      </c>
      <c r="B2" s="5" t="s">
        <v>13</v>
      </c>
      <c r="C2" s="5" t="s">
        <v>14</v>
      </c>
      <c r="D2" s="5"/>
      <c r="E2" s="5" t="s">
        <v>15</v>
      </c>
      <c r="F2" s="5" t="s">
        <v>16</v>
      </c>
      <c r="G2" s="5" t="s">
        <v>17</v>
      </c>
      <c r="H2" s="5" t="s">
        <v>18</v>
      </c>
      <c r="I2" s="5"/>
      <c r="J2" s="5"/>
      <c r="K2" s="5"/>
      <c r="L2" s="5" t="s">
        <v>19</v>
      </c>
      <c r="M2" s="5"/>
    </row>
    <row r="3" spans="1:26" x14ac:dyDescent="0.35">
      <c r="A3" s="5"/>
      <c r="B3" s="5"/>
      <c r="C3" s="5">
        <v>3.3</v>
      </c>
      <c r="D3" s="5"/>
      <c r="E3" s="5">
        <v>0.6</v>
      </c>
      <c r="F3" s="5">
        <f>(E3^2*PI())/4</f>
        <v>0.28274333882308139</v>
      </c>
      <c r="G3" s="5"/>
      <c r="H3" s="6"/>
      <c r="I3" s="5"/>
      <c r="J3" s="5"/>
      <c r="K3" s="5"/>
      <c r="L3" s="5" t="s">
        <v>20</v>
      </c>
      <c r="M3" s="5"/>
    </row>
    <row r="4" spans="1:26" x14ac:dyDescent="0.35">
      <c r="A4" s="5" t="s">
        <v>21</v>
      </c>
      <c r="B4" s="1">
        <v>0.3</v>
      </c>
      <c r="C4" s="1">
        <v>0.5</v>
      </c>
      <c r="D4" s="1">
        <v>0.8</v>
      </c>
      <c r="E4" s="1">
        <v>1.2</v>
      </c>
      <c r="F4" s="1">
        <v>2</v>
      </c>
      <c r="G4" s="1">
        <v>3</v>
      </c>
      <c r="H4" s="1">
        <v>4</v>
      </c>
      <c r="I4" s="1">
        <v>6</v>
      </c>
      <c r="J4" s="1">
        <v>7</v>
      </c>
      <c r="K4" s="1">
        <v>8</v>
      </c>
      <c r="L4" s="2">
        <v>10</v>
      </c>
    </row>
    <row r="5" spans="1:26" x14ac:dyDescent="0.35">
      <c r="A5" s="5" t="s">
        <v>22</v>
      </c>
      <c r="B5" s="5">
        <v>0</v>
      </c>
      <c r="C5" s="5">
        <v>2</v>
      </c>
      <c r="D5" s="5">
        <v>4</v>
      </c>
      <c r="E5" s="5">
        <v>8</v>
      </c>
      <c r="F5" s="5">
        <v>12</v>
      </c>
      <c r="G5" s="5">
        <v>16</v>
      </c>
      <c r="H5" s="5">
        <v>20</v>
      </c>
      <c r="I5" s="5"/>
      <c r="J5" s="5"/>
      <c r="K5" s="5"/>
      <c r="L5" s="5"/>
      <c r="M5" s="5"/>
    </row>
    <row r="6" spans="1:26" x14ac:dyDescent="0.35">
      <c r="A6" s="5" t="s">
        <v>23</v>
      </c>
      <c r="B6" s="5">
        <v>0</v>
      </c>
      <c r="C6" s="5">
        <v>2</v>
      </c>
      <c r="D6" s="5">
        <v>4</v>
      </c>
      <c r="E6" s="5">
        <v>8</v>
      </c>
      <c r="F6" s="5">
        <v>12</v>
      </c>
      <c r="G6" s="5">
        <v>16</v>
      </c>
      <c r="H6" s="5">
        <v>20</v>
      </c>
      <c r="I6" s="5"/>
      <c r="J6" s="5"/>
      <c r="K6" s="5"/>
      <c r="L6" s="5"/>
      <c r="M6" s="5"/>
    </row>
    <row r="7" spans="1:26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26" x14ac:dyDescent="0.35">
      <c r="A8" s="1" t="s">
        <v>0</v>
      </c>
      <c r="B8" s="1">
        <v>0.3</v>
      </c>
      <c r="C8" s="1">
        <v>0.5</v>
      </c>
      <c r="D8" s="1">
        <v>0.8</v>
      </c>
      <c r="E8" s="1">
        <v>1.2</v>
      </c>
      <c r="F8" s="1">
        <v>2</v>
      </c>
      <c r="G8" s="1">
        <v>3</v>
      </c>
      <c r="H8" s="1">
        <v>4</v>
      </c>
      <c r="I8" s="1">
        <v>6</v>
      </c>
      <c r="J8" s="1">
        <v>7</v>
      </c>
      <c r="K8" s="1">
        <v>8</v>
      </c>
      <c r="L8" s="2">
        <v>10</v>
      </c>
    </row>
    <row r="9" spans="1:26" x14ac:dyDescent="0.35">
      <c r="A9" s="2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5">
      <c r="A10" s="2">
        <v>2</v>
      </c>
      <c r="B10" s="3">
        <v>-0.42257</v>
      </c>
      <c r="C10" s="3">
        <v>-0.34255999999999998</v>
      </c>
      <c r="D10" s="3">
        <v>-0.23793</v>
      </c>
      <c r="E10" s="3">
        <v>-0.21326999999999999</v>
      </c>
      <c r="F10" s="3">
        <v>-0.20265</v>
      </c>
      <c r="G10" s="3">
        <v>-0.14002000000000001</v>
      </c>
      <c r="H10" s="3">
        <v>-0.10183</v>
      </c>
      <c r="I10" s="3">
        <v>-1.7059999999999999E-2</v>
      </c>
      <c r="J10" s="3">
        <v>1.39E-3</v>
      </c>
      <c r="K10" s="3">
        <v>6.0400000000000002E-3</v>
      </c>
      <c r="L10" s="3">
        <v>-1.6299999999999999E-2</v>
      </c>
      <c r="M10" s="7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5">
      <c r="A11" s="2">
        <v>4</v>
      </c>
      <c r="B11" s="3">
        <v>-0.78071000000000002</v>
      </c>
      <c r="C11" s="3">
        <v>-0.71057000000000003</v>
      </c>
      <c r="D11" s="3">
        <v>-0.52922000000000002</v>
      </c>
      <c r="E11" s="3">
        <v>-0.51444000000000001</v>
      </c>
      <c r="F11" s="3">
        <v>-0.44934000000000002</v>
      </c>
      <c r="G11" s="3">
        <v>-0.30331999999999998</v>
      </c>
      <c r="H11" s="3">
        <v>-0.21099000000000001</v>
      </c>
      <c r="I11" s="3">
        <v>-7.8990000000000005E-2</v>
      </c>
      <c r="J11" s="3">
        <v>-3.866E-2</v>
      </c>
      <c r="K11" s="3">
        <v>-1.401E-2</v>
      </c>
      <c r="L11" s="3">
        <v>-8.1999999999999998E-4</v>
      </c>
      <c r="M11" s="8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5">
      <c r="A12" s="2">
        <v>8</v>
      </c>
      <c r="B12" s="3">
        <v>-1.5266900000000001</v>
      </c>
      <c r="C12" s="3">
        <v>-1.5121199999999999</v>
      </c>
      <c r="D12" s="3">
        <v>-1.24098</v>
      </c>
      <c r="E12" s="3">
        <v>-1.34541</v>
      </c>
      <c r="F12" s="3">
        <v>-0.94925000000000004</v>
      </c>
      <c r="G12" s="3">
        <v>-0.66846000000000005</v>
      </c>
      <c r="H12" s="3">
        <v>-0.50105</v>
      </c>
      <c r="I12" s="3">
        <v>-0.25607000000000002</v>
      </c>
      <c r="J12" s="3">
        <v>-0.17288000000000001</v>
      </c>
      <c r="K12" s="3">
        <v>-0.11715</v>
      </c>
      <c r="L12" s="3">
        <v>-5.2769999999999997E-2</v>
      </c>
      <c r="M12" s="8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5">
      <c r="A13" s="2">
        <v>12</v>
      </c>
      <c r="B13" s="3">
        <v>-2.3066800000000001</v>
      </c>
      <c r="C13" s="3">
        <v>-2.4466700000000001</v>
      </c>
      <c r="D13" s="3">
        <v>-2.1058300000000001</v>
      </c>
      <c r="E13" s="3">
        <v>-2.0376599999999998</v>
      </c>
      <c r="F13" s="3">
        <v>-1.5523499999999999</v>
      </c>
      <c r="G13" s="3">
        <v>-1.13809</v>
      </c>
      <c r="H13" s="3">
        <v>-0.88761999999999996</v>
      </c>
      <c r="I13" s="3">
        <v>-0.53173000000000004</v>
      </c>
      <c r="J13" s="3">
        <v>-0.44397999999999999</v>
      </c>
      <c r="K13" s="3">
        <v>-0.38439000000000001</v>
      </c>
      <c r="L13" s="3">
        <v>-0.35221999999999998</v>
      </c>
      <c r="M13" s="8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5">
      <c r="A14" s="2">
        <v>16</v>
      </c>
      <c r="B14" s="3">
        <v>-3.5910700000000002</v>
      </c>
      <c r="C14" s="3">
        <v>-3.7558600000000002</v>
      </c>
      <c r="D14" s="3">
        <v>-3.75861</v>
      </c>
      <c r="E14" s="3">
        <v>-3.52074</v>
      </c>
      <c r="F14" s="3">
        <v>-2.2304900000000001</v>
      </c>
      <c r="G14" s="3">
        <v>-1.72529</v>
      </c>
      <c r="H14" s="3">
        <v>-1.4153899999999999</v>
      </c>
      <c r="I14" s="3">
        <v>-1.03746</v>
      </c>
      <c r="J14" s="3">
        <v>-0.96784000000000003</v>
      </c>
      <c r="K14" s="3">
        <v>-0.94152999999999998</v>
      </c>
      <c r="L14" s="3">
        <v>-0.84514</v>
      </c>
      <c r="M14" s="8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5">
      <c r="A15" s="2">
        <v>20</v>
      </c>
      <c r="B15" s="3">
        <v>-4.9172399999999996</v>
      </c>
      <c r="C15" s="3">
        <v>-5.2210000000000001</v>
      </c>
      <c r="D15" s="3">
        <v>-5.4249999999999998</v>
      </c>
      <c r="E15" s="3">
        <v>-4.7764300000000004</v>
      </c>
      <c r="F15" s="3">
        <v>-3.0174500000000002</v>
      </c>
      <c r="G15" s="3">
        <v>-2.59565</v>
      </c>
      <c r="H15" s="3">
        <v>-2.2020300000000002</v>
      </c>
      <c r="I15" s="3">
        <v>-1.9095200000000001</v>
      </c>
      <c r="J15" s="3">
        <v>-1.88191</v>
      </c>
      <c r="K15" s="3">
        <v>-1.8713200000000001</v>
      </c>
      <c r="L15" s="3">
        <v>-1.85375</v>
      </c>
      <c r="M15" s="8"/>
    </row>
    <row r="16" spans="1:26" x14ac:dyDescent="0.35">
      <c r="A16" s="1" t="s">
        <v>1</v>
      </c>
      <c r="B16" s="1">
        <v>0.3</v>
      </c>
      <c r="C16" s="1">
        <v>0.5</v>
      </c>
      <c r="D16" s="1">
        <v>0.8</v>
      </c>
      <c r="E16" s="1">
        <v>1.2</v>
      </c>
      <c r="F16" s="1">
        <v>2</v>
      </c>
      <c r="G16" s="1">
        <v>3</v>
      </c>
      <c r="H16" s="1">
        <v>4</v>
      </c>
      <c r="I16" s="1">
        <v>6</v>
      </c>
      <c r="J16" s="1">
        <v>7</v>
      </c>
      <c r="K16" s="1">
        <v>8</v>
      </c>
      <c r="L16" s="2">
        <v>10</v>
      </c>
      <c r="M16" s="2"/>
    </row>
    <row r="17" spans="1:26" x14ac:dyDescent="0.35">
      <c r="A17" s="2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>
        <v>0</v>
      </c>
      <c r="M17" s="8"/>
    </row>
    <row r="18" spans="1:26" x14ac:dyDescent="0.35">
      <c r="A18" s="2">
        <v>2</v>
      </c>
      <c r="B18" s="3">
        <v>0.29116999999999998</v>
      </c>
      <c r="C18" s="3">
        <v>0.27683999999999997</v>
      </c>
      <c r="D18" s="3">
        <v>0.29618</v>
      </c>
      <c r="E18" s="3">
        <v>0.2969</v>
      </c>
      <c r="F18" s="3">
        <v>0.246</v>
      </c>
      <c r="G18" s="3">
        <v>0.21626000000000001</v>
      </c>
      <c r="H18" s="3">
        <v>0.19728000000000001</v>
      </c>
      <c r="I18" s="3">
        <v>0.16314999999999999</v>
      </c>
      <c r="J18" s="3">
        <v>0.15359999999999999</v>
      </c>
      <c r="K18" s="3">
        <v>0.14635000000000001</v>
      </c>
      <c r="L18" s="3">
        <v>0.130725489</v>
      </c>
      <c r="M18" s="8"/>
    </row>
    <row r="19" spans="1:26" x14ac:dyDescent="0.35">
      <c r="A19" s="2">
        <v>4</v>
      </c>
      <c r="B19" s="3">
        <v>0.57864000000000004</v>
      </c>
      <c r="C19" s="3">
        <v>0.56927000000000005</v>
      </c>
      <c r="D19" s="3">
        <v>0.61416999999999999</v>
      </c>
      <c r="E19" s="3">
        <v>0.62483</v>
      </c>
      <c r="F19" s="3">
        <v>0.50853999999999999</v>
      </c>
      <c r="G19" s="3">
        <v>0.44808999999999999</v>
      </c>
      <c r="H19" s="3">
        <v>0.40886</v>
      </c>
      <c r="I19" s="3">
        <v>0.35066000000000003</v>
      </c>
      <c r="J19" s="3">
        <v>0.33001000000000003</v>
      </c>
      <c r="K19" s="3">
        <v>0.31365999999999999</v>
      </c>
      <c r="L19" s="3">
        <v>0.28983361499999999</v>
      </c>
      <c r="M19" s="8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5">
      <c r="A20" s="2">
        <v>8</v>
      </c>
      <c r="B20" s="3">
        <v>1.13791</v>
      </c>
      <c r="C20" s="3">
        <v>1.13971</v>
      </c>
      <c r="D20" s="3">
        <v>1.2958499999999999</v>
      </c>
      <c r="E20" s="3">
        <v>1.3343799999999999</v>
      </c>
      <c r="F20" s="3">
        <v>1.0686199999999999</v>
      </c>
      <c r="G20" s="3">
        <v>0.98070999999999997</v>
      </c>
      <c r="H20" s="3">
        <v>0.91668000000000005</v>
      </c>
      <c r="I20" s="3">
        <v>0.79944000000000004</v>
      </c>
      <c r="J20" s="3">
        <v>0.75205</v>
      </c>
      <c r="K20" s="3">
        <v>0.71421999999999997</v>
      </c>
      <c r="L20" s="3">
        <v>0.75263981599999996</v>
      </c>
      <c r="M20" s="8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5">
      <c r="A21" s="2">
        <v>12</v>
      </c>
      <c r="B21" s="3">
        <v>1.68662</v>
      </c>
      <c r="C21" s="3">
        <v>1.7139500000000001</v>
      </c>
      <c r="D21" s="3">
        <v>1.91876</v>
      </c>
      <c r="E21" s="3">
        <v>2.0114899999999998</v>
      </c>
      <c r="F21" s="3">
        <v>1.7408600000000001</v>
      </c>
      <c r="G21" s="3">
        <v>1.6736200000000001</v>
      </c>
      <c r="H21" s="3">
        <v>1.56681</v>
      </c>
      <c r="I21" s="3">
        <v>1.33815</v>
      </c>
      <c r="J21" s="3">
        <v>1.2643800000000001</v>
      </c>
      <c r="K21" s="3">
        <v>1.2103600000000001</v>
      </c>
      <c r="L21" s="3">
        <v>1.169910118</v>
      </c>
      <c r="M21" s="8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5">
      <c r="A22" s="2">
        <v>16</v>
      </c>
      <c r="B22" s="3">
        <v>2.35399</v>
      </c>
      <c r="C22" s="3">
        <v>2.41086</v>
      </c>
      <c r="D22" s="3">
        <v>2.6646899999999998</v>
      </c>
      <c r="E22" s="3">
        <v>2.85934</v>
      </c>
      <c r="F22" s="3">
        <v>2.5901900000000002</v>
      </c>
      <c r="G22" s="3">
        <v>2.5275799999999999</v>
      </c>
      <c r="H22" s="3">
        <v>2.30613</v>
      </c>
      <c r="I22" s="3">
        <v>1.9776</v>
      </c>
      <c r="J22" s="3">
        <v>1.8899900000000001</v>
      </c>
      <c r="K22" s="3">
        <v>1.83327</v>
      </c>
      <c r="L22" s="3">
        <v>1.8264548819999999</v>
      </c>
      <c r="M22" s="8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5">
      <c r="A23" s="2">
        <v>20</v>
      </c>
      <c r="B23" s="3">
        <v>3.0458500000000002</v>
      </c>
      <c r="C23" s="3">
        <v>3.04861</v>
      </c>
      <c r="D23" s="3">
        <v>3.39798</v>
      </c>
      <c r="E23" s="3">
        <v>3.6907000000000001</v>
      </c>
      <c r="F23" s="3">
        <v>3.6990599999999998</v>
      </c>
      <c r="G23" s="3">
        <v>3.4674900000000002</v>
      </c>
      <c r="H23" s="3">
        <v>3.1285400000000001</v>
      </c>
      <c r="I23" s="3">
        <v>2.75529</v>
      </c>
      <c r="J23" s="3">
        <v>2.6672099999999999</v>
      </c>
      <c r="K23" s="3">
        <v>2.60832</v>
      </c>
      <c r="L23" s="3">
        <v>2.5646498690000001</v>
      </c>
      <c r="M23" s="8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5">
      <c r="A24" s="1" t="s">
        <v>2</v>
      </c>
      <c r="B24" s="1">
        <v>0.3</v>
      </c>
      <c r="C24" s="1">
        <v>0.5</v>
      </c>
      <c r="D24" s="1">
        <v>0.8</v>
      </c>
      <c r="E24" s="1">
        <v>1.2</v>
      </c>
      <c r="F24" s="1">
        <v>2</v>
      </c>
      <c r="G24" s="1">
        <v>3</v>
      </c>
      <c r="H24" s="1">
        <v>4</v>
      </c>
      <c r="I24" s="1">
        <v>6</v>
      </c>
      <c r="J24" s="1">
        <v>7</v>
      </c>
      <c r="K24" s="1">
        <v>8</v>
      </c>
      <c r="L24" s="2">
        <v>10</v>
      </c>
      <c r="M24" s="2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5">
      <c r="A25" s="2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8"/>
    </row>
    <row r="26" spans="1:26" x14ac:dyDescent="0.35">
      <c r="A26" s="2">
        <v>2</v>
      </c>
      <c r="B26" s="3">
        <v>-1.1073825503355705</v>
      </c>
      <c r="C26" s="3">
        <v>-0.93239564428312149</v>
      </c>
      <c r="D26" s="3">
        <v>-0.71076523994811924</v>
      </c>
      <c r="E26" s="3">
        <v>-0.92383696994648001</v>
      </c>
      <c r="F26" s="3">
        <v>-0.90939922480620161</v>
      </c>
      <c r="G26" s="3">
        <v>-0.70289079229122053</v>
      </c>
      <c r="H26" s="3">
        <v>-0.54389810426540286</v>
      </c>
      <c r="I26" s="3">
        <v>-0.30741739716790289</v>
      </c>
      <c r="J26" s="3">
        <v>-0.14094368340943683</v>
      </c>
      <c r="K26" s="3">
        <v>0.12427101200686107</v>
      </c>
      <c r="L26" s="3"/>
      <c r="M26" s="8"/>
    </row>
    <row r="27" spans="1:26" x14ac:dyDescent="0.35">
      <c r="A27" s="2">
        <v>4</v>
      </c>
      <c r="B27" s="3">
        <v>-1.2607480653482372</v>
      </c>
      <c r="C27" s="3">
        <v>-1.1113759479956664</v>
      </c>
      <c r="D27" s="3">
        <v>-0.94413863404689091</v>
      </c>
      <c r="E27" s="3">
        <v>-1.1192464556224511</v>
      </c>
      <c r="F27" s="3">
        <v>-1.0333024976873264</v>
      </c>
      <c r="G27" s="3">
        <v>-0.7291613234162605</v>
      </c>
      <c r="H27" s="3">
        <v>-0.59122274358266624</v>
      </c>
      <c r="I27" s="3">
        <v>-0.37756665645111864</v>
      </c>
      <c r="J27" s="3">
        <v>-0.18425008541168431</v>
      </c>
      <c r="K27" s="3">
        <v>9.8050243719535069E-3</v>
      </c>
      <c r="L27" s="3"/>
      <c r="M27" s="8"/>
    </row>
    <row r="28" spans="1:26" x14ac:dyDescent="0.35">
      <c r="A28" s="2">
        <v>8</v>
      </c>
      <c r="B28" s="3">
        <v>-1.2257448838935425</v>
      </c>
      <c r="C28" s="3">
        <v>-1.144845034788109</v>
      </c>
      <c r="D28" s="3">
        <v>-0.9622902270483713</v>
      </c>
      <c r="E28" s="3">
        <v>-0.95633397312859891</v>
      </c>
      <c r="F28" s="3">
        <v>-1.0119303525365435</v>
      </c>
      <c r="G28" s="3">
        <v>-0.88989130434782604</v>
      </c>
      <c r="H28" s="3">
        <v>-0.7956511839708561</v>
      </c>
      <c r="I28" s="3">
        <v>-0.58382466034350167</v>
      </c>
      <c r="J28" s="3">
        <v>-0.42331028643996049</v>
      </c>
      <c r="K28" s="3">
        <v>-0.34459867229933616</v>
      </c>
      <c r="L28" s="3"/>
      <c r="M28" s="8"/>
    </row>
    <row r="29" spans="1:26" x14ac:dyDescent="0.35">
      <c r="A29" s="2">
        <v>12</v>
      </c>
      <c r="B29" s="3">
        <v>-1.4522712310730745</v>
      </c>
      <c r="C29" s="3">
        <v>-1.4598587026332692</v>
      </c>
      <c r="D29" s="3">
        <v>-1.3530113297555157</v>
      </c>
      <c r="E29" s="3">
        <v>-1.3544303797468356</v>
      </c>
      <c r="F29" s="3">
        <v>-1.0636020151133501</v>
      </c>
      <c r="G29" s="3">
        <v>-1.0498241500586167</v>
      </c>
      <c r="H29" s="3">
        <v>-0.97872340425531923</v>
      </c>
      <c r="I29" s="3">
        <v>-0.86486486486486502</v>
      </c>
      <c r="J29" s="3">
        <v>-0.80914826498422709</v>
      </c>
      <c r="K29" s="3">
        <v>-0.79429280397022328</v>
      </c>
      <c r="L29" s="3"/>
      <c r="M29" s="8"/>
    </row>
    <row r="30" spans="1:26" x14ac:dyDescent="0.35">
      <c r="A30" s="2">
        <v>16</v>
      </c>
      <c r="B30" s="3">
        <v>-1.6980609418282548</v>
      </c>
      <c r="C30" s="3">
        <v>-1.6935556557007663</v>
      </c>
      <c r="D30" s="3">
        <v>-1.649307013859723</v>
      </c>
      <c r="E30" s="3">
        <v>-1.5911468812877265</v>
      </c>
      <c r="F30" s="3">
        <v>-1.1732038834951455</v>
      </c>
      <c r="G30" s="3">
        <v>-1.1932742054693275</v>
      </c>
      <c r="H30" s="3">
        <v>-1.2046808510638298</v>
      </c>
      <c r="I30" s="3">
        <v>-1.1821613968853231</v>
      </c>
      <c r="J30" s="3">
        <v>-1.1902390438247012</v>
      </c>
      <c r="K30" s="3">
        <v>-1.2077988712160082</v>
      </c>
      <c r="L30" s="3"/>
      <c r="M30" s="8"/>
    </row>
    <row r="31" spans="1:26" x14ac:dyDescent="0.35">
      <c r="A31" s="2">
        <v>20</v>
      </c>
      <c r="B31" s="3">
        <v>-1.8924806746310612</v>
      </c>
      <c r="C31" s="3">
        <v>-1.9261814418765091</v>
      </c>
      <c r="D31" s="3">
        <v>-1.90402576489533</v>
      </c>
      <c r="E31" s="3">
        <v>-1.6841463414634148</v>
      </c>
      <c r="F31" s="3">
        <v>-1.2417440660474717</v>
      </c>
      <c r="G31" s="3">
        <v>-1.3687924725561944</v>
      </c>
      <c r="H31" s="3">
        <v>-1.407958687727825</v>
      </c>
      <c r="I31" s="3">
        <v>-1.4313919052319841</v>
      </c>
      <c r="J31" s="3">
        <v>-1.4517453798767965</v>
      </c>
      <c r="K31" s="3">
        <v>-1.4609730486524326</v>
      </c>
      <c r="L31" s="3"/>
      <c r="M31" s="8"/>
    </row>
    <row r="32" spans="1:26" x14ac:dyDescent="0.35">
      <c r="A32" s="1" t="s">
        <v>3</v>
      </c>
      <c r="B32" s="1">
        <v>0.3</v>
      </c>
      <c r="C32" s="1">
        <v>0.5</v>
      </c>
      <c r="D32" s="1">
        <v>0.8</v>
      </c>
      <c r="E32" s="1">
        <v>1.2</v>
      </c>
      <c r="F32" s="1">
        <v>2</v>
      </c>
      <c r="G32" s="1">
        <v>3</v>
      </c>
      <c r="H32" s="1">
        <v>4</v>
      </c>
      <c r="I32" s="1">
        <v>6</v>
      </c>
      <c r="J32" s="1">
        <v>7</v>
      </c>
      <c r="K32" s="1">
        <v>8</v>
      </c>
      <c r="L32" s="2">
        <v>10</v>
      </c>
      <c r="M32" s="2"/>
    </row>
    <row r="33" spans="1:13" x14ac:dyDescent="0.35">
      <c r="A33" s="2">
        <v>0</v>
      </c>
      <c r="B33">
        <v>-3.0519999999999999E-2</v>
      </c>
      <c r="C33">
        <v>-2.9530000000000001E-2</v>
      </c>
      <c r="D33">
        <v>-4.4949999999999997E-2</v>
      </c>
      <c r="E33">
        <v>-4.0590000000000001E-2</v>
      </c>
      <c r="F33">
        <v>-1.6670000000000001E-2</v>
      </c>
      <c r="G33">
        <v>-3.107E-2</v>
      </c>
      <c r="H33">
        <v>-3.6310000000000002E-2</v>
      </c>
      <c r="I33">
        <v>-3.8269999999999998E-2</v>
      </c>
      <c r="J33">
        <v>-3.8219999999999997E-2</v>
      </c>
      <c r="K33">
        <v>-3.7319999999999999E-2</v>
      </c>
      <c r="L33">
        <v>-3.7638535000000001E-2</v>
      </c>
      <c r="M33" s="7"/>
    </row>
    <row r="34" spans="1:13" x14ac:dyDescent="0.35">
      <c r="A34" s="2">
        <v>2</v>
      </c>
      <c r="B34">
        <v>-3.031E-2</v>
      </c>
      <c r="C34">
        <v>-2.8920000000000001E-2</v>
      </c>
      <c r="D34">
        <v>-4.4740000000000002E-2</v>
      </c>
      <c r="E34">
        <v>-4.1169999999999998E-2</v>
      </c>
      <c r="F34">
        <v>-2.018E-2</v>
      </c>
      <c r="G34">
        <v>-3.3119999999999997E-2</v>
      </c>
      <c r="H34">
        <v>-3.6839999999999998E-2</v>
      </c>
      <c r="I34">
        <v>-3.7990000000000003E-2</v>
      </c>
      <c r="J34">
        <v>-3.7830000000000003E-2</v>
      </c>
      <c r="K34">
        <v>-3.7479999999999999E-2</v>
      </c>
      <c r="L34">
        <v>-3.7799900999999997E-2</v>
      </c>
      <c r="M34" s="7"/>
    </row>
    <row r="35" spans="1:13" x14ac:dyDescent="0.35">
      <c r="A35" s="2">
        <v>4</v>
      </c>
      <c r="B35">
        <v>-3.0509999999999999E-2</v>
      </c>
      <c r="C35">
        <v>-2.8129999999999999E-2</v>
      </c>
      <c r="D35">
        <v>-4.7719999999999999E-2</v>
      </c>
      <c r="E35">
        <v>-4.4909999999999999E-2</v>
      </c>
      <c r="F35">
        <v>-2.9010000000000001E-2</v>
      </c>
      <c r="G35">
        <v>-4.1980000000000003E-2</v>
      </c>
      <c r="H35">
        <v>-4.3040000000000002E-2</v>
      </c>
      <c r="I35">
        <v>-4.1140000000000003E-2</v>
      </c>
      <c r="J35">
        <v>-4.0079999999999998E-2</v>
      </c>
      <c r="K35">
        <v>-3.9219999999999998E-2</v>
      </c>
      <c r="L35">
        <v>-3.8795310999999999E-2</v>
      </c>
      <c r="M35" s="7"/>
    </row>
    <row r="36" spans="1:13" x14ac:dyDescent="0.35">
      <c r="A36" s="2">
        <v>8</v>
      </c>
      <c r="B36">
        <v>-1.5010000000000001E-2</v>
      </c>
      <c r="C36">
        <v>-2.8500000000000001E-3</v>
      </c>
      <c r="D36">
        <v>-3.0290000000000001E-2</v>
      </c>
      <c r="E36">
        <v>-5.4390000000000001E-2</v>
      </c>
      <c r="F36">
        <v>-4.9829999999999999E-2</v>
      </c>
      <c r="G36">
        <v>-6.1400000000000003E-2</v>
      </c>
      <c r="H36">
        <v>-6.0999999999999999E-2</v>
      </c>
      <c r="I36">
        <v>-5.2549999999999999E-2</v>
      </c>
      <c r="J36">
        <v>-4.8529999999999997E-2</v>
      </c>
      <c r="K36">
        <v>-4.5429999999999998E-2</v>
      </c>
      <c r="L36">
        <v>-4.2403374000000001E-2</v>
      </c>
      <c r="M36" s="7"/>
    </row>
    <row r="37" spans="1:13" x14ac:dyDescent="0.35">
      <c r="A37" s="2">
        <v>12</v>
      </c>
      <c r="B37">
        <v>2.1229999999999999E-2</v>
      </c>
      <c r="C37">
        <v>2.7279999999999999E-2</v>
      </c>
      <c r="D37">
        <v>2.802E-2</v>
      </c>
      <c r="E37">
        <v>-2.647E-2</v>
      </c>
      <c r="F37">
        <v>-6.087E-2</v>
      </c>
      <c r="G37">
        <v>-8.022E-2</v>
      </c>
      <c r="H37">
        <v>-7.0360000000000006E-2</v>
      </c>
      <c r="I37">
        <v>-5.5989999999999998E-2</v>
      </c>
      <c r="J37">
        <v>-5.2109999999999997E-2</v>
      </c>
      <c r="K37">
        <v>-4.981E-2</v>
      </c>
      <c r="L37">
        <v>-4.6766944999999997E-2</v>
      </c>
      <c r="M37" s="7"/>
    </row>
    <row r="38" spans="1:13" x14ac:dyDescent="0.35">
      <c r="A38" s="2">
        <v>16</v>
      </c>
      <c r="B38">
        <v>3.3480000000000003E-2</v>
      </c>
      <c r="C38">
        <v>2.9399999999999999E-2</v>
      </c>
      <c r="D38">
        <v>5.9639999999999999E-2</v>
      </c>
      <c r="E38">
        <v>-1.299E-2</v>
      </c>
      <c r="F38">
        <v>-0.10553</v>
      </c>
      <c r="G38">
        <v>-8.2610000000000003E-2</v>
      </c>
      <c r="H38">
        <v>-7.0449999999999999E-2</v>
      </c>
      <c r="I38">
        <v>-6.0080000000000001E-2</v>
      </c>
      <c r="J38">
        <v>-5.6959999999999997E-2</v>
      </c>
      <c r="K38">
        <v>-5.459E-2</v>
      </c>
      <c r="L38">
        <v>-5.4283824000000001E-2</v>
      </c>
      <c r="M38" s="7"/>
    </row>
    <row r="39" spans="1:13" x14ac:dyDescent="0.35">
      <c r="A39" s="2">
        <v>20</v>
      </c>
      <c r="B39">
        <v>2.7200000000000002E-3</v>
      </c>
      <c r="C39">
        <v>7.5799999999999999E-3</v>
      </c>
      <c r="D39">
        <v>3.4860000000000002E-2</v>
      </c>
      <c r="E39">
        <v>-4.7719999999999999E-2</v>
      </c>
      <c r="F39">
        <v>-0.12121</v>
      </c>
      <c r="G39">
        <v>-7.5009999999999993E-2</v>
      </c>
      <c r="H39">
        <v>-6.7809999999999995E-2</v>
      </c>
      <c r="I39">
        <v>-6.515E-2</v>
      </c>
      <c r="J39">
        <v>-6.3310000000000005E-2</v>
      </c>
      <c r="K39">
        <v>-6.012E-2</v>
      </c>
      <c r="L39">
        <v>-5.8458687000000002E-2</v>
      </c>
      <c r="M39" s="7"/>
    </row>
    <row r="40" spans="1:13" x14ac:dyDescent="0.35">
      <c r="A40" s="1" t="s">
        <v>4</v>
      </c>
      <c r="B40" s="1">
        <v>0.3</v>
      </c>
      <c r="C40" s="1">
        <v>0.5</v>
      </c>
      <c r="D40" s="1">
        <v>0.8</v>
      </c>
      <c r="E40" s="1">
        <v>1.2</v>
      </c>
      <c r="F40" s="1">
        <v>2</v>
      </c>
      <c r="G40" s="1">
        <v>3</v>
      </c>
      <c r="H40" s="1">
        <v>4</v>
      </c>
      <c r="I40" s="1">
        <v>6</v>
      </c>
      <c r="J40" s="1">
        <v>7</v>
      </c>
      <c r="K40" s="1">
        <v>8</v>
      </c>
      <c r="L40" s="2">
        <v>10</v>
      </c>
      <c r="M40" s="2"/>
    </row>
    <row r="41" spans="1:13" x14ac:dyDescent="0.35">
      <c r="A41" s="2">
        <v>0</v>
      </c>
      <c r="B41">
        <v>-5.2699999999999997E-2</v>
      </c>
      <c r="C41">
        <v>-4.8320000000000002E-2</v>
      </c>
      <c r="D41">
        <v>-9.1189999999999993E-2</v>
      </c>
      <c r="E41">
        <v>-9.171E-2</v>
      </c>
      <c r="F41">
        <v>-3.3169999999999998E-2</v>
      </c>
      <c r="G41">
        <v>-6.1850000000000002E-2</v>
      </c>
      <c r="H41">
        <v>-7.4560000000000001E-2</v>
      </c>
      <c r="I41">
        <v>-8.0140000000000003E-2</v>
      </c>
      <c r="J41">
        <v>-7.9829999999999998E-2</v>
      </c>
      <c r="K41">
        <v>-7.9329999999999998E-2</v>
      </c>
      <c r="L41">
        <v>-7.7550688000000007E-2</v>
      </c>
      <c r="M41" s="7"/>
    </row>
    <row r="42" spans="1:13" x14ac:dyDescent="0.35">
      <c r="A42" s="2">
        <v>2</v>
      </c>
      <c r="B42">
        <v>-5.1790000000000003E-2</v>
      </c>
      <c r="C42">
        <v>-4.6210000000000001E-2</v>
      </c>
      <c r="D42">
        <v>-7.9430000000000001E-2</v>
      </c>
      <c r="E42">
        <v>-9.042E-2</v>
      </c>
      <c r="F42">
        <v>-4.0820000000000002E-2</v>
      </c>
      <c r="G42">
        <v>-6.7909999999999998E-2</v>
      </c>
      <c r="H42">
        <v>-7.7380000000000004E-2</v>
      </c>
      <c r="I42">
        <v>-8.0619999999999997E-2</v>
      </c>
      <c r="J42">
        <v>-7.9899999999999999E-2</v>
      </c>
      <c r="K42">
        <v>-7.8960000000000002E-2</v>
      </c>
      <c r="L42">
        <v>-7.7188987000000001E-2</v>
      </c>
      <c r="M42" s="7"/>
    </row>
    <row r="43" spans="1:13" x14ac:dyDescent="0.35">
      <c r="A43" s="2">
        <v>4</v>
      </c>
      <c r="B43">
        <v>-4.7010000000000003E-2</v>
      </c>
      <c r="C43">
        <v>-3.5979999999999998E-2</v>
      </c>
      <c r="D43">
        <v>-7.5929999999999997E-2</v>
      </c>
      <c r="E43">
        <v>-8.8539999999999994E-2</v>
      </c>
      <c r="F43">
        <v>-5.8900000000000001E-2</v>
      </c>
      <c r="G43">
        <v>-8.455E-2</v>
      </c>
      <c r="H43">
        <v>-8.9399999999999993E-2</v>
      </c>
      <c r="I43">
        <v>-8.7090000000000001E-2</v>
      </c>
      <c r="J43">
        <v>-8.5029999999999994E-2</v>
      </c>
      <c r="K43">
        <v>-8.3290000000000003E-2</v>
      </c>
      <c r="L43">
        <v>-7.9168222999999996E-2</v>
      </c>
      <c r="M43" s="7"/>
    </row>
    <row r="44" spans="1:13" x14ac:dyDescent="0.35">
      <c r="A44" s="2">
        <v>8</v>
      </c>
      <c r="B44">
        <v>-3.7670000000000002E-2</v>
      </c>
      <c r="C44">
        <v>-3.0099999999999998E-2</v>
      </c>
      <c r="D44">
        <v>-4.9950000000000001E-2</v>
      </c>
      <c r="E44">
        <v>-9.4920000000000004E-2</v>
      </c>
      <c r="F44">
        <v>-0.1003</v>
      </c>
      <c r="G44">
        <v>-0.12184</v>
      </c>
      <c r="H44">
        <v>-0.12256</v>
      </c>
      <c r="I44">
        <v>-0.10859000000000001</v>
      </c>
      <c r="J44">
        <v>-0.10176</v>
      </c>
      <c r="K44">
        <v>-9.6420000000000006E-2</v>
      </c>
      <c r="L44">
        <v>-9.0538902000000004E-2</v>
      </c>
      <c r="M44" s="7"/>
    </row>
    <row r="45" spans="1:13" x14ac:dyDescent="0.35">
      <c r="A45" s="2">
        <v>12</v>
      </c>
      <c r="B45">
        <v>9.7199999999999995E-3</v>
      </c>
      <c r="C45">
        <v>1.1259999999999999E-2</v>
      </c>
      <c r="D45">
        <v>3.7200000000000002E-3</v>
      </c>
      <c r="E45">
        <v>-6.7280000000000006E-2</v>
      </c>
      <c r="F45">
        <v>-0.12692999999999999</v>
      </c>
      <c r="G45">
        <v>-0.15376999999999999</v>
      </c>
      <c r="H45">
        <v>-0.13869000000000001</v>
      </c>
      <c r="I45">
        <v>-0.11445</v>
      </c>
      <c r="J45">
        <v>-0.10774</v>
      </c>
      <c r="K45">
        <v>-0.10299999999999999</v>
      </c>
      <c r="L45">
        <v>-9.9289001000000002E-2</v>
      </c>
      <c r="M45" s="7"/>
    </row>
    <row r="46" spans="1:13" x14ac:dyDescent="0.35">
      <c r="A46" s="2">
        <v>16</v>
      </c>
      <c r="B46">
        <v>8.2299999999999995E-3</v>
      </c>
      <c r="C46">
        <v>2.1149999999999999E-2</v>
      </c>
      <c r="D46">
        <v>3.1260000000000003E-2</v>
      </c>
      <c r="E46">
        <v>-4.2810000000000001E-2</v>
      </c>
      <c r="F46">
        <v>-0.21123</v>
      </c>
      <c r="G46">
        <v>-0.16647000000000001</v>
      </c>
      <c r="H46">
        <v>-0.13697000000000001</v>
      </c>
      <c r="I46">
        <v>-0.11756</v>
      </c>
      <c r="J46">
        <v>-0.11260000000000001</v>
      </c>
      <c r="K46">
        <v>-0.10920000000000001</v>
      </c>
      <c r="L46">
        <v>-0.110809899</v>
      </c>
      <c r="M46" s="7"/>
    </row>
    <row r="47" spans="1:13" x14ac:dyDescent="0.35">
      <c r="A47" s="2">
        <v>20</v>
      </c>
      <c r="B47">
        <v>-1.65E-3</v>
      </c>
      <c r="C47">
        <v>-2.1299999999999999E-3</v>
      </c>
      <c r="D47">
        <v>4.6460000000000001E-2</v>
      </c>
      <c r="E47">
        <v>-0.11951000000000001</v>
      </c>
      <c r="F47">
        <v>-0.22331999999999999</v>
      </c>
      <c r="G47">
        <v>-0.15290000000000001</v>
      </c>
      <c r="H47">
        <v>-0.13386999999999999</v>
      </c>
      <c r="I47">
        <v>-0.12389</v>
      </c>
      <c r="J47">
        <v>-0.12132</v>
      </c>
      <c r="K47">
        <v>-0.11812</v>
      </c>
      <c r="L47">
        <v>-0.118450795</v>
      </c>
      <c r="M47" s="7"/>
    </row>
    <row r="48" spans="1:13" x14ac:dyDescent="0.35">
      <c r="A48" s="1" t="s">
        <v>5</v>
      </c>
      <c r="B48" s="1">
        <v>0.3</v>
      </c>
      <c r="C48" s="1">
        <v>0.5</v>
      </c>
      <c r="D48" s="1">
        <v>0.8</v>
      </c>
      <c r="E48" s="1">
        <v>1.2</v>
      </c>
      <c r="F48" s="1">
        <v>2</v>
      </c>
      <c r="G48" s="1">
        <v>3</v>
      </c>
      <c r="H48" s="1">
        <v>4</v>
      </c>
      <c r="I48" s="1">
        <v>6</v>
      </c>
      <c r="J48" s="1">
        <v>7</v>
      </c>
      <c r="K48" s="1">
        <v>8</v>
      </c>
      <c r="L48" s="2">
        <v>10</v>
      </c>
      <c r="M48" s="2"/>
    </row>
    <row r="49" spans="1:13" x14ac:dyDescent="0.35">
      <c r="A49" s="2">
        <v>0</v>
      </c>
      <c r="B49">
        <v>-6.1359999999999998E-2</v>
      </c>
      <c r="C49">
        <v>-5.7369999999999997E-2</v>
      </c>
      <c r="D49">
        <v>-9.8070000000000004E-2</v>
      </c>
      <c r="E49">
        <v>-0.1404</v>
      </c>
      <c r="F49">
        <v>-5.74E-2</v>
      </c>
      <c r="G49">
        <v>-9.4159999999999994E-2</v>
      </c>
      <c r="H49">
        <v>-0.11672</v>
      </c>
      <c r="I49">
        <v>-0.12911</v>
      </c>
      <c r="J49">
        <v>-0.12942000000000001</v>
      </c>
      <c r="K49">
        <v>-0.12911</v>
      </c>
      <c r="L49">
        <v>-0.12942000000000001</v>
      </c>
      <c r="M49" s="7"/>
    </row>
    <row r="50" spans="1:13" x14ac:dyDescent="0.35">
      <c r="A50" s="2">
        <v>2</v>
      </c>
      <c r="B50">
        <v>-6.0720000000000003E-2</v>
      </c>
      <c r="C50">
        <v>-5.398E-2</v>
      </c>
      <c r="D50">
        <v>-9.8669999999999994E-2</v>
      </c>
      <c r="E50">
        <v>-0.13639000000000001</v>
      </c>
      <c r="F50">
        <v>-6.7379999999999995E-2</v>
      </c>
      <c r="G50">
        <v>-0.10428</v>
      </c>
      <c r="H50">
        <v>-0.12212000000000001</v>
      </c>
      <c r="I50">
        <v>-0.13062000000000001</v>
      </c>
      <c r="J50">
        <v>-0.13023000000000001</v>
      </c>
      <c r="K50">
        <v>-0.12912000000000001</v>
      </c>
      <c r="L50">
        <v>-0.123523018</v>
      </c>
      <c r="M50" s="7"/>
    </row>
    <row r="51" spans="1:13" x14ac:dyDescent="0.35">
      <c r="A51" s="2">
        <v>4</v>
      </c>
      <c r="B51">
        <v>-5.815E-2</v>
      </c>
      <c r="C51">
        <v>-5.1979999999999998E-2</v>
      </c>
      <c r="D51">
        <v>-9.9049999999999999E-2</v>
      </c>
      <c r="E51">
        <v>-0.12906999999999999</v>
      </c>
      <c r="F51">
        <v>-9.0340000000000004E-2</v>
      </c>
      <c r="G51">
        <v>-0.12587999999999999</v>
      </c>
      <c r="H51">
        <v>-0.13778000000000001</v>
      </c>
      <c r="I51">
        <v>-0.14007</v>
      </c>
      <c r="J51">
        <v>-0.13805000000000001</v>
      </c>
      <c r="K51">
        <v>-0.13599</v>
      </c>
      <c r="L51">
        <v>-0.13105892799999999</v>
      </c>
      <c r="M51" s="7"/>
    </row>
    <row r="52" spans="1:13" x14ac:dyDescent="0.35">
      <c r="A52" s="2">
        <v>8</v>
      </c>
      <c r="B52">
        <v>-5.135E-2</v>
      </c>
      <c r="C52">
        <v>-4.8869999999999997E-2</v>
      </c>
      <c r="D52">
        <v>-7.3380000000000001E-2</v>
      </c>
      <c r="E52">
        <v>-0.12581000000000001</v>
      </c>
      <c r="F52">
        <v>-0.1452</v>
      </c>
      <c r="G52">
        <v>-0.18146999999999999</v>
      </c>
      <c r="H52">
        <v>-0.18223</v>
      </c>
      <c r="I52">
        <v>-0.16805</v>
      </c>
      <c r="J52">
        <v>-0.16128000000000001</v>
      </c>
      <c r="K52">
        <v>-0.16128000000000001</v>
      </c>
      <c r="L52">
        <v>-0.15536</v>
      </c>
      <c r="M52" s="7"/>
    </row>
    <row r="53" spans="1:13" x14ac:dyDescent="0.35">
      <c r="A53" s="2">
        <v>12</v>
      </c>
      <c r="B53">
        <v>-3.7909999999999999E-2</v>
      </c>
      <c r="C53">
        <v>-1.7610000000000001E-2</v>
      </c>
      <c r="D53">
        <v>-3.848E-2</v>
      </c>
      <c r="E53">
        <v>-0.11403000000000001</v>
      </c>
      <c r="F53">
        <v>-0.1958</v>
      </c>
      <c r="G53">
        <v>-0.22431999999999999</v>
      </c>
      <c r="H53">
        <v>-0.20288</v>
      </c>
      <c r="I53">
        <v>-0.17179</v>
      </c>
      <c r="J53">
        <v>-0.16481999999999999</v>
      </c>
      <c r="K53">
        <v>-0.16481999999999999</v>
      </c>
      <c r="L53">
        <v>-0.16023999999999999</v>
      </c>
      <c r="M53" s="7"/>
    </row>
    <row r="54" spans="1:13" x14ac:dyDescent="0.35">
      <c r="A54" s="2">
        <v>16</v>
      </c>
      <c r="B54">
        <v>-2.589E-2</v>
      </c>
      <c r="C54">
        <v>-1.2409999999999999E-2</v>
      </c>
      <c r="D54">
        <v>-1.11E-2</v>
      </c>
      <c r="E54">
        <v>-8.6389999999999995E-2</v>
      </c>
      <c r="F54">
        <v>-0.29975000000000002</v>
      </c>
      <c r="G54">
        <v>-0.24478</v>
      </c>
      <c r="H54">
        <v>-0.20235</v>
      </c>
      <c r="I54">
        <v>-0.17154</v>
      </c>
      <c r="J54">
        <v>-0.16539000000000001</v>
      </c>
      <c r="K54">
        <v>-0.16539000000000001</v>
      </c>
      <c r="L54">
        <v>-0.16128000000000001</v>
      </c>
      <c r="M54" s="7"/>
    </row>
    <row r="55" spans="1:13" x14ac:dyDescent="0.35">
      <c r="A55" s="2">
        <v>20</v>
      </c>
      <c r="B55">
        <v>-2.512E-2</v>
      </c>
      <c r="C55">
        <v>-2.1149999999999999E-2</v>
      </c>
      <c r="D55">
        <v>-6.9699999999999996E-3</v>
      </c>
      <c r="E55">
        <v>-0.19728000000000001</v>
      </c>
      <c r="F55">
        <v>-0.30118</v>
      </c>
      <c r="G55">
        <v>-0.22591</v>
      </c>
      <c r="H55">
        <v>-0.19592000000000001</v>
      </c>
      <c r="I55">
        <v>-0.17741000000000001</v>
      </c>
      <c r="J55">
        <v>-0.17338000000000001</v>
      </c>
      <c r="K55">
        <v>-0.16941999999999999</v>
      </c>
      <c r="L55">
        <v>-0.172095318</v>
      </c>
      <c r="M55" s="7"/>
    </row>
    <row r="56" spans="1:13" x14ac:dyDescent="0.35">
      <c r="A56" s="1" t="s">
        <v>6</v>
      </c>
      <c r="B56" s="1">
        <v>0.3</v>
      </c>
      <c r="C56" s="1">
        <v>0.5</v>
      </c>
      <c r="D56" s="1">
        <v>0.8</v>
      </c>
      <c r="E56" s="1">
        <v>1.2</v>
      </c>
      <c r="F56" s="1">
        <v>2</v>
      </c>
      <c r="G56" s="1">
        <v>3</v>
      </c>
      <c r="H56" s="1">
        <v>4</v>
      </c>
      <c r="I56" s="1">
        <v>6</v>
      </c>
      <c r="J56" s="1">
        <v>7</v>
      </c>
      <c r="K56" s="1">
        <v>8</v>
      </c>
      <c r="L56" s="2">
        <v>10</v>
      </c>
      <c r="M56" s="2"/>
    </row>
    <row r="57" spans="1:13" x14ac:dyDescent="0.35">
      <c r="A57" s="2">
        <v>0</v>
      </c>
      <c r="B57">
        <v>-4.1820000000000004</v>
      </c>
      <c r="C57">
        <v>-4.2910000000000004</v>
      </c>
      <c r="D57">
        <v>-4.6870000000000003</v>
      </c>
      <c r="E57">
        <v>-5.2140000000000004</v>
      </c>
      <c r="F57">
        <v>-4.3730000000000002</v>
      </c>
      <c r="G57">
        <v>-2.8980000000000001</v>
      </c>
      <c r="H57">
        <v>-2.1869999999999998</v>
      </c>
      <c r="I57">
        <v>-1.585</v>
      </c>
      <c r="J57">
        <v>-1.4450000000000001</v>
      </c>
      <c r="K57">
        <v>-1.351</v>
      </c>
      <c r="L57">
        <v>-1.351</v>
      </c>
      <c r="M57" s="7"/>
    </row>
    <row r="58" spans="1:13" x14ac:dyDescent="0.35">
      <c r="A58" s="2">
        <v>2</v>
      </c>
      <c r="B58">
        <v>-4.3470000000000004</v>
      </c>
      <c r="C58">
        <v>-4.4560000000000004</v>
      </c>
      <c r="D58">
        <v>-4.7270000000000003</v>
      </c>
      <c r="E58">
        <v>-5.2149999999999999</v>
      </c>
      <c r="F58">
        <v>-4.4279999999999999</v>
      </c>
      <c r="G58">
        <v>-2.8940000000000001</v>
      </c>
      <c r="H58">
        <v>-2.2000000000000002</v>
      </c>
      <c r="I58">
        <v>-1.6579999999999999</v>
      </c>
      <c r="J58">
        <v>-1.532</v>
      </c>
      <c r="K58">
        <v>-1.454</v>
      </c>
      <c r="L58">
        <v>-1.454</v>
      </c>
      <c r="M58" s="7"/>
    </row>
    <row r="59" spans="1:13" x14ac:dyDescent="0.35">
      <c r="A59" s="2">
        <v>4</v>
      </c>
      <c r="B59">
        <v>-4.4539999999999997</v>
      </c>
      <c r="C59">
        <v>-4.556</v>
      </c>
      <c r="D59">
        <v>-4.7229999999999999</v>
      </c>
      <c r="E59">
        <v>-5.101</v>
      </c>
      <c r="F59">
        <v>-4.407</v>
      </c>
      <c r="G59">
        <v>-2.85</v>
      </c>
      <c r="H59">
        <v>-2.1890000000000001</v>
      </c>
      <c r="I59">
        <v>-1.7290000000000001</v>
      </c>
      <c r="J59">
        <v>-1.6279999999999999</v>
      </c>
      <c r="K59">
        <v>-1.5609999999999999</v>
      </c>
      <c r="L59">
        <v>-1.5609999999999999</v>
      </c>
      <c r="M59" s="7"/>
    </row>
    <row r="60" spans="1:13" x14ac:dyDescent="0.35">
      <c r="A60" s="2">
        <v>8</v>
      </c>
      <c r="B60">
        <v>-4.7389999999999999</v>
      </c>
      <c r="C60">
        <v>-4.8339999999999996</v>
      </c>
      <c r="D60">
        <v>-4.9269999999999996</v>
      </c>
      <c r="E60">
        <v>-5.1360000000000001</v>
      </c>
      <c r="F60">
        <v>-4.444</v>
      </c>
      <c r="G60">
        <v>-2.758</v>
      </c>
      <c r="H60">
        <v>-2.1850000000000001</v>
      </c>
      <c r="I60">
        <v>-1.855</v>
      </c>
      <c r="J60">
        <v>-1.782</v>
      </c>
      <c r="K60">
        <v>-1.7350000000000001</v>
      </c>
      <c r="L60">
        <v>-1.7350000000000001</v>
      </c>
      <c r="M60" s="7"/>
    </row>
    <row r="61" spans="1:13" x14ac:dyDescent="0.35">
      <c r="A61" s="2">
        <v>12</v>
      </c>
      <c r="B61">
        <v>-4.8319999999999999</v>
      </c>
      <c r="C61">
        <v>-4.9059999999999997</v>
      </c>
      <c r="D61">
        <v>-4.9589999999999996</v>
      </c>
      <c r="E61">
        <v>-5.0720000000000001</v>
      </c>
      <c r="F61">
        <v>-4.34</v>
      </c>
      <c r="G61">
        <v>-2.6259999999999999</v>
      </c>
      <c r="H61">
        <v>-2.137</v>
      </c>
      <c r="I61">
        <v>-1.8340000000000001</v>
      </c>
      <c r="J61">
        <v>-1.8049999999999999</v>
      </c>
      <c r="K61">
        <v>-1.772</v>
      </c>
      <c r="L61">
        <v>-1.772</v>
      </c>
      <c r="M61" s="7"/>
    </row>
    <row r="62" spans="1:13" x14ac:dyDescent="0.35">
      <c r="A62" s="2">
        <v>16</v>
      </c>
      <c r="B62">
        <v>-4.8230000000000004</v>
      </c>
      <c r="C62">
        <v>-4.8630000000000004</v>
      </c>
      <c r="D62">
        <v>-4.9980000000000002</v>
      </c>
      <c r="E62">
        <v>-5.0259999999999998</v>
      </c>
      <c r="F62">
        <v>-4.1479999999999997</v>
      </c>
      <c r="G62">
        <v>-2.5230000000000001</v>
      </c>
      <c r="H62">
        <v>-2.1</v>
      </c>
      <c r="I62">
        <v>-1.784</v>
      </c>
      <c r="J62">
        <v>-1.736</v>
      </c>
      <c r="K62">
        <v>-1.69</v>
      </c>
      <c r="L62">
        <v>-1.69</v>
      </c>
      <c r="M62" s="7"/>
    </row>
    <row r="63" spans="1:13" x14ac:dyDescent="0.35">
      <c r="A63" s="2">
        <v>20</v>
      </c>
      <c r="B63">
        <v>-4.6029999999999998</v>
      </c>
      <c r="C63">
        <v>-4.6360000000000001</v>
      </c>
      <c r="D63">
        <v>-4.7679999999999998</v>
      </c>
      <c r="E63">
        <v>-4.8639999999999999</v>
      </c>
      <c r="F63">
        <v>-3.996</v>
      </c>
      <c r="G63">
        <v>-2.4649999999999999</v>
      </c>
      <c r="H63">
        <v>-2.09</v>
      </c>
      <c r="I63">
        <v>-1.7190000000000001</v>
      </c>
      <c r="J63">
        <v>-1.657</v>
      </c>
      <c r="K63">
        <v>-1.6160000000000001</v>
      </c>
      <c r="L63">
        <v>-1.6160000000000001</v>
      </c>
      <c r="M63" s="7"/>
    </row>
    <row r="64" spans="1:13" x14ac:dyDescent="0.35">
      <c r="A64" s="1" t="s">
        <v>7</v>
      </c>
      <c r="B64" s="1">
        <v>0.3</v>
      </c>
      <c r="C64" s="1">
        <v>0.5</v>
      </c>
      <c r="D64" s="1">
        <v>0.8</v>
      </c>
      <c r="E64" s="1">
        <v>1.2</v>
      </c>
      <c r="F64" s="1">
        <v>2</v>
      </c>
      <c r="G64" s="1">
        <v>3</v>
      </c>
      <c r="H64" s="1">
        <v>4</v>
      </c>
      <c r="I64" s="1">
        <v>6</v>
      </c>
      <c r="J64" s="1">
        <v>7</v>
      </c>
      <c r="K64" s="1">
        <v>8</v>
      </c>
      <c r="L64" s="2">
        <v>10</v>
      </c>
      <c r="M64" s="2"/>
    </row>
    <row r="65" spans="1:13" x14ac:dyDescent="0.35">
      <c r="A65" s="2">
        <v>0</v>
      </c>
      <c r="B65">
        <v>0.879</v>
      </c>
      <c r="C65">
        <v>0.88400000000000001</v>
      </c>
      <c r="D65">
        <v>0.85499999999999998</v>
      </c>
      <c r="E65">
        <v>0.86599999999999999</v>
      </c>
      <c r="F65">
        <v>0.89200000000000002</v>
      </c>
      <c r="G65">
        <v>0.60399999999999998</v>
      </c>
      <c r="H65">
        <v>0.46600000000000003</v>
      </c>
      <c r="I65">
        <v>0.34899999999999998</v>
      </c>
      <c r="J65">
        <v>0.32400000000000001</v>
      </c>
      <c r="K65">
        <v>0.307</v>
      </c>
      <c r="L65">
        <v>0.307</v>
      </c>
    </row>
    <row r="66" spans="1:13" x14ac:dyDescent="0.35">
      <c r="A66" s="2">
        <v>2</v>
      </c>
      <c r="B66">
        <v>0.92200000000000004</v>
      </c>
      <c r="C66">
        <v>0.92600000000000005</v>
      </c>
      <c r="D66">
        <v>0.874</v>
      </c>
      <c r="E66">
        <v>0.87</v>
      </c>
      <c r="F66">
        <v>0.90500000000000003</v>
      </c>
      <c r="G66">
        <v>0.60399999999999998</v>
      </c>
      <c r="H66">
        <v>0.47</v>
      </c>
      <c r="I66">
        <v>0.36599999999999999</v>
      </c>
      <c r="J66">
        <v>0.34300000000000003</v>
      </c>
      <c r="K66">
        <v>0.33</v>
      </c>
      <c r="L66">
        <v>0.33</v>
      </c>
    </row>
    <row r="67" spans="1:13" x14ac:dyDescent="0.35">
      <c r="A67" s="2">
        <v>4</v>
      </c>
      <c r="B67">
        <v>0.94099999999999995</v>
      </c>
      <c r="C67">
        <v>0.94499999999999995</v>
      </c>
      <c r="D67">
        <v>0.86299999999999999</v>
      </c>
      <c r="E67">
        <v>0.84399999999999997</v>
      </c>
      <c r="F67">
        <v>0.90100000000000002</v>
      </c>
      <c r="G67">
        <v>0.59499999999999997</v>
      </c>
      <c r="H67">
        <v>0.46800000000000003</v>
      </c>
      <c r="I67">
        <v>0.38100000000000001</v>
      </c>
      <c r="J67">
        <v>0.36299999999999999</v>
      </c>
      <c r="K67">
        <v>0.35199999999999998</v>
      </c>
      <c r="L67">
        <v>0.35199999999999998</v>
      </c>
    </row>
    <row r="68" spans="1:13" x14ac:dyDescent="0.35">
      <c r="A68" s="2">
        <v>8</v>
      </c>
      <c r="B68">
        <v>0.99099999999999999</v>
      </c>
      <c r="C68">
        <v>0.997</v>
      </c>
      <c r="D68">
        <v>0.878</v>
      </c>
      <c r="E68">
        <v>0.85199999999999998</v>
      </c>
      <c r="F68">
        <v>0.9</v>
      </c>
      <c r="G68">
        <v>0.57399999999999995</v>
      </c>
      <c r="H68">
        <v>0.46500000000000002</v>
      </c>
      <c r="I68">
        <v>0.40400000000000003</v>
      </c>
      <c r="J68">
        <v>0.39200000000000002</v>
      </c>
      <c r="K68">
        <v>0.38400000000000001</v>
      </c>
      <c r="L68">
        <v>0.38400000000000001</v>
      </c>
    </row>
    <row r="69" spans="1:13" x14ac:dyDescent="0.35">
      <c r="A69" s="2">
        <v>12</v>
      </c>
      <c r="B69">
        <v>1.0049999999999999</v>
      </c>
      <c r="C69">
        <v>1.0089999999999999</v>
      </c>
      <c r="D69">
        <v>0.86799999999999999</v>
      </c>
      <c r="E69">
        <v>0.84499999999999997</v>
      </c>
      <c r="F69">
        <v>0.88</v>
      </c>
      <c r="G69">
        <v>0.54500000000000004</v>
      </c>
      <c r="H69">
        <v>0.45300000000000001</v>
      </c>
      <c r="I69">
        <v>0.39500000000000002</v>
      </c>
      <c r="J69">
        <v>0.39100000000000001</v>
      </c>
      <c r="K69">
        <v>0.38600000000000001</v>
      </c>
      <c r="L69">
        <v>0.38600000000000001</v>
      </c>
    </row>
    <row r="70" spans="1:13" x14ac:dyDescent="0.35">
      <c r="A70" s="2">
        <v>16</v>
      </c>
      <c r="B70">
        <v>1.024</v>
      </c>
      <c r="C70">
        <v>1.0369999999999999</v>
      </c>
      <c r="D70">
        <v>0.87</v>
      </c>
      <c r="E70">
        <v>0.84199999999999997</v>
      </c>
      <c r="F70">
        <v>0.84299999999999997</v>
      </c>
      <c r="G70">
        <v>0.52300000000000002</v>
      </c>
      <c r="H70">
        <v>0.443</v>
      </c>
      <c r="I70">
        <v>0.38200000000000001</v>
      </c>
      <c r="J70">
        <v>0.373</v>
      </c>
      <c r="K70">
        <v>0.36499999999999999</v>
      </c>
      <c r="L70">
        <v>0.36499999999999999</v>
      </c>
    </row>
    <row r="71" spans="1:13" x14ac:dyDescent="0.35">
      <c r="A71" s="2">
        <v>20</v>
      </c>
      <c r="B71">
        <v>1.0289999999999999</v>
      </c>
      <c r="C71">
        <v>1.05</v>
      </c>
      <c r="D71">
        <v>0.85299999999999998</v>
      </c>
      <c r="E71">
        <v>0.82599999999999996</v>
      </c>
      <c r="F71">
        <v>0.81499999999999995</v>
      </c>
      <c r="G71">
        <v>0.51400000000000001</v>
      </c>
      <c r="H71">
        <v>0.439</v>
      </c>
      <c r="I71">
        <v>0.36399999999999999</v>
      </c>
      <c r="J71">
        <v>0.35199999999999998</v>
      </c>
      <c r="K71">
        <v>0.34499999999999997</v>
      </c>
      <c r="L71">
        <v>0.34499999999999997</v>
      </c>
    </row>
    <row r="72" spans="1:13" x14ac:dyDescent="0.35">
      <c r="A72" s="1" t="s">
        <v>8</v>
      </c>
      <c r="B72" s="1">
        <v>0.3</v>
      </c>
      <c r="C72" s="1">
        <v>0.5</v>
      </c>
      <c r="D72" s="1">
        <v>0.8</v>
      </c>
      <c r="E72" s="1">
        <v>1.2</v>
      </c>
      <c r="F72" s="1">
        <v>2</v>
      </c>
      <c r="G72" s="1">
        <v>3</v>
      </c>
      <c r="H72" s="1">
        <v>4</v>
      </c>
      <c r="I72" s="1">
        <v>6</v>
      </c>
      <c r="J72" s="1">
        <v>7</v>
      </c>
      <c r="K72" s="1">
        <v>8</v>
      </c>
      <c r="L72" s="2">
        <v>10</v>
      </c>
      <c r="M72" s="2"/>
    </row>
    <row r="73" spans="1:13" x14ac:dyDescent="0.35">
      <c r="A73" s="2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8"/>
    </row>
    <row r="74" spans="1:13" x14ac:dyDescent="0.35">
      <c r="A74" s="2">
        <v>2</v>
      </c>
      <c r="B74">
        <v>0.29075000000000001</v>
      </c>
      <c r="C74">
        <v>0.25906000000000001</v>
      </c>
      <c r="D74">
        <v>0.3836</v>
      </c>
      <c r="E74">
        <v>0.36556</v>
      </c>
      <c r="F74">
        <v>0.16481000000000001</v>
      </c>
      <c r="G74">
        <v>7.8E-2</v>
      </c>
      <c r="H74">
        <v>4.376E-2</v>
      </c>
      <c r="I74">
        <v>2.8840000000000001E-2</v>
      </c>
      <c r="J74">
        <v>2.6210000000000001E-2</v>
      </c>
      <c r="K74">
        <v>2.4039999999999999E-2</v>
      </c>
      <c r="L74">
        <v>2.0999903E-2</v>
      </c>
      <c r="M74" s="8"/>
    </row>
    <row r="75" spans="1:13" x14ac:dyDescent="0.35">
      <c r="A75" s="2">
        <v>4</v>
      </c>
      <c r="B75">
        <v>0.55720000000000003</v>
      </c>
      <c r="C75">
        <v>0.25906000000000001</v>
      </c>
      <c r="D75">
        <v>0.77947999999999995</v>
      </c>
      <c r="E75">
        <v>0.77054999999999996</v>
      </c>
      <c r="F75">
        <v>0.34304000000000001</v>
      </c>
      <c r="G75">
        <v>0.16131000000000001</v>
      </c>
      <c r="H75">
        <v>9.3359999999999999E-2</v>
      </c>
      <c r="I75">
        <v>6.055E-2</v>
      </c>
      <c r="J75">
        <v>5.3280000000000001E-2</v>
      </c>
      <c r="K75">
        <v>5.185E-2</v>
      </c>
      <c r="L75">
        <v>4.5997665E-2</v>
      </c>
      <c r="M75" s="8"/>
    </row>
    <row r="76" spans="1:13" x14ac:dyDescent="0.35">
      <c r="A76" s="2">
        <v>8</v>
      </c>
      <c r="B76">
        <v>1.0799700000000001</v>
      </c>
      <c r="C76">
        <v>0.25906000000000001</v>
      </c>
      <c r="D76">
        <v>1.5881799999999999</v>
      </c>
      <c r="E76">
        <v>1.53294</v>
      </c>
      <c r="F76">
        <v>0.70457000000000003</v>
      </c>
      <c r="G76">
        <v>0.34188000000000002</v>
      </c>
      <c r="H76">
        <v>0.20111999999999999</v>
      </c>
      <c r="I76">
        <v>0.13106999999999999</v>
      </c>
      <c r="J76">
        <v>0.1171</v>
      </c>
      <c r="K76">
        <v>0.11264</v>
      </c>
      <c r="L76">
        <v>9.9197823000000004E-2</v>
      </c>
      <c r="M76" s="8"/>
    </row>
    <row r="77" spans="1:13" x14ac:dyDescent="0.35">
      <c r="A77" s="2">
        <v>12</v>
      </c>
      <c r="B77">
        <v>1.5447500000000001</v>
      </c>
      <c r="C77">
        <v>0.25906000000000001</v>
      </c>
      <c r="D77">
        <v>2.0139200000000002</v>
      </c>
      <c r="E77">
        <v>2.1920799999999998</v>
      </c>
      <c r="F77">
        <v>1.0498799999999999</v>
      </c>
      <c r="G77">
        <v>0.50888</v>
      </c>
      <c r="H77">
        <v>0.31167</v>
      </c>
      <c r="I77">
        <v>0.20558999999999999</v>
      </c>
      <c r="J77">
        <v>0.18904000000000001</v>
      </c>
      <c r="K77">
        <v>0.17943000000000001</v>
      </c>
      <c r="L77">
        <v>0.16510924099999999</v>
      </c>
      <c r="M77" s="8"/>
    </row>
    <row r="78" spans="1:13" x14ac:dyDescent="0.35">
      <c r="A78" s="2">
        <v>16</v>
      </c>
      <c r="B78">
        <v>1.91231</v>
      </c>
      <c r="C78">
        <v>0.25906000000000001</v>
      </c>
      <c r="D78">
        <v>2.30261</v>
      </c>
      <c r="E78">
        <v>2.6896300000000002</v>
      </c>
      <c r="F78">
        <v>1.3664700000000001</v>
      </c>
      <c r="G78">
        <v>0.66808000000000001</v>
      </c>
      <c r="H78">
        <v>0.42320999999999998</v>
      </c>
      <c r="I78">
        <v>0.29308000000000001</v>
      </c>
      <c r="J78">
        <v>0.27126</v>
      </c>
      <c r="K78">
        <v>0.25849</v>
      </c>
      <c r="L78">
        <v>0.23609455800000001</v>
      </c>
      <c r="M78" s="8"/>
    </row>
    <row r="79" spans="1:13" x14ac:dyDescent="0.35">
      <c r="A79" s="2">
        <v>20</v>
      </c>
      <c r="B79">
        <v>2.09274</v>
      </c>
      <c r="C79">
        <v>0.25906000000000001</v>
      </c>
      <c r="D79">
        <v>2.5653700000000002</v>
      </c>
      <c r="E79">
        <v>3.0680800000000001</v>
      </c>
      <c r="F79">
        <v>1.65161</v>
      </c>
      <c r="G79">
        <v>0.81805000000000005</v>
      </c>
      <c r="H79">
        <v>0.53051999999999999</v>
      </c>
      <c r="I79">
        <v>0.38353999999999999</v>
      </c>
      <c r="J79">
        <v>0.35898000000000002</v>
      </c>
      <c r="K79">
        <v>0.34286</v>
      </c>
      <c r="L79">
        <v>0.32289485499999998</v>
      </c>
      <c r="M79" s="8"/>
    </row>
    <row r="80" spans="1:13" x14ac:dyDescent="0.35">
      <c r="A80" s="1" t="s">
        <v>9</v>
      </c>
      <c r="B80" s="1">
        <v>0.3</v>
      </c>
      <c r="C80" s="1">
        <v>0.5</v>
      </c>
      <c r="D80" s="1">
        <v>0.8</v>
      </c>
      <c r="E80" s="1">
        <v>1.2</v>
      </c>
      <c r="F80" s="1">
        <v>2</v>
      </c>
      <c r="G80" s="1">
        <v>3</v>
      </c>
      <c r="H80" s="1">
        <v>4</v>
      </c>
      <c r="I80" s="1">
        <v>6</v>
      </c>
      <c r="J80" s="1">
        <v>7</v>
      </c>
      <c r="K80" s="1">
        <v>8</v>
      </c>
      <c r="L80" s="2">
        <v>10</v>
      </c>
      <c r="M80" s="2"/>
    </row>
    <row r="81" spans="1:13" x14ac:dyDescent="0.35">
      <c r="A81" s="2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3" x14ac:dyDescent="0.35">
      <c r="A82" s="2">
        <v>2</v>
      </c>
      <c r="B82">
        <v>1.274E-2</v>
      </c>
      <c r="C82">
        <v>2.2429999999999999E-2</v>
      </c>
      <c r="D82">
        <v>3.5619999999999999E-2</v>
      </c>
      <c r="E82">
        <v>3.0790000000000001E-2</v>
      </c>
      <c r="F82">
        <v>3.1530000000000002E-2</v>
      </c>
      <c r="G82">
        <v>3.007E-2</v>
      </c>
      <c r="H82">
        <v>2.7369999999999998E-2</v>
      </c>
      <c r="I82">
        <v>2.3300000000000001E-2</v>
      </c>
      <c r="J82">
        <v>2.256E-2</v>
      </c>
      <c r="K82">
        <v>2.2110000000000001E-2</v>
      </c>
      <c r="L82">
        <v>2.223255E-2</v>
      </c>
    </row>
    <row r="83" spans="1:13" x14ac:dyDescent="0.35">
      <c r="A83" s="2">
        <v>4</v>
      </c>
      <c r="B83">
        <v>3.8100000000000002E-2</v>
      </c>
      <c r="C83">
        <v>4.777E-2</v>
      </c>
      <c r="D83">
        <v>7.2029999999999997E-2</v>
      </c>
      <c r="E83">
        <v>6.1179999999999998E-2</v>
      </c>
      <c r="F83">
        <v>6.2170000000000003E-2</v>
      </c>
      <c r="G83">
        <v>6.0859999999999997E-2</v>
      </c>
      <c r="H83">
        <v>5.5239999999999997E-2</v>
      </c>
      <c r="I83">
        <v>4.709E-2</v>
      </c>
      <c r="J83">
        <v>4.58E-2</v>
      </c>
      <c r="K83">
        <v>4.4299999999999999E-2</v>
      </c>
      <c r="L83">
        <v>4.3783081000000001E-2</v>
      </c>
    </row>
    <row r="84" spans="1:13" x14ac:dyDescent="0.35">
      <c r="A84" s="2">
        <v>8</v>
      </c>
      <c r="B84">
        <v>7.2550000000000003E-2</v>
      </c>
      <c r="C84">
        <v>8.3199999999999996E-2</v>
      </c>
      <c r="D84">
        <v>0.15816</v>
      </c>
      <c r="E84">
        <v>0.13056999999999999</v>
      </c>
      <c r="F84">
        <v>0.12207999999999999</v>
      </c>
      <c r="G84">
        <v>0.12241</v>
      </c>
      <c r="H84">
        <v>0.11330999999999999</v>
      </c>
      <c r="I84">
        <v>9.7930000000000003E-2</v>
      </c>
      <c r="J84">
        <v>9.5009999999999997E-2</v>
      </c>
      <c r="K84">
        <v>9.2469999999999997E-2</v>
      </c>
      <c r="L84">
        <v>8.7784554000000001E-2</v>
      </c>
    </row>
    <row r="85" spans="1:13" x14ac:dyDescent="0.35">
      <c r="A85" s="2">
        <v>12</v>
      </c>
      <c r="B85">
        <v>9.0480000000000005E-2</v>
      </c>
      <c r="C85">
        <v>9.9440000000000001E-2</v>
      </c>
      <c r="D85">
        <v>0.19907</v>
      </c>
      <c r="E85">
        <v>0.20049</v>
      </c>
      <c r="F85">
        <v>0.18067</v>
      </c>
      <c r="G85">
        <v>0.18421999999999999</v>
      </c>
      <c r="H85">
        <v>0.17413999999999999</v>
      </c>
      <c r="I85">
        <v>0.15515000000000001</v>
      </c>
      <c r="J85">
        <v>0.15090000000000001</v>
      </c>
      <c r="K85">
        <v>0.14804</v>
      </c>
      <c r="L85">
        <v>0.14501550399999999</v>
      </c>
    </row>
    <row r="86" spans="1:13" x14ac:dyDescent="0.35">
      <c r="A86" s="2">
        <v>16</v>
      </c>
      <c r="B86">
        <v>0.12486</v>
      </c>
      <c r="C86">
        <v>0.13827</v>
      </c>
      <c r="D86">
        <v>0.23425000000000001</v>
      </c>
      <c r="E86">
        <v>0.27183000000000002</v>
      </c>
      <c r="F86">
        <v>0.23923</v>
      </c>
      <c r="G86">
        <v>0.24110000000000001</v>
      </c>
      <c r="H86">
        <v>0.23544999999999999</v>
      </c>
      <c r="I86">
        <v>0.21822</v>
      </c>
      <c r="J86">
        <v>0.21432000000000001</v>
      </c>
      <c r="K86">
        <v>0.21134</v>
      </c>
      <c r="L86">
        <v>0.205149677</v>
      </c>
    </row>
    <row r="87" spans="1:13" x14ac:dyDescent="0.35">
      <c r="A87" s="2">
        <v>20</v>
      </c>
      <c r="B87">
        <v>0.16425999999999999</v>
      </c>
      <c r="C87">
        <v>0.15948000000000001</v>
      </c>
      <c r="D87">
        <v>0.27553</v>
      </c>
      <c r="E87">
        <v>0.33223000000000003</v>
      </c>
      <c r="F87">
        <v>0.29824000000000001</v>
      </c>
      <c r="G87">
        <v>0.29397000000000001</v>
      </c>
      <c r="H87">
        <v>0.29276999999999997</v>
      </c>
      <c r="I87">
        <v>0.28444999999999998</v>
      </c>
      <c r="J87">
        <v>0.28261999999999998</v>
      </c>
      <c r="K87">
        <v>0.28125</v>
      </c>
      <c r="L87">
        <v>0.27720949499999997</v>
      </c>
    </row>
    <row r="88" spans="1:13" ht="12.65" customHeight="1" x14ac:dyDescent="0.35">
      <c r="A88" s="1" t="s">
        <v>10</v>
      </c>
      <c r="B88" s="1">
        <v>0.3</v>
      </c>
      <c r="C88" s="1">
        <v>0.5</v>
      </c>
      <c r="D88" s="1">
        <v>0.8</v>
      </c>
      <c r="E88" s="1">
        <v>1.2</v>
      </c>
      <c r="F88" s="1">
        <v>2</v>
      </c>
      <c r="G88" s="1">
        <v>3</v>
      </c>
      <c r="H88" s="1">
        <v>4</v>
      </c>
      <c r="I88" s="1">
        <v>6</v>
      </c>
      <c r="J88" s="1">
        <v>7</v>
      </c>
      <c r="K88" s="1">
        <v>8</v>
      </c>
      <c r="L88" s="2">
        <v>10</v>
      </c>
      <c r="M88" s="2"/>
    </row>
    <row r="89" spans="1:13" x14ac:dyDescent="0.35">
      <c r="A89" s="2">
        <v>0</v>
      </c>
      <c r="B89" s="3">
        <v>-5.6000000000000001E-2</v>
      </c>
      <c r="C89" s="3">
        <v>-5.6000000000000001E-2</v>
      </c>
      <c r="D89" s="3">
        <v>-5.8999999999999997E-2</v>
      </c>
      <c r="E89" s="3">
        <v>-6.0999999999999999E-2</v>
      </c>
      <c r="F89" s="3">
        <v>-5.5E-2</v>
      </c>
      <c r="G89" s="3">
        <v>-4.4999999999999998E-2</v>
      </c>
      <c r="H89" s="3">
        <v>-3.6999999999999998E-2</v>
      </c>
      <c r="I89" s="3">
        <v>-2.5999999999999999E-2</v>
      </c>
      <c r="J89" s="3">
        <v>-2.1999999999999999E-2</v>
      </c>
      <c r="K89" s="3">
        <v>-1.9E-2</v>
      </c>
      <c r="L89">
        <v>-1.9E-2</v>
      </c>
      <c r="M89" s="8"/>
    </row>
    <row r="90" spans="1:13" x14ac:dyDescent="0.35">
      <c r="A90" s="2">
        <v>2</v>
      </c>
      <c r="B90" s="3">
        <v>-5.8999999999999997E-2</v>
      </c>
      <c r="C90" s="3">
        <v>-5.8999999999999997E-2</v>
      </c>
      <c r="D90" s="3">
        <v>-6.2E-2</v>
      </c>
      <c r="E90" s="3">
        <v>-6.4000000000000001E-2</v>
      </c>
      <c r="F90" s="3">
        <v>-5.7000000000000002E-2</v>
      </c>
      <c r="G90" s="3">
        <v>-4.5999999999999999E-2</v>
      </c>
      <c r="H90" s="3">
        <v>-3.7999999999999999E-2</v>
      </c>
      <c r="I90" s="3">
        <v>-2.5999999999999999E-2</v>
      </c>
      <c r="J90" s="3">
        <v>-2.3E-2</v>
      </c>
      <c r="K90" s="3">
        <v>-0.02</v>
      </c>
      <c r="L90">
        <v>-0.02</v>
      </c>
      <c r="M90" s="8"/>
    </row>
    <row r="91" spans="1:13" x14ac:dyDescent="0.35">
      <c r="A91" s="2">
        <v>4</v>
      </c>
      <c r="B91" s="3">
        <v>-7.0000000000000007E-2</v>
      </c>
      <c r="C91" s="3">
        <v>-7.0000000000000007E-2</v>
      </c>
      <c r="D91" s="3">
        <v>-7.3999999999999996E-2</v>
      </c>
      <c r="E91" s="3">
        <v>-7.5999999999999998E-2</v>
      </c>
      <c r="F91" s="3">
        <v>-6.4000000000000001E-2</v>
      </c>
      <c r="G91" s="3">
        <v>-4.9000000000000002E-2</v>
      </c>
      <c r="H91" s="3">
        <v>-0.04</v>
      </c>
      <c r="I91" s="3">
        <v>-2.9000000000000001E-2</v>
      </c>
      <c r="J91" s="3">
        <v>-2.5000000000000001E-2</v>
      </c>
      <c r="K91" s="3">
        <v>-2.3E-2</v>
      </c>
      <c r="L91">
        <v>-2.3E-2</v>
      </c>
      <c r="M91" s="8"/>
    </row>
    <row r="92" spans="1:13" x14ac:dyDescent="0.35">
      <c r="A92" s="2">
        <v>8</v>
      </c>
      <c r="B92" s="3">
        <v>-7.3999999999999996E-2</v>
      </c>
      <c r="C92" s="3">
        <v>-7.4999999999999997E-2</v>
      </c>
      <c r="D92" s="3">
        <v>-7.5999999999999998E-2</v>
      </c>
      <c r="E92" s="3">
        <v>-7.5999999999999998E-2</v>
      </c>
      <c r="F92" s="3">
        <v>-6.5000000000000002E-2</v>
      </c>
      <c r="G92" s="3">
        <v>-5.2999999999999999E-2</v>
      </c>
      <c r="H92" s="3">
        <v>-4.1000000000000002E-2</v>
      </c>
      <c r="I92" s="3">
        <v>-3.2000000000000001E-2</v>
      </c>
      <c r="J92" s="3">
        <v>-2.9000000000000001E-2</v>
      </c>
      <c r="K92" s="3">
        <v>-2.7E-2</v>
      </c>
      <c r="L92">
        <v>-2.7E-2</v>
      </c>
      <c r="M92" s="8"/>
    </row>
    <row r="93" spans="1:13" x14ac:dyDescent="0.35">
      <c r="A93" s="2">
        <v>12</v>
      </c>
      <c r="B93" s="3">
        <v>-6.6000000000000003E-2</v>
      </c>
      <c r="C93" s="3">
        <v>-6.7000000000000004E-2</v>
      </c>
      <c r="D93" s="3">
        <v>-6.3E-2</v>
      </c>
      <c r="E93" s="3">
        <v>-6.2E-2</v>
      </c>
      <c r="F93" s="3">
        <v>-5.8000000000000003E-2</v>
      </c>
      <c r="G93" s="3">
        <v>-4.5999999999999999E-2</v>
      </c>
      <c r="H93" s="3">
        <v>-0.04</v>
      </c>
      <c r="I93" s="3">
        <v>-3.4000000000000002E-2</v>
      </c>
      <c r="J93" s="3">
        <v>-3.2000000000000001E-2</v>
      </c>
      <c r="K93" s="3">
        <v>-0.03</v>
      </c>
      <c r="L93">
        <v>-0.03</v>
      </c>
      <c r="M93" s="8"/>
    </row>
    <row r="94" spans="1:13" x14ac:dyDescent="0.35">
      <c r="A94" s="2">
        <v>16</v>
      </c>
      <c r="B94" s="3">
        <v>-7.0000000000000007E-2</v>
      </c>
      <c r="C94" s="3">
        <v>-7.2999999999999995E-2</v>
      </c>
      <c r="D94" s="3">
        <v>-5.8999999999999997E-2</v>
      </c>
      <c r="E94" s="3">
        <v>-0.06</v>
      </c>
      <c r="F94" s="3">
        <v>-5.8999999999999997E-2</v>
      </c>
      <c r="G94" s="3">
        <v>-4.4999999999999998E-2</v>
      </c>
      <c r="H94" s="3">
        <v>-0.04</v>
      </c>
      <c r="I94" s="3">
        <v>-3.5999999999999997E-2</v>
      </c>
      <c r="J94" s="3">
        <v>-3.5000000000000003E-2</v>
      </c>
      <c r="K94" s="3">
        <v>-3.4000000000000002E-2</v>
      </c>
      <c r="L94">
        <v>-3.4000000000000002E-2</v>
      </c>
      <c r="M94" s="8"/>
    </row>
    <row r="95" spans="1:13" x14ac:dyDescent="0.35">
      <c r="A95" s="2">
        <v>20</v>
      </c>
      <c r="B95" s="3">
        <v>-7.6999999999999999E-2</v>
      </c>
      <c r="C95" s="3">
        <v>-0.08</v>
      </c>
      <c r="D95" s="3">
        <v>-6.3E-2</v>
      </c>
      <c r="E95" s="3">
        <v>-6.2E-2</v>
      </c>
      <c r="F95" s="3">
        <v>-5.8000000000000003E-2</v>
      </c>
      <c r="G95" s="3">
        <v>-4.3999999999999997E-2</v>
      </c>
      <c r="H95" s="3">
        <v>-0.04</v>
      </c>
      <c r="I95" s="3">
        <v>-3.9E-2</v>
      </c>
      <c r="J95" s="3">
        <v>-3.7999999999999999E-2</v>
      </c>
      <c r="K95" s="3">
        <v>-3.7999999999999999E-2</v>
      </c>
      <c r="L95">
        <v>-3.7999999999999999E-2</v>
      </c>
      <c r="M95" s="8"/>
    </row>
    <row r="96" spans="1:13" x14ac:dyDescent="0.3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8"/>
    </row>
    <row r="97" spans="1:13" x14ac:dyDescent="0.35">
      <c r="A97" s="2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2"/>
    </row>
    <row r="98" spans="1:13" x14ac:dyDescent="0.35">
      <c r="A98" s="10" t="s">
        <v>24</v>
      </c>
      <c r="B98" s="1">
        <v>0.3</v>
      </c>
      <c r="C98" s="1">
        <v>0.5</v>
      </c>
      <c r="D98" s="1">
        <v>0.8</v>
      </c>
      <c r="E98" s="1">
        <v>1.2</v>
      </c>
      <c r="F98" s="1">
        <v>2</v>
      </c>
      <c r="G98" s="1">
        <v>3</v>
      </c>
      <c r="H98" s="1">
        <v>4</v>
      </c>
      <c r="I98" s="1">
        <v>6</v>
      </c>
      <c r="J98" s="1">
        <v>7</v>
      </c>
      <c r="K98" s="1">
        <v>8</v>
      </c>
      <c r="L98" s="2">
        <v>10</v>
      </c>
      <c r="M98" s="10"/>
    </row>
    <row r="99" spans="1:13" x14ac:dyDescent="0.35">
      <c r="A99" s="2">
        <v>0</v>
      </c>
      <c r="B99">
        <v>0.34057999999999999</v>
      </c>
      <c r="C99">
        <v>0.33895999999999998</v>
      </c>
      <c r="D99">
        <v>0.37896000000000002</v>
      </c>
      <c r="E99">
        <v>0.63568000000000002</v>
      </c>
      <c r="F99">
        <v>0.40398000000000001</v>
      </c>
      <c r="G99">
        <v>0.26895999999999998</v>
      </c>
      <c r="H99">
        <v>0.20379</v>
      </c>
      <c r="I99">
        <v>0.13256000000000001</v>
      </c>
      <c r="J99">
        <v>0.12035999999999999</v>
      </c>
      <c r="K99">
        <v>0.10136000000000001</v>
      </c>
      <c r="L99">
        <v>9.7002540999999998E-2</v>
      </c>
      <c r="M99" s="10"/>
    </row>
    <row r="100" spans="1:13" x14ac:dyDescent="0.35">
      <c r="A100" s="2">
        <v>2</v>
      </c>
      <c r="B100">
        <v>0.34873999999999999</v>
      </c>
      <c r="C100">
        <v>0.34184999999999999</v>
      </c>
      <c r="D100">
        <v>0.39402999999999999</v>
      </c>
      <c r="E100">
        <v>0.64144999999999996</v>
      </c>
      <c r="F100">
        <v>0.44943</v>
      </c>
      <c r="G100">
        <v>0.28758</v>
      </c>
      <c r="H100">
        <v>0.21712999999999999</v>
      </c>
      <c r="I100">
        <v>0.15187999999999999</v>
      </c>
      <c r="J100">
        <v>0.13536999999999999</v>
      </c>
      <c r="K100">
        <v>0.12343</v>
      </c>
      <c r="L100">
        <v>0.118123753</v>
      </c>
      <c r="M100" s="10"/>
    </row>
    <row r="101" spans="1:13" x14ac:dyDescent="0.35">
      <c r="A101" s="2">
        <v>4</v>
      </c>
      <c r="B101">
        <v>0.35499000000000003</v>
      </c>
      <c r="C101">
        <v>0.34638000000000002</v>
      </c>
      <c r="D101">
        <v>0.4012</v>
      </c>
      <c r="E101">
        <v>0.65851999999999999</v>
      </c>
      <c r="F101">
        <v>0.46149000000000001</v>
      </c>
      <c r="G101">
        <v>0.29386000000000001</v>
      </c>
      <c r="H101">
        <v>0.22115000000000001</v>
      </c>
      <c r="I101">
        <v>0.15540999999999999</v>
      </c>
      <c r="J101">
        <v>0.13877999999999999</v>
      </c>
      <c r="K101">
        <v>0.12667999999999999</v>
      </c>
      <c r="L101">
        <v>0.121308947</v>
      </c>
      <c r="M101" s="10"/>
    </row>
    <row r="102" spans="1:13" x14ac:dyDescent="0.35">
      <c r="A102" s="2">
        <v>8</v>
      </c>
      <c r="B102">
        <v>0.37461</v>
      </c>
      <c r="C102">
        <v>0.36393999999999999</v>
      </c>
      <c r="D102">
        <v>0.42593999999999999</v>
      </c>
      <c r="E102">
        <v>0.68672</v>
      </c>
      <c r="F102">
        <v>0.47434999999999999</v>
      </c>
      <c r="G102">
        <v>0.31002000000000002</v>
      </c>
      <c r="H102">
        <v>0.23541000000000001</v>
      </c>
      <c r="I102">
        <v>0.16844000000000001</v>
      </c>
      <c r="J102">
        <v>0.15160000000000001</v>
      </c>
      <c r="K102">
        <v>0.13950000000000001</v>
      </c>
      <c r="L102">
        <v>0.13024095599999999</v>
      </c>
      <c r="M102" s="10"/>
    </row>
    <row r="103" spans="1:13" x14ac:dyDescent="0.35">
      <c r="A103" s="2">
        <v>12</v>
      </c>
      <c r="B103">
        <v>0.40773999999999999</v>
      </c>
      <c r="C103">
        <v>0.39911999999999997</v>
      </c>
      <c r="D103">
        <v>0.46808</v>
      </c>
      <c r="E103">
        <v>0.74892000000000003</v>
      </c>
      <c r="F103">
        <v>0.50910999999999995</v>
      </c>
      <c r="G103">
        <v>0.33933000000000002</v>
      </c>
      <c r="H103">
        <v>0.26130999999999999</v>
      </c>
      <c r="I103">
        <v>0.19223000000000001</v>
      </c>
      <c r="J103">
        <v>0.17516999999999999</v>
      </c>
      <c r="K103">
        <v>0.16284000000000001</v>
      </c>
      <c r="L103">
        <v>0.156681291</v>
      </c>
      <c r="M103" s="10"/>
    </row>
    <row r="104" spans="1:13" x14ac:dyDescent="0.35">
      <c r="A104" s="2">
        <v>16</v>
      </c>
      <c r="B104">
        <v>0.47565000000000002</v>
      </c>
      <c r="C104">
        <v>0.4713</v>
      </c>
      <c r="D104">
        <v>0.54493000000000003</v>
      </c>
      <c r="E104">
        <v>0.81988000000000005</v>
      </c>
      <c r="F104">
        <v>0.55886000000000002</v>
      </c>
      <c r="G104">
        <v>0.37846999999999997</v>
      </c>
      <c r="H104">
        <v>0.3004</v>
      </c>
      <c r="I104">
        <v>0.22897000000000001</v>
      </c>
      <c r="J104">
        <v>0.21178</v>
      </c>
      <c r="K104">
        <v>0.19941</v>
      </c>
      <c r="L104">
        <v>0.18760737599999999</v>
      </c>
      <c r="M104" s="10"/>
    </row>
    <row r="105" spans="1:13" x14ac:dyDescent="0.35">
      <c r="A105" s="2">
        <v>20</v>
      </c>
      <c r="B105">
        <v>0.54632000000000003</v>
      </c>
      <c r="C105">
        <v>0.53069</v>
      </c>
      <c r="D105">
        <v>0.62297999999999998</v>
      </c>
      <c r="E105">
        <v>0.90390999999999999</v>
      </c>
      <c r="F105">
        <v>0.62094000000000005</v>
      </c>
      <c r="G105">
        <v>0.42721999999999999</v>
      </c>
      <c r="H105">
        <v>0.34712999999999999</v>
      </c>
      <c r="I105">
        <v>0.27958</v>
      </c>
      <c r="J105">
        <v>0.26323000000000002</v>
      </c>
      <c r="K105">
        <v>0.25117</v>
      </c>
      <c r="L105">
        <v>0.244084465</v>
      </c>
      <c r="M105" s="11"/>
    </row>
    <row r="106" spans="1:13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35">
      <c r="A107" s="2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3" x14ac:dyDescent="0.35">
      <c r="A108" s="2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3" x14ac:dyDescent="0.35">
      <c r="A109" s="2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spans="1:13" x14ac:dyDescent="0.35">
      <c r="A110" s="2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spans="1:13" x14ac:dyDescent="0.35">
      <c r="A111" s="2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spans="1:13" x14ac:dyDescent="0.35">
      <c r="A112" s="2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spans="1:13" x14ac:dyDescent="0.35">
      <c r="A113" s="2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spans="1:13" x14ac:dyDescent="0.35">
      <c r="A114" s="2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spans="1:13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3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spans="1:13" x14ac:dyDescent="0.3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spans="1:13" x14ac:dyDescent="0.3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spans="1:13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spans="1:13" x14ac:dyDescent="0.3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2" spans="1:13" x14ac:dyDescent="0.35">
      <c r="A122" t="s">
        <v>25</v>
      </c>
      <c r="B122">
        <v>0.3</v>
      </c>
      <c r="C122">
        <v>0.5</v>
      </c>
      <c r="D122">
        <v>0.8</v>
      </c>
      <c r="E122">
        <v>1.2</v>
      </c>
      <c r="F122">
        <v>2</v>
      </c>
      <c r="G122">
        <v>3</v>
      </c>
      <c r="H122">
        <v>5</v>
      </c>
      <c r="I122">
        <v>7</v>
      </c>
      <c r="J122">
        <v>9</v>
      </c>
      <c r="K122">
        <v>11</v>
      </c>
    </row>
    <row r="123" spans="1:13" x14ac:dyDescent="0.35">
      <c r="A123">
        <v>100000</v>
      </c>
      <c r="B123">
        <v>0.436</v>
      </c>
      <c r="C123">
        <v>0.30099999999999999</v>
      </c>
      <c r="D123">
        <v>0.30199999999999999</v>
      </c>
      <c r="E123">
        <v>0.54</v>
      </c>
      <c r="F123">
        <v>0.54400000000000004</v>
      </c>
      <c r="G123">
        <v>0.44800000000000001</v>
      </c>
      <c r="H123">
        <v>0.33100000000000002</v>
      </c>
      <c r="I123">
        <v>0.245</v>
      </c>
      <c r="J123">
        <v>0.21</v>
      </c>
      <c r="K123">
        <v>0.182</v>
      </c>
    </row>
    <row r="124" spans="1:13" x14ac:dyDescent="0.35">
      <c r="A124">
        <v>500000</v>
      </c>
      <c r="B124">
        <v>0.436</v>
      </c>
      <c r="C124">
        <v>0.436</v>
      </c>
      <c r="D124">
        <v>0.441</v>
      </c>
      <c r="E124">
        <v>0.66800000000000004</v>
      </c>
      <c r="F124">
        <v>0.67300000000000004</v>
      </c>
      <c r="G124">
        <v>0.44800000000000001</v>
      </c>
      <c r="H124">
        <v>0.33100000000000002</v>
      </c>
      <c r="I124">
        <v>0.245</v>
      </c>
      <c r="J124">
        <v>0.21</v>
      </c>
      <c r="K124">
        <v>0.182</v>
      </c>
    </row>
    <row r="125" spans="1:13" x14ac:dyDescent="0.35">
      <c r="A125">
        <v>1000000</v>
      </c>
      <c r="B125">
        <v>0.33800000000000002</v>
      </c>
      <c r="C125">
        <v>0.436</v>
      </c>
      <c r="D125">
        <v>0.441</v>
      </c>
      <c r="E125">
        <v>0.66800000000000004</v>
      </c>
      <c r="F125">
        <v>0.67300000000000004</v>
      </c>
      <c r="G125">
        <v>0.44800000000000001</v>
      </c>
      <c r="H125">
        <v>0.33100000000000002</v>
      </c>
      <c r="I125">
        <v>0.245</v>
      </c>
      <c r="J125">
        <v>0.21</v>
      </c>
      <c r="K125">
        <v>0.182</v>
      </c>
    </row>
    <row r="126" spans="1:13" x14ac:dyDescent="0.35">
      <c r="A126">
        <v>10000000</v>
      </c>
      <c r="B126">
        <v>0.30199999999999999</v>
      </c>
      <c r="C126">
        <v>0.436</v>
      </c>
      <c r="D126">
        <v>0.441</v>
      </c>
      <c r="E126">
        <v>0.66800000000000004</v>
      </c>
      <c r="F126">
        <v>0.67300000000000004</v>
      </c>
      <c r="G126">
        <v>0.44800000000000001</v>
      </c>
      <c r="H126">
        <v>0.33100000000000002</v>
      </c>
      <c r="I126">
        <v>0.245</v>
      </c>
      <c r="J126">
        <v>0.21</v>
      </c>
      <c r="K126">
        <v>0.182</v>
      </c>
    </row>
    <row r="127" spans="1:13" x14ac:dyDescent="0.35">
      <c r="A127">
        <v>60000000</v>
      </c>
      <c r="B127">
        <v>0.30199999999999999</v>
      </c>
      <c r="C127">
        <v>0.30099999999999999</v>
      </c>
      <c r="D127">
        <v>0.30199999999999999</v>
      </c>
      <c r="E127">
        <v>0.54</v>
      </c>
      <c r="F127">
        <v>0.54400000000000004</v>
      </c>
      <c r="G127">
        <v>0.45600000000000002</v>
      </c>
      <c r="H127">
        <v>0.33100000000000002</v>
      </c>
      <c r="I127">
        <v>0.245</v>
      </c>
      <c r="J127">
        <v>0.21</v>
      </c>
      <c r="K127">
        <v>0.182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LNV</dc:creator>
  <cp:lastModifiedBy>R-R</cp:lastModifiedBy>
  <dcterms:created xsi:type="dcterms:W3CDTF">2026-09-09T00:11:43Z</dcterms:created>
  <dcterms:modified xsi:type="dcterms:W3CDTF">2026-10-03T23:27:54Z</dcterms:modified>
</cp:coreProperties>
</file>