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lution Complexation\"/>
    </mc:Choice>
  </mc:AlternateContent>
  <bookViews>
    <workbookView xWindow="0" yWindow="0" windowWidth="28770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2" i="1"/>
</calcChain>
</file>

<file path=xl/sharedStrings.xml><?xml version="1.0" encoding="utf-8"?>
<sst xmlns="http://schemas.openxmlformats.org/spreadsheetml/2006/main" count="94" uniqueCount="10">
  <si>
    <t>Problem no.</t>
  </si>
  <si>
    <t>pH</t>
  </si>
  <si>
    <t>SrCl+</t>
  </si>
  <si>
    <t>SrOH+</t>
  </si>
  <si>
    <t>Sr+2</t>
  </si>
  <si>
    <t>SrCO3 (aq)</t>
  </si>
  <si>
    <t>SrHCO3+</t>
  </si>
  <si>
    <t>Run successful?</t>
  </si>
  <si>
    <t>OK</t>
  </si>
  <si>
    <t xml:space="preserve">The number of iterations has reached the maximum allowed as specified in the   input file.                                                                    REMEDY:  Re-set this number to a larger value or else make better initial activity guesses to produce convergence in fewer iterations.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</si>
</sst>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D1" zoomScaleNormal="100" workbookViewId="0">
      <selection activeCell="I2" sqref="I2:M76"/>
    </sheetView>
  </sheetViews>
  <sheetFormatPr defaultRowHeight="15" x14ac:dyDescent="0.25"/>
  <cols>
    <col min="1" max="1" width="11.85546875" bestFit="1" customWidth="1"/>
    <col min="2" max="2" width="5" bestFit="1" customWidth="1"/>
    <col min="3" max="7" width="13.7109375" bestFit="1" customWidth="1"/>
    <col min="8" max="8" width="15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>
        <v>1</v>
      </c>
      <c r="B2">
        <v>3</v>
      </c>
      <c r="C2">
        <v>1.5719E-4</v>
      </c>
      <c r="D2">
        <v>4.0057000000000003E-13</v>
      </c>
      <c r="E2">
        <v>9.8427999999999988E-3</v>
      </c>
      <c r="F2">
        <v>8.8380999999999996E-16</v>
      </c>
      <c r="G2">
        <v>5.6164000000000004E-10</v>
      </c>
      <c r="H2" t="s">
        <v>8</v>
      </c>
      <c r="I2">
        <f>C2/SUM($C2:$G2)</f>
        <v>1.5719014835541043E-2</v>
      </c>
      <c r="J2">
        <f t="shared" ref="J2:M17" si="0">D2/SUM($C2:$G2)</f>
        <v>4.0057037805666243E-11</v>
      </c>
      <c r="K2">
        <f t="shared" si="0"/>
        <v>0.98428092896026065</v>
      </c>
      <c r="L2">
        <f t="shared" si="0"/>
        <v>8.8381083413700165E-14</v>
      </c>
      <c r="M2">
        <f t="shared" si="0"/>
        <v>5.6164053007400421E-8</v>
      </c>
    </row>
    <row r="3" spans="1:13" x14ac:dyDescent="0.25">
      <c r="A3">
        <v>2</v>
      </c>
      <c r="B3">
        <v>3.1</v>
      </c>
      <c r="C3">
        <v>1.5735E-4</v>
      </c>
      <c r="D3">
        <v>5.0465999999999999E-13</v>
      </c>
      <c r="E3">
        <v>9.8426E-3</v>
      </c>
      <c r="F3">
        <v>1.4022E-15</v>
      </c>
      <c r="G3">
        <v>7.0760000000000002E-10</v>
      </c>
      <c r="H3" t="s">
        <v>8</v>
      </c>
      <c r="I3">
        <f t="shared" ref="I3:I66" si="1">C3/SUM($C3:$G3)</f>
        <v>1.5735077561177428E-2</v>
      </c>
      <c r="J3">
        <f t="shared" si="0"/>
        <v>5.0466248757698126E-11</v>
      </c>
      <c r="K3">
        <f t="shared" si="0"/>
        <v>0.98426485162786748</v>
      </c>
      <c r="L3">
        <f t="shared" si="0"/>
        <v>1.4022069117434375E-13</v>
      </c>
      <c r="M3">
        <f t="shared" si="0"/>
        <v>7.0760348791160773E-8</v>
      </c>
    </row>
    <row r="4" spans="1:13" x14ac:dyDescent="0.25">
      <c r="A4">
        <v>3</v>
      </c>
      <c r="B4">
        <v>3.2</v>
      </c>
      <c r="C4">
        <v>1.5747999999999999E-4</v>
      </c>
      <c r="D4">
        <v>6.3571000000000002E-13</v>
      </c>
      <c r="E4">
        <v>9.8424999999999988E-3</v>
      </c>
      <c r="F4">
        <v>2.2242000000000001E-15</v>
      </c>
      <c r="G4">
        <v>8.9134000000000005E-10</v>
      </c>
      <c r="H4" t="s">
        <v>8</v>
      </c>
      <c r="I4">
        <f t="shared" si="1"/>
        <v>1.574803009137065E-2</v>
      </c>
      <c r="J4">
        <f t="shared" si="0"/>
        <v>6.357112147183919E-11</v>
      </c>
      <c r="K4">
        <f t="shared" si="0"/>
        <v>0.98425188071066549</v>
      </c>
      <c r="L4">
        <f t="shared" si="0"/>
        <v>2.2242042500143893E-13</v>
      </c>
      <c r="M4">
        <f t="shared" si="0"/>
        <v>8.9134170317769337E-8</v>
      </c>
    </row>
    <row r="5" spans="1:13" x14ac:dyDescent="0.25">
      <c r="A5">
        <v>4</v>
      </c>
      <c r="B5">
        <v>3.3</v>
      </c>
      <c r="C5">
        <v>1.5757999999999999E-4</v>
      </c>
      <c r="D5">
        <v>8.0070000000000001E-13</v>
      </c>
      <c r="E5">
        <v>9.8423999999999994E-3</v>
      </c>
      <c r="F5">
        <v>3.5274000000000001E-15</v>
      </c>
      <c r="G5">
        <v>1.1227000000000001E-9</v>
      </c>
      <c r="H5" t="s">
        <v>8</v>
      </c>
      <c r="I5">
        <f t="shared" si="1"/>
        <v>1.5758029745638186E-2</v>
      </c>
      <c r="J5">
        <f t="shared" si="0"/>
        <v>8.0070151144386965E-11</v>
      </c>
      <c r="K5">
        <f t="shared" si="0"/>
        <v>0.98424185790372698</v>
      </c>
      <c r="L5">
        <f t="shared" si="0"/>
        <v>3.5274066585076876E-13</v>
      </c>
      <c r="M5">
        <f t="shared" si="0"/>
        <v>1.1227021192681809E-7</v>
      </c>
    </row>
    <row r="6" spans="1:13" x14ac:dyDescent="0.25">
      <c r="A6">
        <v>5</v>
      </c>
      <c r="B6">
        <v>3.4</v>
      </c>
      <c r="C6">
        <v>1.5766E-4</v>
      </c>
      <c r="D6">
        <v>1.0084E-12</v>
      </c>
      <c r="E6">
        <v>9.8423E-3</v>
      </c>
      <c r="F6">
        <v>5.5933999999999997E-15</v>
      </c>
      <c r="G6">
        <v>1.4139E-9</v>
      </c>
      <c r="H6" t="s">
        <v>8</v>
      </c>
      <c r="I6">
        <f t="shared" si="1"/>
        <v>1.5766060833481324E-2</v>
      </c>
      <c r="J6">
        <f t="shared" si="0"/>
        <v>1.0084038909350862E-10</v>
      </c>
      <c r="K6">
        <f t="shared" si="0"/>
        <v>0.98423379767457331</v>
      </c>
      <c r="L6">
        <f t="shared" si="0"/>
        <v>5.5934215822652823E-13</v>
      </c>
      <c r="M6">
        <f t="shared" si="0"/>
        <v>1.4139054555663608E-7</v>
      </c>
    </row>
    <row r="7" spans="1:13" x14ac:dyDescent="0.25">
      <c r="A7">
        <v>6</v>
      </c>
      <c r="B7">
        <v>3.5</v>
      </c>
      <c r="C7">
        <v>1.5772E-4</v>
      </c>
      <c r="D7">
        <v>1.2699000000000001E-12</v>
      </c>
      <c r="E7">
        <v>9.8423E-3</v>
      </c>
      <c r="F7">
        <v>8.8686999999999999E-15</v>
      </c>
      <c r="G7">
        <v>1.7805E-9</v>
      </c>
      <c r="H7" t="s">
        <v>8</v>
      </c>
      <c r="I7">
        <f t="shared" si="1"/>
        <v>1.5771965645853359E-2</v>
      </c>
      <c r="J7">
        <f t="shared" si="0"/>
        <v>1.2698972339379396E-10</v>
      </c>
      <c r="K7">
        <f t="shared" si="0"/>
        <v>0.98422785617665809</v>
      </c>
      <c r="L7">
        <f t="shared" si="0"/>
        <v>8.8686806824359425E-13</v>
      </c>
      <c r="M7">
        <f t="shared" si="0"/>
        <v>1.7804961217627381E-7</v>
      </c>
    </row>
    <row r="8" spans="1:13" x14ac:dyDescent="0.25">
      <c r="A8">
        <v>7</v>
      </c>
      <c r="B8">
        <v>3.6</v>
      </c>
      <c r="C8">
        <v>1.5777E-4</v>
      </c>
      <c r="D8">
        <v>1.5990999999999999E-12</v>
      </c>
      <c r="E8">
        <v>9.8421999999999989E-3</v>
      </c>
      <c r="F8">
        <v>1.4061E-14</v>
      </c>
      <c r="G8">
        <v>2.2420999999999999E-9</v>
      </c>
      <c r="H8" t="s">
        <v>8</v>
      </c>
      <c r="I8">
        <f t="shared" si="1"/>
        <v>1.5777043791215292E-2</v>
      </c>
      <c r="J8">
        <f t="shared" si="0"/>
        <v>1.599104438520148E-10</v>
      </c>
      <c r="K8">
        <f t="shared" si="0"/>
        <v>0.98422273183684561</v>
      </c>
      <c r="L8">
        <f t="shared" si="0"/>
        <v>1.4061039028223252E-12</v>
      </c>
      <c r="M8">
        <f t="shared" si="0"/>
        <v>2.2421062232543453E-7</v>
      </c>
    </row>
    <row r="9" spans="1:13" x14ac:dyDescent="0.25">
      <c r="A9">
        <v>8</v>
      </c>
      <c r="B9">
        <v>3.7</v>
      </c>
      <c r="C9">
        <v>1.5781000000000001E-4</v>
      </c>
      <c r="D9">
        <v>2.0134999999999999E-12</v>
      </c>
      <c r="E9">
        <v>9.8421999999999989E-3</v>
      </c>
      <c r="F9">
        <v>2.2290000000000002E-14</v>
      </c>
      <c r="G9">
        <v>2.8230999999999999E-9</v>
      </c>
      <c r="H9" t="s">
        <v>8</v>
      </c>
      <c r="I9">
        <f t="shared" si="1"/>
        <v>1.5780979760679169E-2</v>
      </c>
      <c r="J9">
        <f t="shared" si="0"/>
        <v>2.0134974176622206E-10</v>
      </c>
      <c r="K9">
        <f t="shared" si="0"/>
        <v>0.98421873772610413</v>
      </c>
      <c r="L9">
        <f t="shared" si="0"/>
        <v>2.2289971412808995E-12</v>
      </c>
      <c r="M9">
        <f t="shared" si="0"/>
        <v>2.8230963793405589E-7</v>
      </c>
    </row>
    <row r="10" spans="1:13" x14ac:dyDescent="0.25">
      <c r="A10">
        <v>9</v>
      </c>
      <c r="B10">
        <v>3.8</v>
      </c>
      <c r="C10">
        <v>1.5783999999999999E-4</v>
      </c>
      <c r="D10">
        <v>2.5351999999999999E-12</v>
      </c>
      <c r="E10">
        <v>9.8420999999999995E-3</v>
      </c>
      <c r="F10">
        <v>3.5335000000000002E-14</v>
      </c>
      <c r="G10">
        <v>3.5547000000000001E-9</v>
      </c>
      <c r="H10" t="s">
        <v>8</v>
      </c>
      <c r="I10">
        <f t="shared" si="1"/>
        <v>1.5784089089707035E-2</v>
      </c>
      <c r="J10">
        <f t="shared" si="0"/>
        <v>2.5352143094415406E-10</v>
      </c>
      <c r="K10">
        <f t="shared" si="0"/>
        <v>0.9842155551812316</v>
      </c>
      <c r="L10">
        <f t="shared" si="0"/>
        <v>3.5335199441510269E-12</v>
      </c>
      <c r="M10">
        <f t="shared" si="0"/>
        <v>3.5547200638102889E-7</v>
      </c>
    </row>
    <row r="11" spans="1:13" x14ac:dyDescent="0.25">
      <c r="A11">
        <v>10</v>
      </c>
      <c r="B11">
        <v>3.9</v>
      </c>
      <c r="C11">
        <v>1.5787E-4</v>
      </c>
      <c r="D11">
        <v>3.1920000000000001E-12</v>
      </c>
      <c r="E11">
        <v>9.8420999999999995E-3</v>
      </c>
      <c r="F11">
        <v>5.6012000000000005E-14</v>
      </c>
      <c r="G11">
        <v>4.4755999999999997E-9</v>
      </c>
      <c r="H11" t="s">
        <v>8</v>
      </c>
      <c r="I11">
        <f t="shared" si="1"/>
        <v>1.5787040290345469E-2</v>
      </c>
      <c r="J11">
        <f t="shared" si="0"/>
        <v>3.1920081463725055E-10</v>
      </c>
      <c r="K11">
        <f t="shared" si="0"/>
        <v>0.98421251182371028</v>
      </c>
      <c r="L11">
        <f t="shared" si="0"/>
        <v>5.601214294944135E-12</v>
      </c>
      <c r="M11">
        <f t="shared" si="0"/>
        <v>4.4756114222759344E-7</v>
      </c>
    </row>
    <row r="12" spans="1:13" x14ac:dyDescent="0.25">
      <c r="A12">
        <v>11</v>
      </c>
      <c r="B12">
        <v>4</v>
      </c>
      <c r="C12">
        <v>1.5788999999999999E-4</v>
      </c>
      <c r="D12">
        <v>4.0189000000000002E-12</v>
      </c>
      <c r="E12">
        <v>9.8420999999999995E-3</v>
      </c>
      <c r="F12">
        <v>8.8784000000000001E-14</v>
      </c>
      <c r="G12">
        <v>5.6350000000000005E-9</v>
      </c>
      <c r="H12" t="s">
        <v>8</v>
      </c>
      <c r="I12">
        <f t="shared" si="1"/>
        <v>1.5789006885415881E-2</v>
      </c>
      <c r="J12">
        <f t="shared" si="0"/>
        <v>4.018901752599778E-10</v>
      </c>
      <c r="K12">
        <f t="shared" si="0"/>
        <v>0.98421042920356983</v>
      </c>
      <c r="L12">
        <f t="shared" si="0"/>
        <v>8.8784038717763233E-12</v>
      </c>
      <c r="M12">
        <f t="shared" si="0"/>
        <v>5.6350024573638929E-7</v>
      </c>
    </row>
    <row r="13" spans="1:13" x14ac:dyDescent="0.25">
      <c r="A13">
        <v>12</v>
      </c>
      <c r="B13">
        <v>4.0999999999999996</v>
      </c>
      <c r="C13">
        <v>1.5790000000000002E-4</v>
      </c>
      <c r="D13">
        <v>5.0599000000000003E-12</v>
      </c>
      <c r="E13">
        <v>9.8420999999999995E-3</v>
      </c>
      <c r="F13">
        <v>1.4073000000000002E-13</v>
      </c>
      <c r="G13">
        <v>7.0945000000000003E-9</v>
      </c>
      <c r="H13" t="s">
        <v>8</v>
      </c>
      <c r="I13">
        <f t="shared" si="1"/>
        <v>1.578998878958067E-2</v>
      </c>
      <c r="J13">
        <f t="shared" si="0"/>
        <v>5.0598964076250303E-10</v>
      </c>
      <c r="K13">
        <f t="shared" si="0"/>
        <v>0.98420930124086059</v>
      </c>
      <c r="L13">
        <f t="shared" si="0"/>
        <v>1.4072990008598402E-11</v>
      </c>
      <c r="M13">
        <f t="shared" si="0"/>
        <v>7.0944949631209661E-7</v>
      </c>
    </row>
    <row r="14" spans="1:13" x14ac:dyDescent="0.25">
      <c r="A14">
        <v>13</v>
      </c>
      <c r="B14">
        <v>4.2</v>
      </c>
      <c r="C14">
        <v>1.5791000000000001E-4</v>
      </c>
      <c r="D14">
        <v>6.3703999999999996E-12</v>
      </c>
      <c r="E14">
        <v>9.8420999999999995E-3</v>
      </c>
      <c r="F14">
        <v>2.2306000000000001E-13</v>
      </c>
      <c r="G14">
        <v>8.9320000000000002E-9</v>
      </c>
      <c r="H14" t="s">
        <v>8</v>
      </c>
      <c r="I14">
        <f t="shared" si="1"/>
        <v>1.5790970094123707E-2</v>
      </c>
      <c r="J14">
        <f t="shared" si="0"/>
        <v>6.3703879353812713E-10</v>
      </c>
      <c r="K14">
        <f t="shared" si="0"/>
        <v>0.9842081360482231</v>
      </c>
      <c r="L14">
        <f t="shared" si="0"/>
        <v>2.2305957755653436E-11</v>
      </c>
      <c r="M14">
        <f t="shared" si="0"/>
        <v>8.9319830840803587E-7</v>
      </c>
    </row>
    <row r="15" spans="1:13" x14ac:dyDescent="0.25">
      <c r="A15">
        <v>14</v>
      </c>
      <c r="B15">
        <v>4.3</v>
      </c>
      <c r="C15">
        <v>1.5792000000000001E-4</v>
      </c>
      <c r="D15">
        <v>8.0203000000000005E-12</v>
      </c>
      <c r="E15">
        <v>9.8420999999999995E-3</v>
      </c>
      <c r="F15">
        <v>3.5354000000000003E-13</v>
      </c>
      <c r="G15">
        <v>1.1244999999999999E-8</v>
      </c>
      <c r="H15" t="s">
        <v>8</v>
      </c>
      <c r="I15">
        <f t="shared" si="1"/>
        <v>1.5791950644826282E-2</v>
      </c>
      <c r="J15">
        <f t="shared" si="0"/>
        <v>8.0202749339349187E-10</v>
      </c>
      <c r="K15">
        <f t="shared" si="0"/>
        <v>0.98420692402130661</v>
      </c>
      <c r="L15">
        <f t="shared" si="0"/>
        <v>3.5353889507167454E-11</v>
      </c>
      <c r="M15">
        <f t="shared" si="0"/>
        <v>1.1244964855690952E-6</v>
      </c>
    </row>
    <row r="16" spans="1:13" x14ac:dyDescent="0.25">
      <c r="A16">
        <v>15</v>
      </c>
      <c r="B16">
        <v>4.4000000000000004</v>
      </c>
      <c r="C16">
        <v>1.5793E-4</v>
      </c>
      <c r="D16">
        <v>1.0097000000000001E-11</v>
      </c>
      <c r="E16">
        <v>9.8420000000000001E-3</v>
      </c>
      <c r="F16">
        <v>5.6036000000000005E-13</v>
      </c>
      <c r="G16">
        <v>1.4158E-8</v>
      </c>
      <c r="H16" t="s">
        <v>8</v>
      </c>
      <c r="I16">
        <f t="shared" si="1"/>
        <v>1.5793088174931722E-2</v>
      </c>
      <c r="J16">
        <f t="shared" si="0"/>
        <v>1.0097056373221403E-9</v>
      </c>
      <c r="K16">
        <f t="shared" si="0"/>
        <v>0.98420549495142162</v>
      </c>
      <c r="L16">
        <f t="shared" si="0"/>
        <v>5.6036312858258349E-11</v>
      </c>
      <c r="M16">
        <f t="shared" si="0"/>
        <v>1.4158079046456235E-6</v>
      </c>
    </row>
    <row r="17" spans="1:13" x14ac:dyDescent="0.25">
      <c r="A17">
        <v>16</v>
      </c>
      <c r="B17">
        <v>4.5</v>
      </c>
      <c r="C17">
        <v>1.5794E-4</v>
      </c>
      <c r="D17">
        <v>1.2712000000000002E-11</v>
      </c>
      <c r="E17">
        <v>9.8420000000000001E-3</v>
      </c>
      <c r="F17">
        <v>8.8815000000000011E-13</v>
      </c>
      <c r="G17">
        <v>1.7823999999999998E-8</v>
      </c>
      <c r="H17" t="s">
        <v>8</v>
      </c>
      <c r="I17">
        <f t="shared" si="1"/>
        <v>1.5794066591575086E-2</v>
      </c>
      <c r="J17">
        <f t="shared" si="0"/>
        <v>1.2712053597068668E-9</v>
      </c>
      <c r="K17">
        <f t="shared" si="0"/>
        <v>0.98420414964088898</v>
      </c>
      <c r="L17">
        <f t="shared" si="0"/>
        <v>8.8815374466933118E-11</v>
      </c>
      <c r="M17">
        <f t="shared" si="0"/>
        <v>1.7824075150578343E-6</v>
      </c>
    </row>
    <row r="18" spans="1:13" x14ac:dyDescent="0.25">
      <c r="A18">
        <v>17</v>
      </c>
      <c r="B18">
        <v>4.5999999999999996</v>
      </c>
      <c r="C18">
        <v>1.5794E-4</v>
      </c>
      <c r="D18">
        <v>1.6004000000000002E-11</v>
      </c>
      <c r="E18">
        <v>9.8420000000000001E-3</v>
      </c>
      <c r="F18">
        <v>1.4076999999999999E-12</v>
      </c>
      <c r="G18">
        <v>2.2439E-8</v>
      </c>
      <c r="H18" t="s">
        <v>8</v>
      </c>
      <c r="I18">
        <f t="shared" si="1"/>
        <v>1.5794059296565979E-2</v>
      </c>
      <c r="J18">
        <f t="shared" ref="J18:J76" si="2">D18/SUM($C18:$G18)</f>
        <v>1.6004060084984297E-9</v>
      </c>
      <c r="K18">
        <f t="shared" ref="K18:K76" si="3">E18/SUM($C18:$G18)</f>
        <v>0.98420369505383298</v>
      </c>
      <c r="L18">
        <f t="shared" ref="L18:L76" si="4">F18/SUM($C18:$G18)</f>
        <v>1.4077052850307666E-10</v>
      </c>
      <c r="M18">
        <f t="shared" ref="M18:M76" si="5">G18/SUM($C18:$G18)</f>
        <v>2.2439084244374068E-6</v>
      </c>
    </row>
    <row r="19" spans="1:13" x14ac:dyDescent="0.25">
      <c r="A19">
        <v>18</v>
      </c>
      <c r="B19">
        <v>4.7</v>
      </c>
      <c r="C19">
        <v>1.5794999999999999E-4</v>
      </c>
      <c r="D19">
        <v>2.0148000000000002E-11</v>
      </c>
      <c r="E19">
        <v>9.8420000000000001E-3</v>
      </c>
      <c r="F19">
        <v>2.2311000000000001E-12</v>
      </c>
      <c r="G19">
        <v>2.8249999999999998E-8</v>
      </c>
      <c r="H19" t="s">
        <v>8</v>
      </c>
      <c r="I19">
        <f t="shared" si="1"/>
        <v>1.5795034318851774E-2</v>
      </c>
      <c r="J19">
        <f t="shared" si="2"/>
        <v>2.0148043776905706E-9</v>
      </c>
      <c r="K19">
        <f t="shared" si="3"/>
        <v>0.98420213843709514</v>
      </c>
      <c r="L19">
        <f t="shared" si="4"/>
        <v>2.2311048476600315E-10</v>
      </c>
      <c r="M19">
        <f t="shared" si="5"/>
        <v>2.8250061380662402E-6</v>
      </c>
    </row>
    <row r="20" spans="1:13" x14ac:dyDescent="0.25">
      <c r="A20">
        <v>19</v>
      </c>
      <c r="B20">
        <v>4.8</v>
      </c>
      <c r="C20">
        <v>1.5794999999999999E-4</v>
      </c>
      <c r="D20">
        <v>2.5365000000000001E-11</v>
      </c>
      <c r="E20">
        <v>9.8420000000000001E-3</v>
      </c>
      <c r="F20">
        <v>3.5360999999999998E-12</v>
      </c>
      <c r="G20">
        <v>3.5565000000000001E-8</v>
      </c>
      <c r="H20" t="s">
        <v>8</v>
      </c>
      <c r="I20">
        <f t="shared" si="1"/>
        <v>1.5795022754465989E-2</v>
      </c>
      <c r="J20">
        <f t="shared" si="2"/>
        <v>2.5365036541122498E-9</v>
      </c>
      <c r="K20">
        <f t="shared" si="3"/>
        <v>0.98420141785029613</v>
      </c>
      <c r="L20">
        <f t="shared" si="4"/>
        <v>3.5361050941479699E-10</v>
      </c>
      <c r="M20">
        <f t="shared" si="5"/>
        <v>3.5565051235364546E-6</v>
      </c>
    </row>
    <row r="21" spans="1:13" x14ac:dyDescent="0.25">
      <c r="A21">
        <v>20</v>
      </c>
      <c r="B21">
        <v>4.9000000000000004</v>
      </c>
      <c r="C21">
        <v>1.5794999999999999E-4</v>
      </c>
      <c r="D21">
        <v>3.1934000000000002E-11</v>
      </c>
      <c r="E21">
        <v>9.8420000000000001E-3</v>
      </c>
      <c r="F21">
        <v>5.6043000000000003E-12</v>
      </c>
      <c r="G21">
        <v>4.4774000000000001E-8</v>
      </c>
      <c r="H21" t="s">
        <v>8</v>
      </c>
      <c r="I21">
        <f t="shared" si="1"/>
        <v>1.5795008195179507E-2</v>
      </c>
      <c r="J21">
        <f t="shared" si="2"/>
        <v>3.1934016568842192E-9</v>
      </c>
      <c r="K21">
        <f t="shared" si="3"/>
        <v>0.98420051064866543</v>
      </c>
      <c r="L21">
        <f t="shared" si="4"/>
        <v>5.6043029077710997E-10</v>
      </c>
      <c r="M21">
        <f t="shared" si="5"/>
        <v>4.4774023230830471E-6</v>
      </c>
    </row>
    <row r="22" spans="1:13" x14ac:dyDescent="0.25">
      <c r="A22">
        <v>21</v>
      </c>
      <c r="B22">
        <v>5</v>
      </c>
      <c r="C22">
        <v>1.5794999999999999E-4</v>
      </c>
      <c r="D22">
        <v>4.0202000000000005E-11</v>
      </c>
      <c r="E22">
        <v>9.8420000000000001E-3</v>
      </c>
      <c r="F22">
        <v>8.8824000000000002E-12</v>
      </c>
      <c r="G22">
        <v>5.6367999999999999E-8</v>
      </c>
      <c r="H22" t="s">
        <v>8</v>
      </c>
      <c r="I22">
        <f t="shared" si="1"/>
        <v>1.5794989864221693E-2</v>
      </c>
      <c r="J22">
        <f t="shared" si="2"/>
        <v>4.0201974202053851E-9</v>
      </c>
      <c r="K22">
        <f t="shared" si="3"/>
        <v>0.98419936843095857</v>
      </c>
      <c r="L22">
        <f t="shared" si="4"/>
        <v>8.8823943000926098E-10</v>
      </c>
      <c r="M22">
        <f t="shared" si="5"/>
        <v>5.636796382820186E-6</v>
      </c>
    </row>
    <row r="23" spans="1:13" x14ac:dyDescent="0.25">
      <c r="A23">
        <v>22</v>
      </c>
      <c r="B23">
        <v>5.0999999999999996</v>
      </c>
      <c r="C23">
        <v>1.5796000000000001E-4</v>
      </c>
      <c r="D23">
        <v>5.0612000000000004E-11</v>
      </c>
      <c r="E23">
        <v>9.8420000000000001E-3</v>
      </c>
      <c r="F23">
        <v>1.4078E-11</v>
      </c>
      <c r="G23">
        <v>7.0963999999999999E-8</v>
      </c>
      <c r="H23" t="s">
        <v>8</v>
      </c>
      <c r="I23">
        <f t="shared" si="1"/>
        <v>1.5795950987233361E-2</v>
      </c>
      <c r="J23">
        <f t="shared" si="2"/>
        <v>5.0611842958081471E-9</v>
      </c>
      <c r="K23">
        <f t="shared" si="3"/>
        <v>0.98419694616580611</v>
      </c>
      <c r="L23">
        <f t="shared" si="4"/>
        <v>1.4077956317945762E-9</v>
      </c>
      <c r="M23">
        <f t="shared" si="5"/>
        <v>7.0963779808687522E-6</v>
      </c>
    </row>
    <row r="24" spans="1:13" x14ac:dyDescent="0.25">
      <c r="A24">
        <v>23</v>
      </c>
      <c r="B24">
        <v>5.2</v>
      </c>
      <c r="C24">
        <v>1.5796000000000001E-4</v>
      </c>
      <c r="D24">
        <v>6.3717000000000001E-11</v>
      </c>
      <c r="E24">
        <v>9.8418999999999989E-3</v>
      </c>
      <c r="F24">
        <v>2.2312000000000003E-11</v>
      </c>
      <c r="G24">
        <v>8.9338000000000002E-8</v>
      </c>
      <c r="H24" t="s">
        <v>8</v>
      </c>
      <c r="I24">
        <f t="shared" si="1"/>
        <v>1.5796079890207846E-2</v>
      </c>
      <c r="J24">
        <f t="shared" si="2"/>
        <v>6.3717322256544274E-9</v>
      </c>
      <c r="K24">
        <f t="shared" si="3"/>
        <v>0.98419497766166486</v>
      </c>
      <c r="L24">
        <f t="shared" si="4"/>
        <v>2.2312112845677229E-9</v>
      </c>
      <c r="M24">
        <f t="shared" si="5"/>
        <v>8.933845183789494E-6</v>
      </c>
    </row>
    <row r="25" spans="1:13" x14ac:dyDescent="0.25">
      <c r="A25">
        <v>24</v>
      </c>
      <c r="B25">
        <v>5.3</v>
      </c>
      <c r="C25">
        <v>1.5796000000000001E-4</v>
      </c>
      <c r="D25">
        <v>8.0215000000000004E-11</v>
      </c>
      <c r="E25">
        <v>9.8418999999999989E-3</v>
      </c>
      <c r="F25">
        <v>3.5362000000000005E-11</v>
      </c>
      <c r="G25">
        <v>1.1246999999999999E-7</v>
      </c>
      <c r="H25" t="s">
        <v>8</v>
      </c>
      <c r="I25">
        <f t="shared" si="1"/>
        <v>1.5796043303941288E-2</v>
      </c>
      <c r="J25">
        <f t="shared" si="2"/>
        <v>8.0215219905396963E-9</v>
      </c>
      <c r="K25">
        <f t="shared" si="3"/>
        <v>0.98419269810749388</v>
      </c>
      <c r="L25">
        <f t="shared" si="4"/>
        <v>3.5362096943148386E-9</v>
      </c>
      <c r="M25">
        <f t="shared" si="5"/>
        <v>1.1247030833086075E-5</v>
      </c>
    </row>
    <row r="26" spans="1:13" x14ac:dyDescent="0.25">
      <c r="A26">
        <v>25</v>
      </c>
      <c r="B26">
        <v>5.4</v>
      </c>
      <c r="C26">
        <v>1.5796000000000001E-4</v>
      </c>
      <c r="D26">
        <v>1.0098E-10</v>
      </c>
      <c r="E26">
        <v>9.8418999999999989E-3</v>
      </c>
      <c r="F26">
        <v>5.6045000000000005E-11</v>
      </c>
      <c r="G26">
        <v>1.4158999999999999E-7</v>
      </c>
      <c r="H26" t="s">
        <v>8</v>
      </c>
      <c r="I26">
        <f t="shared" si="1"/>
        <v>1.5795997240399793E-2</v>
      </c>
      <c r="J26">
        <f t="shared" si="2"/>
        <v>1.0097998235854463E-8</v>
      </c>
      <c r="K26">
        <f t="shared" si="3"/>
        <v>0.98418982805957644</v>
      </c>
      <c r="L26">
        <f t="shared" si="4"/>
        <v>5.6044990208800102E-9</v>
      </c>
      <c r="M26">
        <f t="shared" si="5"/>
        <v>1.4158997526387732E-5</v>
      </c>
    </row>
    <row r="27" spans="1:13" x14ac:dyDescent="0.25">
      <c r="A27">
        <v>26</v>
      </c>
      <c r="B27">
        <v>5.5</v>
      </c>
      <c r="C27">
        <v>1.5796000000000001E-4</v>
      </c>
      <c r="D27">
        <v>1.2713E-10</v>
      </c>
      <c r="E27">
        <v>9.8418999999999989E-3</v>
      </c>
      <c r="F27">
        <v>8.8826000000000009E-11</v>
      </c>
      <c r="G27">
        <v>1.7825E-7</v>
      </c>
      <c r="H27" t="s">
        <v>8</v>
      </c>
      <c r="I27">
        <f t="shared" si="1"/>
        <v>1.5795939239409626E-2</v>
      </c>
      <c r="J27">
        <f t="shared" si="2"/>
        <v>1.2712951098418244E-8</v>
      </c>
      <c r="K27">
        <f t="shared" si="3"/>
        <v>0.98418621423363872</v>
      </c>
      <c r="L27">
        <f t="shared" si="4"/>
        <v>8.8825658323613551E-9</v>
      </c>
      <c r="M27">
        <f t="shared" si="5"/>
        <v>1.7824931434697174E-5</v>
      </c>
    </row>
    <row r="28" spans="1:13" x14ac:dyDescent="0.25">
      <c r="A28">
        <v>27</v>
      </c>
      <c r="B28">
        <v>5.6</v>
      </c>
      <c r="C28">
        <v>1.5796000000000001E-4</v>
      </c>
      <c r="D28">
        <v>1.6005000000000001E-10</v>
      </c>
      <c r="E28">
        <v>9.8417999999999995E-3</v>
      </c>
      <c r="F28">
        <v>1.4078E-10</v>
      </c>
      <c r="G28">
        <v>2.2440999999999998E-7</v>
      </c>
      <c r="H28" t="s">
        <v>8</v>
      </c>
      <c r="I28">
        <f t="shared" si="1"/>
        <v>1.579602415080986E-2</v>
      </c>
      <c r="J28">
        <f t="shared" si="2"/>
        <v>1.6005024470354002E-8</v>
      </c>
      <c r="K28">
        <f t="shared" si="3"/>
        <v>0.98418150473183375</v>
      </c>
      <c r="L28">
        <f t="shared" si="4"/>
        <v>1.4078021524126437E-8</v>
      </c>
      <c r="M28">
        <f t="shared" si="5"/>
        <v>2.2441034310478857E-5</v>
      </c>
    </row>
    <row r="29" spans="1:13" x14ac:dyDescent="0.25">
      <c r="A29">
        <v>28</v>
      </c>
      <c r="B29">
        <v>5.7</v>
      </c>
      <c r="C29">
        <v>1.5796000000000001E-4</v>
      </c>
      <c r="D29">
        <v>2.0148999999999999E-10</v>
      </c>
      <c r="E29">
        <v>9.8417000000000001E-3</v>
      </c>
      <c r="F29">
        <v>2.2312E-10</v>
      </c>
      <c r="G29">
        <v>2.8251000000000001E-7</v>
      </c>
      <c r="H29" t="s">
        <v>8</v>
      </c>
      <c r="I29">
        <f t="shared" si="1"/>
        <v>1.579609014100444E-2</v>
      </c>
      <c r="J29">
        <f t="shared" si="2"/>
        <v>2.0149114981710459E-8</v>
      </c>
      <c r="K29">
        <f t="shared" si="3"/>
        <v>0.98417561623653693</v>
      </c>
      <c r="L29">
        <f t="shared" si="4"/>
        <v>2.2312127325024752E-8</v>
      </c>
      <c r="M29">
        <f t="shared" si="5"/>
        <v>2.8251161216353277E-5</v>
      </c>
    </row>
    <row r="30" spans="1:13" x14ac:dyDescent="0.25">
      <c r="A30">
        <v>29</v>
      </c>
      <c r="B30">
        <v>5.8</v>
      </c>
      <c r="C30">
        <v>1.5794999999999999E-4</v>
      </c>
      <c r="D30">
        <v>2.5365999999999998E-10</v>
      </c>
      <c r="E30">
        <v>9.8417000000000001E-3</v>
      </c>
      <c r="F30">
        <v>3.5360999999999998E-10</v>
      </c>
      <c r="G30">
        <v>3.5566E-7</v>
      </c>
      <c r="H30" t="s">
        <v>8</v>
      </c>
      <c r="I30">
        <f t="shared" si="1"/>
        <v>1.5794990100853237E-2</v>
      </c>
      <c r="J30">
        <f t="shared" si="2"/>
        <v>2.5365984102452879E-8</v>
      </c>
      <c r="K30">
        <f t="shared" si="3"/>
        <v>0.984169383194475</v>
      </c>
      <c r="L30">
        <f t="shared" si="4"/>
        <v>3.5360977838320443E-8</v>
      </c>
      <c r="M30">
        <f t="shared" si="5"/>
        <v>3.5565977709841489E-5</v>
      </c>
    </row>
    <row r="31" spans="1:13" x14ac:dyDescent="0.25">
      <c r="A31">
        <v>30</v>
      </c>
      <c r="B31">
        <v>5.9</v>
      </c>
      <c r="C31">
        <v>1.5794999999999999E-4</v>
      </c>
      <c r="D31">
        <v>3.1933000000000002E-10</v>
      </c>
      <c r="E31">
        <v>9.841599999999999E-3</v>
      </c>
      <c r="F31">
        <v>5.6043999999999998E-10</v>
      </c>
      <c r="G31">
        <v>4.4773999999999996E-7</v>
      </c>
      <c r="H31" t="s">
        <v>8</v>
      </c>
      <c r="I31">
        <f t="shared" si="1"/>
        <v>1.5795002180073587E-2</v>
      </c>
      <c r="J31">
        <f t="shared" si="2"/>
        <v>3.1933004407489075E-8</v>
      </c>
      <c r="K31">
        <f t="shared" si="3"/>
        <v>0.98416013583673445</v>
      </c>
      <c r="L31">
        <f t="shared" si="4"/>
        <v>5.6044007735362083E-8</v>
      </c>
      <c r="M31">
        <f t="shared" si="5"/>
        <v>4.4774006179842657E-5</v>
      </c>
    </row>
    <row r="32" spans="1:13" x14ac:dyDescent="0.25">
      <c r="A32">
        <v>31</v>
      </c>
      <c r="B32">
        <v>6</v>
      </c>
      <c r="C32">
        <v>1.5794999999999999E-4</v>
      </c>
      <c r="D32">
        <v>4.0200999999999999E-10</v>
      </c>
      <c r="E32">
        <v>9.8414999999999996E-3</v>
      </c>
      <c r="F32">
        <v>8.8821999999999996E-10</v>
      </c>
      <c r="G32">
        <v>5.6365999999999995E-7</v>
      </c>
      <c r="H32" t="s">
        <v>8</v>
      </c>
      <c r="I32">
        <f t="shared" si="1"/>
        <v>1.5794976386147019E-2</v>
      </c>
      <c r="J32">
        <f t="shared" si="2"/>
        <v>4.0200939898670234E-8</v>
      </c>
      <c r="K32">
        <f t="shared" si="3"/>
        <v>0.98414852867531433</v>
      </c>
      <c r="L32">
        <f t="shared" si="4"/>
        <v>8.8821867209265624E-8</v>
      </c>
      <c r="M32">
        <f t="shared" si="5"/>
        <v>5.6365915731659568E-5</v>
      </c>
    </row>
    <row r="33" spans="1:13" x14ac:dyDescent="0.25">
      <c r="A33">
        <v>32</v>
      </c>
      <c r="B33">
        <v>6.1</v>
      </c>
      <c r="C33">
        <v>1.5794999999999999E-4</v>
      </c>
      <c r="D33">
        <v>5.0608999999999996E-10</v>
      </c>
      <c r="E33">
        <v>9.841299999999999E-3</v>
      </c>
      <c r="F33">
        <v>1.4077E-9</v>
      </c>
      <c r="G33">
        <v>7.0959999999999995E-7</v>
      </c>
      <c r="H33" t="s">
        <v>8</v>
      </c>
      <c r="I33">
        <f t="shared" si="1"/>
        <v>1.5795060789202647E-2</v>
      </c>
      <c r="J33">
        <f t="shared" si="2"/>
        <v>5.0609194775609801E-8</v>
      </c>
      <c r="K33">
        <f t="shared" si="3"/>
        <v>0.98413378755796155</v>
      </c>
      <c r="L33">
        <f t="shared" si="4"/>
        <v>1.4077054177246325E-7</v>
      </c>
      <c r="M33">
        <f t="shared" si="5"/>
        <v>7.0960273099197213E-5</v>
      </c>
    </row>
    <row r="34" spans="1:13" x14ac:dyDescent="0.25">
      <c r="A34">
        <v>33</v>
      </c>
      <c r="B34">
        <v>6.2</v>
      </c>
      <c r="C34">
        <v>1.5794E-4</v>
      </c>
      <c r="D34">
        <v>6.3711999999999997E-10</v>
      </c>
      <c r="E34">
        <v>9.8411000000000002E-3</v>
      </c>
      <c r="F34">
        <v>2.2310000000000003E-9</v>
      </c>
      <c r="G34">
        <v>8.9330999999999994E-7</v>
      </c>
      <c r="H34" t="s">
        <v>8</v>
      </c>
      <c r="I34">
        <f t="shared" si="1"/>
        <v>1.5794100800920603E-2</v>
      </c>
      <c r="J34">
        <f t="shared" si="2"/>
        <v>6.3712406624557016E-8</v>
      </c>
      <c r="K34">
        <f t="shared" si="3"/>
        <v>0.98411628081511815</v>
      </c>
      <c r="L34">
        <f t="shared" si="4"/>
        <v>2.2310142387523028E-7</v>
      </c>
      <c r="M34">
        <f t="shared" si="5"/>
        <v>8.9331570130874913E-5</v>
      </c>
    </row>
    <row r="35" spans="1:13" x14ac:dyDescent="0.25">
      <c r="A35">
        <v>34</v>
      </c>
      <c r="B35">
        <v>6.3</v>
      </c>
      <c r="C35">
        <v>1.5794E-4</v>
      </c>
      <c r="D35">
        <v>8.0206000000000002E-10</v>
      </c>
      <c r="E35">
        <v>9.8408999999999996E-3</v>
      </c>
      <c r="F35">
        <v>3.5358000000000001E-9</v>
      </c>
      <c r="G35">
        <v>1.1246E-6</v>
      </c>
      <c r="H35" t="s">
        <v>8</v>
      </c>
      <c r="I35">
        <f t="shared" si="1"/>
        <v>1.5794049059696308E-2</v>
      </c>
      <c r="J35">
        <f t="shared" si="2"/>
        <v>8.0206249137773972E-8</v>
      </c>
      <c r="K35">
        <f t="shared" si="3"/>
        <v>0.98409305680363035</v>
      </c>
      <c r="L35">
        <f t="shared" si="4"/>
        <v>3.5358109829855771E-7</v>
      </c>
      <c r="M35">
        <f t="shared" si="5"/>
        <v>1.1246034932591153E-4</v>
      </c>
    </row>
    <row r="36" spans="1:13" x14ac:dyDescent="0.25">
      <c r="A36">
        <v>35</v>
      </c>
      <c r="B36">
        <v>6.4</v>
      </c>
      <c r="C36">
        <v>1.5793E-4</v>
      </c>
      <c r="D36">
        <v>1.0096999999999999E-9</v>
      </c>
      <c r="E36">
        <v>9.8405999999999997E-3</v>
      </c>
      <c r="F36">
        <v>5.6036E-9</v>
      </c>
      <c r="G36">
        <v>1.4157000000000001E-6</v>
      </c>
      <c r="H36" t="s">
        <v>8</v>
      </c>
      <c r="I36">
        <f t="shared" si="1"/>
        <v>1.5793075311964447E-2</v>
      </c>
      <c r="J36">
        <f t="shared" si="2"/>
        <v>1.0097048149490598E-7</v>
      </c>
      <c r="K36">
        <f t="shared" si="3"/>
        <v>0.98406469267977803</v>
      </c>
      <c r="L36">
        <f t="shared" si="4"/>
        <v>5.6036267218466396E-7</v>
      </c>
      <c r="M36">
        <f t="shared" si="5"/>
        <v>1.4157067510383125E-4</v>
      </c>
    </row>
    <row r="37" spans="1:13" x14ac:dyDescent="0.25">
      <c r="A37">
        <v>36</v>
      </c>
      <c r="B37">
        <v>6.5</v>
      </c>
      <c r="C37">
        <v>1.5792000000000001E-4</v>
      </c>
      <c r="D37">
        <v>1.2711000000000001E-9</v>
      </c>
      <c r="E37">
        <v>9.8402999999999997E-3</v>
      </c>
      <c r="F37">
        <v>8.8807000000000006E-9</v>
      </c>
      <c r="G37">
        <v>1.7822000000000001E-6</v>
      </c>
      <c r="H37" t="s">
        <v>8</v>
      </c>
      <c r="I37">
        <f t="shared" si="1"/>
        <v>1.5791980494061535E-2</v>
      </c>
      <c r="J37">
        <f t="shared" si="2"/>
        <v>1.2710984299646413E-7</v>
      </c>
      <c r="K37">
        <f t="shared" si="3"/>
        <v>0.9840287845473259</v>
      </c>
      <c r="L37">
        <f t="shared" si="4"/>
        <v>8.8806890307505239E-7</v>
      </c>
      <c r="M37">
        <f t="shared" si="5"/>
        <v>1.7821977986649232E-4</v>
      </c>
    </row>
    <row r="38" spans="1:13" x14ac:dyDescent="0.25">
      <c r="A38">
        <v>37</v>
      </c>
      <c r="B38">
        <v>6.6</v>
      </c>
      <c r="C38">
        <v>1.5791000000000001E-4</v>
      </c>
      <c r="D38">
        <v>1.6001000000000001E-9</v>
      </c>
      <c r="E38">
        <v>9.8397999999999992E-3</v>
      </c>
      <c r="F38">
        <v>1.4073999999999999E-8</v>
      </c>
      <c r="G38">
        <v>2.2435000000000002E-6</v>
      </c>
      <c r="H38" t="s">
        <v>8</v>
      </c>
      <c r="I38">
        <f t="shared" si="1"/>
        <v>1.5791048677328744E-2</v>
      </c>
      <c r="J38">
        <f t="shared" si="2"/>
        <v>1.6001049324674639E-7</v>
      </c>
      <c r="K38">
        <f t="shared" si="3"/>
        <v>0.98398303321625835</v>
      </c>
      <c r="L38">
        <f t="shared" si="4"/>
        <v>1.4074043384505397E-6</v>
      </c>
      <c r="M38">
        <f t="shared" si="5"/>
        <v>2.243506915811984E-4</v>
      </c>
    </row>
    <row r="39" spans="1:13" x14ac:dyDescent="0.25">
      <c r="A39">
        <v>38</v>
      </c>
      <c r="B39">
        <v>6.7</v>
      </c>
      <c r="C39">
        <v>1.5790000000000002E-4</v>
      </c>
      <c r="D39">
        <v>2.0141999999999999E-9</v>
      </c>
      <c r="E39">
        <v>9.8391999999999993E-3</v>
      </c>
      <c r="F39">
        <v>2.2303999999999999E-8</v>
      </c>
      <c r="G39">
        <v>2.8242E-6</v>
      </c>
      <c r="H39" t="s">
        <v>8</v>
      </c>
      <c r="I39">
        <f t="shared" si="1"/>
        <v>1.57900812901807E-2</v>
      </c>
      <c r="J39">
        <f t="shared" si="2"/>
        <v>2.0142103695175405E-7</v>
      </c>
      <c r="K39">
        <f t="shared" si="3"/>
        <v>0.98392506542334346</v>
      </c>
      <c r="L39">
        <f t="shared" si="4"/>
        <v>2.2304114825597865E-6</v>
      </c>
      <c r="M39">
        <f t="shared" si="5"/>
        <v>2.824214539564809E-4</v>
      </c>
    </row>
    <row r="40" spans="1:13" x14ac:dyDescent="0.25">
      <c r="A40">
        <v>39</v>
      </c>
      <c r="B40">
        <v>6.8</v>
      </c>
      <c r="C40">
        <v>1.5788999999999999E-4</v>
      </c>
      <c r="D40">
        <v>2.5355000000000002E-9</v>
      </c>
      <c r="E40">
        <v>9.8385E-3</v>
      </c>
      <c r="F40">
        <v>3.5345999999999998E-8</v>
      </c>
      <c r="G40">
        <v>3.5551000000000001E-6</v>
      </c>
      <c r="H40" t="s">
        <v>8</v>
      </c>
      <c r="I40">
        <f t="shared" si="1"/>
        <v>1.5789026870555379E-2</v>
      </c>
      <c r="J40">
        <f t="shared" si="2"/>
        <v>2.5355043150480185E-7</v>
      </c>
      <c r="K40">
        <f t="shared" si="3"/>
        <v>0.98385167436797194</v>
      </c>
      <c r="L40">
        <f t="shared" si="4"/>
        <v>3.534606015369247E-6</v>
      </c>
      <c r="M40">
        <f t="shared" si="5"/>
        <v>3.5551060502572317E-4</v>
      </c>
    </row>
    <row r="41" spans="1:13" x14ac:dyDescent="0.25">
      <c r="A41">
        <v>40</v>
      </c>
      <c r="B41">
        <v>6.9</v>
      </c>
      <c r="C41">
        <v>1.5787E-4</v>
      </c>
      <c r="D41">
        <v>3.1917000000000001E-9</v>
      </c>
      <c r="E41">
        <v>9.8376000000000002E-3</v>
      </c>
      <c r="F41">
        <v>5.6011999999999999E-8</v>
      </c>
      <c r="G41">
        <v>4.4751000000000006E-6</v>
      </c>
      <c r="H41" t="s">
        <v>8</v>
      </c>
      <c r="I41">
        <f t="shared" si="1"/>
        <v>1.5786993205751734E-2</v>
      </c>
      <c r="J41">
        <f t="shared" si="2"/>
        <v>3.1916986263886618E-7</v>
      </c>
      <c r="K41">
        <f t="shared" si="3"/>
        <v>0.98375957661939095</v>
      </c>
      <c r="L41">
        <f t="shared" si="4"/>
        <v>5.6011975894125926E-6</v>
      </c>
      <c r="M41">
        <f t="shared" si="5"/>
        <v>4.4750980740520423E-4</v>
      </c>
    </row>
    <row r="42" spans="1:13" x14ac:dyDescent="0.25">
      <c r="A42">
        <v>41</v>
      </c>
      <c r="B42">
        <v>7</v>
      </c>
      <c r="C42">
        <v>1.5783999999999999E-4</v>
      </c>
      <c r="D42">
        <v>4.0175000000000002E-9</v>
      </c>
      <c r="E42">
        <v>9.8364000000000004E-3</v>
      </c>
      <c r="F42">
        <v>8.8758999999999994E-8</v>
      </c>
      <c r="G42">
        <v>5.6328999999999999E-6</v>
      </c>
      <c r="H42" t="s">
        <v>8</v>
      </c>
      <c r="I42">
        <f t="shared" si="1"/>
        <v>1.578405417639835E-2</v>
      </c>
      <c r="J42">
        <f t="shared" si="2"/>
        <v>4.0175137895134551E-7</v>
      </c>
      <c r="K42">
        <f t="shared" si="3"/>
        <v>0.98364337620834219</v>
      </c>
      <c r="L42">
        <f t="shared" si="4"/>
        <v>8.8759304652999309E-6</v>
      </c>
      <c r="M42">
        <f t="shared" si="5"/>
        <v>5.6329193341506751E-4</v>
      </c>
    </row>
    <row r="43" spans="1:13" x14ac:dyDescent="0.25">
      <c r="A43">
        <v>42</v>
      </c>
      <c r="B43">
        <v>7.1</v>
      </c>
      <c r="C43">
        <v>1.5781000000000001E-4</v>
      </c>
      <c r="D43">
        <v>5.0567000000000005E-9</v>
      </c>
      <c r="E43">
        <v>9.8348999999999989E-3</v>
      </c>
      <c r="F43">
        <v>1.4063999999999999E-7</v>
      </c>
      <c r="G43">
        <v>7.0901000000000001E-6</v>
      </c>
      <c r="H43" t="s">
        <v>8</v>
      </c>
      <c r="I43">
        <f t="shared" si="1"/>
        <v>1.578108553869138E-2</v>
      </c>
      <c r="J43">
        <f t="shared" si="2"/>
        <v>5.0567274091312787E-7</v>
      </c>
      <c r="K43">
        <f t="shared" si="3"/>
        <v>0.98349533086924679</v>
      </c>
      <c r="L43">
        <f t="shared" si="4"/>
        <v>1.4064076231934324E-5</v>
      </c>
      <c r="M43">
        <f t="shared" si="5"/>
        <v>7.0901384308900419E-4</v>
      </c>
    </row>
    <row r="44" spans="1:13" x14ac:dyDescent="0.25">
      <c r="A44">
        <v>43</v>
      </c>
      <c r="B44">
        <v>7.2</v>
      </c>
      <c r="C44">
        <v>1.5777E-4</v>
      </c>
      <c r="D44">
        <v>6.3645000000000005E-9</v>
      </c>
      <c r="E44">
        <v>9.8330999999999991E-3</v>
      </c>
      <c r="F44">
        <v>2.2284999999999999E-7</v>
      </c>
      <c r="G44">
        <v>8.9237000000000006E-6</v>
      </c>
      <c r="H44" t="s">
        <v>8</v>
      </c>
      <c r="I44">
        <f t="shared" si="1"/>
        <v>1.5776963847876191E-2</v>
      </c>
      <c r="J44">
        <f t="shared" si="2"/>
        <v>6.3644854160998947E-7</v>
      </c>
      <c r="K44">
        <f t="shared" si="3"/>
        <v>0.98330774679946364</v>
      </c>
      <c r="L44">
        <f t="shared" si="4"/>
        <v>2.2284948935153764E-5</v>
      </c>
      <c r="M44">
        <f t="shared" si="5"/>
        <v>8.9236795518344929E-4</v>
      </c>
    </row>
    <row r="45" spans="1:13" x14ac:dyDescent="0.25">
      <c r="A45">
        <v>44</v>
      </c>
      <c r="B45">
        <v>7.3</v>
      </c>
      <c r="C45">
        <v>1.5771000000000001E-4</v>
      </c>
      <c r="D45">
        <v>8.0098999999999998E-9</v>
      </c>
      <c r="E45">
        <v>9.8306999999999995E-3</v>
      </c>
      <c r="F45">
        <v>3.5306999999999997E-7</v>
      </c>
      <c r="G45">
        <v>1.1231000000000001E-5</v>
      </c>
      <c r="H45" t="s">
        <v>8</v>
      </c>
      <c r="I45">
        <f t="shared" si="1"/>
        <v>1.5770996719790393E-2</v>
      </c>
      <c r="J45">
        <f t="shared" si="2"/>
        <v>8.0098983340212445E-7</v>
      </c>
      <c r="K45">
        <f t="shared" si="3"/>
        <v>0.98306979553131313</v>
      </c>
      <c r="L45">
        <f t="shared" si="4"/>
        <v>3.5306992656498589E-5</v>
      </c>
      <c r="M45">
        <f t="shared" si="5"/>
        <v>1.1230997664064797E-3</v>
      </c>
    </row>
    <row r="46" spans="1:13" x14ac:dyDescent="0.25">
      <c r="A46">
        <v>45</v>
      </c>
      <c r="B46">
        <v>7.4</v>
      </c>
      <c r="C46">
        <v>1.5765000000000001E-4</v>
      </c>
      <c r="D46">
        <v>1.008E-8</v>
      </c>
      <c r="E46">
        <v>9.8275999999999988E-3</v>
      </c>
      <c r="F46">
        <v>5.5933999999999993E-7</v>
      </c>
      <c r="G46">
        <v>1.4133E-5</v>
      </c>
      <c r="H46" t="s">
        <v>8</v>
      </c>
      <c r="I46">
        <f t="shared" si="1"/>
        <v>1.5765075010226903E-2</v>
      </c>
      <c r="J46">
        <f t="shared" si="2"/>
        <v>1.00800479608682E-6</v>
      </c>
      <c r="K46">
        <f t="shared" si="3"/>
        <v>0.98276467599432848</v>
      </c>
      <c r="L46">
        <f t="shared" si="4"/>
        <v>5.5934266135238274E-5</v>
      </c>
      <c r="M46">
        <f t="shared" si="5"/>
        <v>1.4133067245133955E-3</v>
      </c>
    </row>
    <row r="47" spans="1:13" x14ac:dyDescent="0.25">
      <c r="A47">
        <v>46</v>
      </c>
      <c r="B47">
        <v>7.5</v>
      </c>
      <c r="C47">
        <v>1.5756E-4</v>
      </c>
      <c r="D47">
        <v>1.2683E-8</v>
      </c>
      <c r="E47">
        <v>9.8236999999999994E-3</v>
      </c>
      <c r="F47">
        <v>8.8601999999999999E-7</v>
      </c>
      <c r="G47">
        <v>1.7784000000000001E-5</v>
      </c>
      <c r="H47" t="s">
        <v>8</v>
      </c>
      <c r="I47">
        <f t="shared" si="1"/>
        <v>1.5756090277670463E-2</v>
      </c>
      <c r="J47">
        <f t="shared" si="2"/>
        <v>1.2683072670201479E-6</v>
      </c>
      <c r="K47">
        <f t="shared" si="3"/>
        <v>0.98237562871763984</v>
      </c>
      <c r="L47">
        <f t="shared" si="4"/>
        <v>8.8602507665788168E-5</v>
      </c>
      <c r="M47">
        <f t="shared" si="5"/>
        <v>1.7784101897568643E-3</v>
      </c>
    </row>
    <row r="48" spans="1:13" x14ac:dyDescent="0.25">
      <c r="A48">
        <v>47</v>
      </c>
      <c r="B48">
        <v>7.6</v>
      </c>
      <c r="C48">
        <v>1.5746E-4</v>
      </c>
      <c r="D48">
        <v>1.5956999999999999E-8</v>
      </c>
      <c r="E48">
        <v>9.8186999999999997E-3</v>
      </c>
      <c r="F48">
        <v>1.4033E-6</v>
      </c>
      <c r="G48">
        <v>2.2374000000000003E-5</v>
      </c>
      <c r="H48" t="s">
        <v>8</v>
      </c>
      <c r="I48">
        <f t="shared" si="1"/>
        <v>1.5746073601871836E-2</v>
      </c>
      <c r="J48">
        <f t="shared" si="2"/>
        <v>1.5957074588153746E-6</v>
      </c>
      <c r="K48">
        <f t="shared" si="3"/>
        <v>0.98187458957639406</v>
      </c>
      <c r="L48">
        <f t="shared" si="4"/>
        <v>1.403306559475851E-4</v>
      </c>
      <c r="M48">
        <f t="shared" si="5"/>
        <v>2.2374104583277057E-3</v>
      </c>
    </row>
    <row r="49" spans="1:13" x14ac:dyDescent="0.25">
      <c r="A49">
        <v>48</v>
      </c>
      <c r="B49">
        <v>7.7</v>
      </c>
      <c r="C49">
        <v>1.5731999999999999E-4</v>
      </c>
      <c r="D49">
        <v>2.0073E-8</v>
      </c>
      <c r="E49">
        <v>9.8122999999999995E-3</v>
      </c>
      <c r="F49">
        <v>2.2221000000000003E-6</v>
      </c>
      <c r="G49">
        <v>2.8144E-5</v>
      </c>
      <c r="H49" t="s">
        <v>8</v>
      </c>
      <c r="I49">
        <f t="shared" si="1"/>
        <v>1.5731990288642392E-2</v>
      </c>
      <c r="J49">
        <f t="shared" si="2"/>
        <v>2.0072987608944748E-6</v>
      </c>
      <c r="K49">
        <f t="shared" si="3"/>
        <v>0.98122939428709488</v>
      </c>
      <c r="L49">
        <f t="shared" si="4"/>
        <v>2.2220986282985169E-4</v>
      </c>
      <c r="M49">
        <f t="shared" si="5"/>
        <v>2.8143982626719524E-3</v>
      </c>
    </row>
    <row r="50" spans="1:13" x14ac:dyDescent="0.25">
      <c r="A50">
        <v>49</v>
      </c>
      <c r="B50">
        <v>7.8</v>
      </c>
      <c r="C50">
        <v>1.5714E-4</v>
      </c>
      <c r="D50">
        <v>2.5243E-8</v>
      </c>
      <c r="E50">
        <v>9.8038999999999991E-3</v>
      </c>
      <c r="F50">
        <v>3.5178E-6</v>
      </c>
      <c r="G50">
        <v>3.5394E-5</v>
      </c>
      <c r="H50" t="s">
        <v>8</v>
      </c>
      <c r="I50">
        <f t="shared" si="1"/>
        <v>1.5714036074712622E-2</v>
      </c>
      <c r="J50">
        <f t="shared" si="2"/>
        <v>2.5243057950488142E-6</v>
      </c>
      <c r="K50">
        <f t="shared" si="3"/>
        <v>0.98039225068649005</v>
      </c>
      <c r="L50">
        <f t="shared" si="4"/>
        <v>3.5178080758320007E-4</v>
      </c>
      <c r="M50">
        <f t="shared" si="5"/>
        <v>3.5394081254192344E-3</v>
      </c>
    </row>
    <row r="51" spans="1:13" x14ac:dyDescent="0.25">
      <c r="A51">
        <v>50</v>
      </c>
      <c r="B51">
        <v>7.9</v>
      </c>
      <c r="C51">
        <v>1.5692000000000001E-4</v>
      </c>
      <c r="D51">
        <v>3.1736E-8</v>
      </c>
      <c r="E51">
        <v>9.7929999999999996E-3</v>
      </c>
      <c r="F51">
        <v>5.5671000000000005E-6</v>
      </c>
      <c r="G51">
        <v>4.4497000000000004E-5</v>
      </c>
      <c r="H51" t="s">
        <v>8</v>
      </c>
      <c r="I51">
        <f t="shared" si="1"/>
        <v>1.5691975150188157E-2</v>
      </c>
      <c r="J51">
        <f t="shared" si="2"/>
        <v>3.1735949742949993E-6</v>
      </c>
      <c r="K51">
        <f t="shared" si="3"/>
        <v>0.97929844918297604</v>
      </c>
      <c r="L51">
        <f t="shared" si="4"/>
        <v>5.5670911839544033E-4</v>
      </c>
      <c r="M51">
        <f t="shared" si="5"/>
        <v>4.4496929534662407E-3</v>
      </c>
    </row>
    <row r="52" spans="1:13" x14ac:dyDescent="0.25">
      <c r="A52">
        <v>51</v>
      </c>
      <c r="B52">
        <v>8</v>
      </c>
      <c r="C52">
        <v>1.5662E-4</v>
      </c>
      <c r="D52">
        <v>3.9880999999999998E-8</v>
      </c>
      <c r="E52">
        <v>9.7786000000000001E-3</v>
      </c>
      <c r="F52">
        <v>8.8064000000000009E-6</v>
      </c>
      <c r="G52">
        <v>5.5918000000000002E-5</v>
      </c>
      <c r="H52" t="s">
        <v>8</v>
      </c>
      <c r="I52">
        <f t="shared" si="1"/>
        <v>1.5662024619136499E-2</v>
      </c>
      <c r="J52">
        <f t="shared" si="2"/>
        <v>3.9881062689042435E-6</v>
      </c>
      <c r="K52">
        <f t="shared" si="3"/>
        <v>0.97786153710055013</v>
      </c>
      <c r="L52">
        <f t="shared" si="4"/>
        <v>8.8064138428019191E-4</v>
      </c>
      <c r="M52">
        <f t="shared" si="5"/>
        <v>5.591808789764236E-3</v>
      </c>
    </row>
    <row r="53" spans="1:13" x14ac:dyDescent="0.25">
      <c r="A53">
        <v>52</v>
      </c>
      <c r="B53">
        <v>8.1</v>
      </c>
      <c r="C53">
        <v>1.5624000000000001E-4</v>
      </c>
      <c r="D53">
        <v>5.0090000000000001E-8</v>
      </c>
      <c r="E53">
        <v>9.7594999999999991E-3</v>
      </c>
      <c r="F53">
        <v>1.3922000000000002E-5</v>
      </c>
      <c r="G53">
        <v>7.0230999999999999E-5</v>
      </c>
      <c r="H53" t="s">
        <v>8</v>
      </c>
      <c r="I53">
        <f t="shared" si="1"/>
        <v>1.5624088916690027E-2</v>
      </c>
      <c r="J53">
        <f t="shared" si="2"/>
        <v>5.0090285063812297E-6</v>
      </c>
      <c r="K53">
        <f t="shared" si="3"/>
        <v>0.97595555416305868</v>
      </c>
      <c r="L53">
        <f t="shared" si="4"/>
        <v>1.3922079230552903E-3</v>
      </c>
      <c r="M53">
        <f t="shared" si="5"/>
        <v>7.023139968689562E-3</v>
      </c>
    </row>
    <row r="54" spans="1:13" x14ac:dyDescent="0.25">
      <c r="A54">
        <v>53</v>
      </c>
      <c r="B54">
        <v>8.1999999999999993</v>
      </c>
      <c r="C54">
        <v>1.5573E-4</v>
      </c>
      <c r="D54">
        <v>6.2862999999999999E-8</v>
      </c>
      <c r="E54">
        <v>9.734099999999999E-3</v>
      </c>
      <c r="F54">
        <v>2.1993000000000001E-5</v>
      </c>
      <c r="G54">
        <v>8.8141000000000009E-5</v>
      </c>
      <c r="H54" t="s">
        <v>8</v>
      </c>
      <c r="I54">
        <f t="shared" si="1"/>
        <v>1.5572958166362481E-2</v>
      </c>
      <c r="J54">
        <f t="shared" si="2"/>
        <v>6.2862831131576738E-6</v>
      </c>
      <c r="K54">
        <f t="shared" si="3"/>
        <v>0.97340738513574143</v>
      </c>
      <c r="L54">
        <f t="shared" si="4"/>
        <v>2.199294092036281E-3</v>
      </c>
      <c r="M54">
        <f t="shared" si="5"/>
        <v>8.814076322746776E-3</v>
      </c>
    </row>
    <row r="55" spans="1:13" x14ac:dyDescent="0.25">
      <c r="A55">
        <v>54</v>
      </c>
      <c r="B55">
        <v>8.3000000000000007</v>
      </c>
      <c r="C55">
        <v>1.5506E-4</v>
      </c>
      <c r="D55">
        <v>7.8812000000000005E-8</v>
      </c>
      <c r="E55">
        <v>9.6995999999999992E-3</v>
      </c>
      <c r="F55">
        <v>3.4704000000000005E-5</v>
      </c>
      <c r="G55">
        <v>1.105E-4</v>
      </c>
      <c r="H55" t="s">
        <v>8</v>
      </c>
      <c r="I55">
        <f t="shared" si="1"/>
        <v>1.5506088676219925E-2</v>
      </c>
      <c r="J55">
        <f t="shared" si="2"/>
        <v>7.8812450712643155E-6</v>
      </c>
      <c r="K55">
        <f t="shared" si="3"/>
        <v>0.96996554703897053</v>
      </c>
      <c r="L55">
        <f t="shared" si="4"/>
        <v>3.4704198466370202E-3</v>
      </c>
      <c r="M55">
        <f t="shared" si="5"/>
        <v>1.1050063193101391E-2</v>
      </c>
    </row>
    <row r="56" spans="1:13" x14ac:dyDescent="0.25">
      <c r="A56">
        <v>55</v>
      </c>
      <c r="B56">
        <v>8.4</v>
      </c>
      <c r="C56">
        <v>1.5416E-4</v>
      </c>
      <c r="D56">
        <v>9.8664000000000003E-8</v>
      </c>
      <c r="E56">
        <v>9.6527000000000002E-3</v>
      </c>
      <c r="F56">
        <v>5.4680000000000005E-5</v>
      </c>
      <c r="G56">
        <v>1.3834000000000001E-4</v>
      </c>
      <c r="H56" t="s">
        <v>8</v>
      </c>
      <c r="I56">
        <f t="shared" si="1"/>
        <v>1.5416032891647778E-2</v>
      </c>
      <c r="J56">
        <f t="shared" si="2"/>
        <v>9.8664210509959541E-6</v>
      </c>
      <c r="K56">
        <f t="shared" si="3"/>
        <v>0.96527205950446615</v>
      </c>
      <c r="L56">
        <f t="shared" si="4"/>
        <v>5.4680116665496922E-3</v>
      </c>
      <c r="M56">
        <f t="shared" si="5"/>
        <v>1.3834029516285377E-2</v>
      </c>
    </row>
    <row r="57" spans="1:13" x14ac:dyDescent="0.25">
      <c r="A57">
        <v>56</v>
      </c>
      <c r="B57">
        <v>8.5</v>
      </c>
      <c r="C57">
        <v>1.5295E-4</v>
      </c>
      <c r="D57">
        <v>1.2326999999999999E-7</v>
      </c>
      <c r="E57">
        <v>9.5880999999999987E-3</v>
      </c>
      <c r="F57">
        <v>8.597200000000001E-5</v>
      </c>
      <c r="G57">
        <v>1.7283000000000001E-4</v>
      </c>
      <c r="H57" t="s">
        <v>8</v>
      </c>
      <c r="I57">
        <f t="shared" si="1"/>
        <v>1.5295037824628542E-2</v>
      </c>
      <c r="J57">
        <f t="shared" si="2"/>
        <v>1.2327030484746389E-5</v>
      </c>
      <c r="K57">
        <f t="shared" si="3"/>
        <v>0.95881237114299378</v>
      </c>
      <c r="L57">
        <f t="shared" si="4"/>
        <v>8.5972212609281805E-3</v>
      </c>
      <c r="M57">
        <f t="shared" si="5"/>
        <v>1.7283042740964701E-2</v>
      </c>
    </row>
    <row r="58" spans="1:13" x14ac:dyDescent="0.25">
      <c r="A58">
        <v>57</v>
      </c>
      <c r="B58">
        <v>8.6</v>
      </c>
      <c r="C58">
        <v>1.5129999999999999E-4</v>
      </c>
      <c r="D58">
        <v>1.5355999999999998E-7</v>
      </c>
      <c r="E58">
        <v>9.4983999999999989E-3</v>
      </c>
      <c r="F58">
        <v>1.3477000000000001E-4</v>
      </c>
      <c r="G58">
        <v>2.153E-4</v>
      </c>
      <c r="H58" t="s">
        <v>8</v>
      </c>
      <c r="I58">
        <f t="shared" si="1"/>
        <v>1.5130115654604065E-2</v>
      </c>
      <c r="J58">
        <f t="shared" si="2"/>
        <v>1.5356117382161269E-5</v>
      </c>
      <c r="K58">
        <f t="shared" si="3"/>
        <v>0.94984726063246028</v>
      </c>
      <c r="L58">
        <f t="shared" si="4"/>
        <v>1.347710301897548E-2</v>
      </c>
      <c r="M58">
        <f t="shared" si="5"/>
        <v>2.1530164576578026E-2</v>
      </c>
    </row>
    <row r="59" spans="1:13" x14ac:dyDescent="0.25">
      <c r="A59">
        <v>58</v>
      </c>
      <c r="B59">
        <v>8.6999999999999993</v>
      </c>
      <c r="C59">
        <v>1.4904999999999999E-4</v>
      </c>
      <c r="D59">
        <v>1.9049999999999999E-7</v>
      </c>
      <c r="E59">
        <v>9.3731999999999999E-3</v>
      </c>
      <c r="F59">
        <v>2.1038E-4</v>
      </c>
      <c r="G59">
        <v>2.6710999999999998E-4</v>
      </c>
      <c r="H59" t="s">
        <v>8</v>
      </c>
      <c r="I59">
        <f t="shared" si="1"/>
        <v>1.4905103590469955E-2</v>
      </c>
      <c r="J59">
        <f t="shared" si="2"/>
        <v>1.9050132398420171E-5</v>
      </c>
      <c r="K59">
        <f t="shared" si="3"/>
        <v>0.93732651441927539</v>
      </c>
      <c r="L59">
        <f t="shared" si="4"/>
        <v>2.10381462151162E-2</v>
      </c>
      <c r="M59">
        <f t="shared" si="5"/>
        <v>2.6711185642740221E-2</v>
      </c>
    </row>
    <row r="60" spans="1:13" x14ac:dyDescent="0.25">
      <c r="A60">
        <v>59</v>
      </c>
      <c r="B60">
        <v>8.8000000000000007</v>
      </c>
      <c r="C60">
        <v>1.4595E-4</v>
      </c>
      <c r="D60">
        <v>2.3493999999999998E-7</v>
      </c>
      <c r="E60">
        <v>9.1979000000000002E-3</v>
      </c>
      <c r="F60">
        <v>3.2643E-4</v>
      </c>
      <c r="G60">
        <v>3.2941000000000003E-4</v>
      </c>
      <c r="H60" t="s">
        <v>8</v>
      </c>
      <c r="I60">
        <f t="shared" si="1"/>
        <v>1.4595109550892287E-2</v>
      </c>
      <c r="J60">
        <f t="shared" si="2"/>
        <v>2.3494176347287656E-5</v>
      </c>
      <c r="K60">
        <f t="shared" si="3"/>
        <v>0.91979690399556124</v>
      </c>
      <c r="L60">
        <f t="shared" si="4"/>
        <v>3.2643245020197116E-2</v>
      </c>
      <c r="M60">
        <f t="shared" si="5"/>
        <v>3.2941247257001906E-2</v>
      </c>
    </row>
    <row r="61" spans="1:13" x14ac:dyDescent="0.25">
      <c r="A61">
        <v>60</v>
      </c>
      <c r="B61">
        <v>8.9</v>
      </c>
      <c r="C61">
        <v>1.417E-4</v>
      </c>
      <c r="D61">
        <v>2.8729999999999999E-7</v>
      </c>
      <c r="E61">
        <v>8.9535999999999991E-3</v>
      </c>
      <c r="F61">
        <v>5.0213999999999999E-4</v>
      </c>
      <c r="G61">
        <v>4.0283000000000002E-4</v>
      </c>
      <c r="H61" t="s">
        <v>8</v>
      </c>
      <c r="I61">
        <f t="shared" si="1"/>
        <v>1.4169210349907202E-2</v>
      </c>
      <c r="J61">
        <f t="shared" si="2"/>
        <v>2.8728398966325607E-5</v>
      </c>
      <c r="K61">
        <f t="shared" si="3"/>
        <v>0.89531010436788361</v>
      </c>
      <c r="L61">
        <f t="shared" si="4"/>
        <v>5.0211201729727609E-2</v>
      </c>
      <c r="M61">
        <f t="shared" si="5"/>
        <v>4.0280755153515299E-2</v>
      </c>
    </row>
    <row r="62" spans="1:13" x14ac:dyDescent="0.25">
      <c r="A62">
        <v>61</v>
      </c>
      <c r="B62">
        <v>9</v>
      </c>
      <c r="C62">
        <v>1.3587000000000001E-4</v>
      </c>
      <c r="D62">
        <v>3.4703E-7</v>
      </c>
      <c r="E62">
        <v>8.6144999999999989E-3</v>
      </c>
      <c r="F62">
        <v>7.6279000000000006E-4</v>
      </c>
      <c r="G62">
        <v>4.8657000000000003E-4</v>
      </c>
      <c r="H62" t="s">
        <v>8</v>
      </c>
      <c r="I62">
        <f t="shared" si="1"/>
        <v>1.3586895340145198E-2</v>
      </c>
      <c r="J62">
        <f t="shared" si="2"/>
        <v>3.4702732684850136E-5</v>
      </c>
      <c r="K62">
        <f t="shared" si="3"/>
        <v>0.86144336430176482</v>
      </c>
      <c r="L62">
        <f t="shared" si="4"/>
        <v>7.6278412427389086E-2</v>
      </c>
      <c r="M62">
        <f t="shared" si="5"/>
        <v>4.8656625198016112E-2</v>
      </c>
    </row>
    <row r="63" spans="1:13" x14ac:dyDescent="0.25">
      <c r="A63">
        <v>62</v>
      </c>
      <c r="B63">
        <v>9.1</v>
      </c>
      <c r="C63">
        <v>1.2803000000000001E-4</v>
      </c>
      <c r="D63">
        <v>4.1202999999999996E-7</v>
      </c>
      <c r="E63">
        <v>8.1557000000000001E-3</v>
      </c>
      <c r="F63">
        <v>1.1386E-3</v>
      </c>
      <c r="G63">
        <v>5.7771000000000005E-4</v>
      </c>
      <c r="H63" t="s">
        <v>8</v>
      </c>
      <c r="I63">
        <f t="shared" si="1"/>
        <v>1.2802421292150331E-2</v>
      </c>
      <c r="J63">
        <f t="shared" si="2"/>
        <v>4.120113758497774E-5</v>
      </c>
      <c r="K63">
        <f t="shared" si="3"/>
        <v>0.81553313545567796</v>
      </c>
      <c r="L63">
        <f t="shared" si="4"/>
        <v>0.11385485341906089</v>
      </c>
      <c r="M63">
        <f t="shared" si="5"/>
        <v>5.7768388695525801E-2</v>
      </c>
    </row>
    <row r="64" spans="1:13" x14ac:dyDescent="0.25">
      <c r="A64">
        <v>63</v>
      </c>
      <c r="B64">
        <v>9.1999999999999993</v>
      </c>
      <c r="C64">
        <v>1.1776E-4</v>
      </c>
      <c r="D64">
        <v>4.7775E-7</v>
      </c>
      <c r="E64">
        <v>7.5542999999999999E-3</v>
      </c>
      <c r="F64">
        <v>1.6584999999999998E-3</v>
      </c>
      <c r="G64">
        <v>6.6985999999999999E-4</v>
      </c>
      <c r="H64" t="s">
        <v>8</v>
      </c>
      <c r="I64">
        <f t="shared" si="1"/>
        <v>1.1774942904500749E-2</v>
      </c>
      <c r="J64">
        <f t="shared" si="2"/>
        <v>4.7770711384385466E-5</v>
      </c>
      <c r="K64">
        <f t="shared" si="3"/>
        <v>0.75536218735962979</v>
      </c>
      <c r="L64">
        <f t="shared" si="4"/>
        <v>0.16583511215280647</v>
      </c>
      <c r="M64">
        <f t="shared" si="5"/>
        <v>6.6979986871678596E-2</v>
      </c>
    </row>
    <row r="65" spans="1:13" x14ac:dyDescent="0.25">
      <c r="A65">
        <v>64</v>
      </c>
      <c r="B65">
        <v>9.3000000000000007</v>
      </c>
      <c r="C65">
        <v>1.0485E-4</v>
      </c>
      <c r="D65">
        <v>5.3682999999999997E-7</v>
      </c>
      <c r="E65">
        <v>6.8038999999999999E-3</v>
      </c>
      <c r="F65">
        <v>2.3381999999999999E-3</v>
      </c>
      <c r="G65">
        <v>7.5268999999999998E-4</v>
      </c>
      <c r="H65" t="s">
        <v>8</v>
      </c>
      <c r="I65">
        <f t="shared" si="1"/>
        <v>1.048481459702348E-2</v>
      </c>
      <c r="J65">
        <f t="shared" si="2"/>
        <v>5.3682050740296756E-5</v>
      </c>
      <c r="K65">
        <f t="shared" si="3"/>
        <v>0.68037796887637636</v>
      </c>
      <c r="L65">
        <f t="shared" si="4"/>
        <v>0.2338158654340515</v>
      </c>
      <c r="M65">
        <f t="shared" si="5"/>
        <v>7.526766904180833E-2</v>
      </c>
    </row>
    <row r="66" spans="1:13" x14ac:dyDescent="0.25">
      <c r="A66">
        <v>65</v>
      </c>
      <c r="B66">
        <v>9.4</v>
      </c>
      <c r="C66">
        <v>8.9672000000000005E-5</v>
      </c>
      <c r="D66">
        <v>5.8042000000000001E-7</v>
      </c>
      <c r="E66">
        <v>5.9315000000000001E-3</v>
      </c>
      <c r="F66">
        <v>3.1647999999999997E-3</v>
      </c>
      <c r="G66">
        <v>8.1380999999999999E-4</v>
      </c>
      <c r="H66" t="s">
        <v>8</v>
      </c>
      <c r="I66">
        <f t="shared" si="1"/>
        <v>8.9668750225154348E-3</v>
      </c>
      <c r="J66">
        <f t="shared" si="2"/>
        <v>5.8039896518070391E-5</v>
      </c>
      <c r="K66">
        <f t="shared" si="3"/>
        <v>0.59312850383676397</v>
      </c>
      <c r="L66">
        <f t="shared" si="4"/>
        <v>0.31646853054751584</v>
      </c>
      <c r="M66">
        <f t="shared" si="5"/>
        <v>8.1378050696686646E-2</v>
      </c>
    </row>
    <row r="67" spans="1:13" x14ac:dyDescent="0.25">
      <c r="A67">
        <v>66</v>
      </c>
      <c r="B67">
        <v>9.5</v>
      </c>
      <c r="C67">
        <v>7.3186E-5</v>
      </c>
      <c r="D67">
        <v>6.0078999999999997E-7</v>
      </c>
      <c r="E67">
        <v>4.9988999999999997E-3</v>
      </c>
      <c r="F67">
        <v>4.0856E-3</v>
      </c>
      <c r="G67">
        <v>8.4237000000000005E-4</v>
      </c>
      <c r="H67" t="s">
        <v>8</v>
      </c>
      <c r="I67">
        <f t="shared" ref="I67:I76" si="6">C67/SUM($C67:$G67)</f>
        <v>7.3181193532389993E-3</v>
      </c>
      <c r="J67">
        <f t="shared" si="2"/>
        <v>6.0075054330506629E-5</v>
      </c>
      <c r="K67">
        <f t="shared" si="3"/>
        <v>0.49985716988093937</v>
      </c>
      <c r="L67">
        <f t="shared" si="4"/>
        <v>0.40853316795006223</v>
      </c>
      <c r="M67">
        <f t="shared" si="5"/>
        <v>8.423146776142891E-2</v>
      </c>
    </row>
    <row r="68" spans="1:13" x14ac:dyDescent="0.25">
      <c r="A68">
        <v>67</v>
      </c>
      <c r="B68">
        <v>9.6</v>
      </c>
      <c r="C68">
        <v>5.6882000000000002E-5</v>
      </c>
      <c r="D68">
        <v>5.9508999999999996E-7</v>
      </c>
      <c r="E68">
        <v>4.0898000000000002E-3</v>
      </c>
      <c r="F68">
        <v>5.0185999999999998E-3</v>
      </c>
      <c r="G68">
        <v>8.3438000000000002E-4</v>
      </c>
      <c r="H68" t="s">
        <v>8</v>
      </c>
      <c r="I68">
        <f t="shared" si="6"/>
        <v>5.6880537658257355E-3</v>
      </c>
      <c r="J68">
        <f t="shared" si="2"/>
        <v>5.9507470122450624E-5</v>
      </c>
      <c r="K68">
        <f t="shared" si="3"/>
        <v>0.40896948580348952</v>
      </c>
      <c r="L68">
        <f t="shared" si="4"/>
        <v>0.50184709801295724</v>
      </c>
      <c r="M68">
        <f t="shared" si="5"/>
        <v>8.3435854947605165E-2</v>
      </c>
    </row>
    <row r="69" spans="1:13" x14ac:dyDescent="0.25">
      <c r="A69">
        <v>68</v>
      </c>
      <c r="B69">
        <v>9.6999999999999993</v>
      </c>
      <c r="C69">
        <v>4.2266000000000005E-5</v>
      </c>
      <c r="D69">
        <v>5.6699999999999993E-7</v>
      </c>
      <c r="E69">
        <v>3.2783000000000001E-3</v>
      </c>
      <c r="F69">
        <v>5.8842E-3</v>
      </c>
      <c r="G69">
        <v>7.9500000000000003E-4</v>
      </c>
      <c r="H69" t="s">
        <v>8</v>
      </c>
      <c r="I69">
        <f t="shared" si="6"/>
        <v>4.2264592589066792E-3</v>
      </c>
      <c r="J69">
        <f t="shared" si="2"/>
        <v>5.6698111952871959E-5</v>
      </c>
      <c r="K69">
        <f t="shared" si="3"/>
        <v>0.32781908362451528</v>
      </c>
      <c r="L69">
        <f t="shared" si="4"/>
        <v>0.58840040626647128</v>
      </c>
      <c r="M69">
        <f t="shared" si="5"/>
        <v>7.9497352738153823E-2</v>
      </c>
    </row>
    <row r="70" spans="1:13" x14ac:dyDescent="0.25">
      <c r="A70">
        <v>69</v>
      </c>
      <c r="B70">
        <v>9.8000000000000007</v>
      </c>
      <c r="C70">
        <v>3.0285000000000002E-5</v>
      </c>
      <c r="D70">
        <v>5.2436999999999992E-7</v>
      </c>
      <c r="E70">
        <v>2.5999999999999999E-3</v>
      </c>
      <c r="F70">
        <v>6.6344999999999998E-3</v>
      </c>
      <c r="G70">
        <v>7.3521999999999997E-4</v>
      </c>
      <c r="H70" t="s">
        <v>8</v>
      </c>
      <c r="I70">
        <f t="shared" si="6"/>
        <v>3.0283396887818958E-3</v>
      </c>
      <c r="J70">
        <f t="shared" si="2"/>
        <v>5.2434224289468786E-5</v>
      </c>
      <c r="K70">
        <f t="shared" si="3"/>
        <v>0.25998623710856622</v>
      </c>
      <c r="L70">
        <f t="shared" si="4"/>
        <v>0.66341488080645483</v>
      </c>
      <c r="M70">
        <f t="shared" si="5"/>
        <v>7.3518108171907709E-2</v>
      </c>
    </row>
    <row r="71" spans="1:13" x14ac:dyDescent="0.25">
      <c r="A71">
        <v>70</v>
      </c>
      <c r="B71">
        <v>9.9</v>
      </c>
      <c r="C71">
        <v>2.1182000000000001E-5</v>
      </c>
      <c r="D71">
        <v>4.7535999999999999E-7</v>
      </c>
      <c r="E71">
        <v>2.0458999999999998E-3</v>
      </c>
      <c r="F71">
        <v>7.2663999999999992E-3</v>
      </c>
      <c r="G71">
        <v>6.6649999999999999E-4</v>
      </c>
      <c r="H71" t="s">
        <v>8</v>
      </c>
      <c r="I71">
        <f t="shared" si="6"/>
        <v>2.1181031264354095E-3</v>
      </c>
      <c r="J71">
        <f t="shared" si="2"/>
        <v>4.753382599293439E-5</v>
      </c>
      <c r="K71">
        <f t="shared" si="3"/>
        <v>0.20458064329969805</v>
      </c>
      <c r="L71">
        <f t="shared" si="4"/>
        <v>0.72660676791286272</v>
      </c>
      <c r="M71">
        <f t="shared" si="5"/>
        <v>6.6646951835010876E-2</v>
      </c>
    </row>
    <row r="72" spans="1:13" x14ac:dyDescent="0.25">
      <c r="A72">
        <v>71</v>
      </c>
      <c r="B72">
        <v>10</v>
      </c>
      <c r="C72">
        <v>1.4661000000000001E-5</v>
      </c>
      <c r="D72">
        <v>4.2528999999999997E-7</v>
      </c>
      <c r="E72">
        <v>1.5751999999999999E-3</v>
      </c>
      <c r="F72">
        <v>7.8133999999999999E-3</v>
      </c>
      <c r="G72">
        <v>5.9630000000000002E-4</v>
      </c>
      <c r="H72" t="s">
        <v>8</v>
      </c>
      <c r="I72">
        <f t="shared" si="6"/>
        <v>1.466102010025856E-3</v>
      </c>
      <c r="J72">
        <f t="shared" si="2"/>
        <v>4.2529058307338943E-5</v>
      </c>
      <c r="K72">
        <f t="shared" si="3"/>
        <v>0.15752021596021609</v>
      </c>
      <c r="L72">
        <f t="shared" si="4"/>
        <v>0.78134107121860874</v>
      </c>
      <c r="M72">
        <f t="shared" si="5"/>
        <v>5.9630081752842096E-2</v>
      </c>
    </row>
    <row r="73" spans="1:13" x14ac:dyDescent="0.25">
      <c r="A73">
        <v>72</v>
      </c>
      <c r="B73">
        <v>10.1</v>
      </c>
      <c r="C73">
        <v>1.0143000000000001E-5</v>
      </c>
      <c r="D73">
        <v>3.7546E-7</v>
      </c>
      <c r="E73">
        <v>1.1509999999999999E-3</v>
      </c>
      <c r="F73">
        <v>8.3117999999999994E-3</v>
      </c>
      <c r="G73">
        <v>5.2643999999999998E-4</v>
      </c>
      <c r="H73" t="s">
        <v>8</v>
      </c>
      <c r="I73">
        <f t="shared" si="6"/>
        <v>1.0143244999939731E-3</v>
      </c>
      <c r="J73">
        <f t="shared" si="2"/>
        <v>3.7546906907989458E-5</v>
      </c>
      <c r="K73">
        <f t="shared" si="3"/>
        <v>0.11510278019255277</v>
      </c>
      <c r="L73">
        <f t="shared" si="4"/>
        <v>0.8312000768066552</v>
      </c>
      <c r="M73">
        <f t="shared" si="5"/>
        <v>5.2645271593890083E-2</v>
      </c>
    </row>
    <row r="74" spans="1:13" x14ac:dyDescent="0.25">
      <c r="A74">
        <v>73</v>
      </c>
      <c r="B74">
        <v>10.199999999999999</v>
      </c>
      <c r="C74">
        <v>7.0242000000000004E-6</v>
      </c>
      <c r="D74">
        <v>3.2522999999999995E-7</v>
      </c>
      <c r="E74">
        <v>7.7724000000000001E-4</v>
      </c>
      <c r="F74">
        <v>8.7597999999999999E-3</v>
      </c>
      <c r="G74">
        <v>4.5601000000000002E-4</v>
      </c>
      <c r="H74" t="s">
        <v>8</v>
      </c>
      <c r="I74">
        <f t="shared" si="6"/>
        <v>7.0239194435856662E-4</v>
      </c>
      <c r="J74">
        <f t="shared" si="2"/>
        <v>3.2521700985697524E-5</v>
      </c>
      <c r="K74">
        <f t="shared" si="3"/>
        <v>7.7720895594267286E-2</v>
      </c>
      <c r="L74">
        <f t="shared" si="4"/>
        <v>0.87594501212838061</v>
      </c>
      <c r="M74">
        <f t="shared" si="5"/>
        <v>4.5599178632007908E-2</v>
      </c>
    </row>
    <row r="75" spans="1:13" x14ac:dyDescent="0.25">
      <c r="A75">
        <v>74</v>
      </c>
      <c r="B75">
        <v>10.3</v>
      </c>
      <c r="C75">
        <v>4.8473000000000002E-6</v>
      </c>
      <c r="D75">
        <v>2.7517E-7</v>
      </c>
      <c r="E75">
        <v>4.8249000000000002E-4</v>
      </c>
      <c r="F75">
        <v>9.1257999999999999E-3</v>
      </c>
      <c r="G75">
        <v>3.8580999999999999E-4</v>
      </c>
      <c r="H75" t="s">
        <v>8</v>
      </c>
      <c r="I75">
        <f t="shared" si="6"/>
        <v>4.8476769214236712E-4</v>
      </c>
      <c r="J75">
        <f t="shared" si="2"/>
        <v>2.7519139695668755E-5</v>
      </c>
      <c r="K75">
        <f t="shared" si="3"/>
        <v>4.8252751796210407E-2</v>
      </c>
      <c r="L75">
        <f t="shared" si="4"/>
        <v>0.91265096135019774</v>
      </c>
      <c r="M75">
        <f t="shared" si="5"/>
        <v>3.8584000021753689E-2</v>
      </c>
    </row>
    <row r="76" spans="1:13" x14ac:dyDescent="0.25">
      <c r="A76">
        <v>75</v>
      </c>
      <c r="B76">
        <v>10.4</v>
      </c>
      <c r="C76">
        <v>3.3266E-6</v>
      </c>
      <c r="D76">
        <v>2.2766999999999997E-7</v>
      </c>
      <c r="E76">
        <v>2.7869E-4</v>
      </c>
      <c r="F76">
        <v>9.3993999999999987E-3</v>
      </c>
      <c r="G76">
        <v>3.1922E-4</v>
      </c>
      <c r="H76" t="s">
        <v>8</v>
      </c>
      <c r="I76">
        <f t="shared" si="6"/>
        <v>3.3263125167881115E-4</v>
      </c>
      <c r="J76">
        <f t="shared" si="2"/>
        <v>2.2765032486537284E-5</v>
      </c>
      <c r="K76">
        <f t="shared" si="3"/>
        <v>2.7866591574090029E-2</v>
      </c>
      <c r="L76">
        <f t="shared" si="4"/>
        <v>0.93985877082601377</v>
      </c>
      <c r="M76">
        <f t="shared" si="5"/>
        <v>3.1919241315730804E-2</v>
      </c>
    </row>
    <row r="77" spans="1:13" x14ac:dyDescent="0.25">
      <c r="A77">
        <v>76</v>
      </c>
      <c r="B77">
        <v>10.5</v>
      </c>
      <c r="C77">
        <v>1.5494000000000001E-6</v>
      </c>
      <c r="D77">
        <v>1.4011999999999999E-7</v>
      </c>
      <c r="E77">
        <v>7.3073999999999999E-5</v>
      </c>
      <c r="F77">
        <v>7.3791999999999998E-3</v>
      </c>
      <c r="G77">
        <v>1.9646999999999999E-4</v>
      </c>
      <c r="H77" t="s">
        <v>9</v>
      </c>
    </row>
    <row r="78" spans="1:13" x14ac:dyDescent="0.25">
      <c r="A78">
        <v>77</v>
      </c>
      <c r="B78">
        <v>10.6</v>
      </c>
      <c r="C78">
        <v>6.0120999999999992E-7</v>
      </c>
      <c r="D78">
        <v>7.0081000000000004E-8</v>
      </c>
      <c r="E78">
        <v>9.2325000000000001E-6</v>
      </c>
      <c r="F78">
        <v>5.0523E-3</v>
      </c>
      <c r="G78">
        <v>9.8261E-5</v>
      </c>
      <c r="H78" t="s">
        <v>9</v>
      </c>
    </row>
    <row r="79" spans="1:13" x14ac:dyDescent="0.25">
      <c r="A79">
        <v>78</v>
      </c>
      <c r="B79">
        <v>10.7</v>
      </c>
      <c r="C79">
        <v>2.8918999999999996E-7</v>
      </c>
      <c r="D79">
        <v>4.1665999999999997E-8</v>
      </c>
      <c r="E79">
        <v>1.9040000000000001E-6</v>
      </c>
      <c r="F79">
        <v>4.0739000000000001E-3</v>
      </c>
      <c r="G79">
        <v>5.8420000000000006E-5</v>
      </c>
      <c r="H79" t="s">
        <v>9</v>
      </c>
    </row>
    <row r="80" spans="1:13" x14ac:dyDescent="0.25">
      <c r="A80">
        <v>79</v>
      </c>
      <c r="B80">
        <v>10.8</v>
      </c>
      <c r="C80">
        <v>2.8299000000000002E-6</v>
      </c>
      <c r="D80">
        <v>2.0467999999999998E-7</v>
      </c>
      <c r="E80">
        <v>1.2307E-4</v>
      </c>
      <c r="F80">
        <v>2.3268E-2</v>
      </c>
      <c r="G80">
        <v>2.8698999999999999E-4</v>
      </c>
      <c r="H80" t="s">
        <v>9</v>
      </c>
    </row>
    <row r="81" spans="1:8" x14ac:dyDescent="0.25">
      <c r="A81">
        <v>80</v>
      </c>
      <c r="B81">
        <v>10.9</v>
      </c>
      <c r="C81">
        <v>1.8009E-6</v>
      </c>
      <c r="D81">
        <v>1.6397999999999999E-7</v>
      </c>
      <c r="E81">
        <v>7.9757000000000002E-5</v>
      </c>
      <c r="F81">
        <v>2.2651999999999999E-2</v>
      </c>
      <c r="G81">
        <v>2.2991999999999999E-4</v>
      </c>
      <c r="H81" t="s">
        <v>9</v>
      </c>
    </row>
    <row r="82" spans="1:8" x14ac:dyDescent="0.25">
      <c r="A82">
        <v>81</v>
      </c>
      <c r="B82">
        <v>11</v>
      </c>
      <c r="C82">
        <v>1.1237000000000001E-6</v>
      </c>
      <c r="D82">
        <v>1.2881E-7</v>
      </c>
      <c r="E82">
        <v>4.7859000000000004E-5</v>
      </c>
      <c r="F82">
        <v>2.1707999999999998E-2</v>
      </c>
      <c r="G82">
        <v>1.8060999999999999E-4</v>
      </c>
      <c r="H8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2016-03-09T21:53:33Z</dcterms:created>
  <dcterms:modified xsi:type="dcterms:W3CDTF">2016-03-09T21:59:32Z</dcterms:modified>
</cp:coreProperties>
</file>