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46b38847e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0d08e815aa4c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 &quot;₫&quot;"/>
    <x:numFmt numFmtId="202" formatCode="dd/mm/yyyy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44546A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i/>
      <x:sz val="9"/>
      <x:color rgb="FF6670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bottom style="thin">
        <x:color rgb="FF9FBAD0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D9E2F3"/>
      </x:bottom>
    </x:border>
    <x:border>
      <x:top style="medium">
        <x:color rgb="FF1F4E78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0" fontId="6" fillId="0" borderId="5" xfId="0" applyNumberFormat="1" applyFont="1" applyFill="1" applyBorder="1" applyAlignment="1">
      <x:alignment horizontal="right" vertical="center"/>
    </x:xf>
    <x:xf numFmtId="201" fontId="6" fillId="0" borderId="5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left" vertical="center"/>
    </x:xf>
    <x:xf numFmtId="202" fontId="6" fillId="0" borderId="5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200" fontId="0" fillId="3" borderId="0" xfId="0" applyNumberFormat="1" applyFont="1" applyFill="1" applyBorder="1" applyAlignment="1">
      <x:alignment horizontal="right"/>
    </x:xf>
    <x:xf numFmtId="201" fontId="0" fillId="3" borderId="0" xfId="0" applyNumberFormat="1" applyFont="1" applyFill="1" applyBorder="1" applyAlignment="1">
      <x:alignment horizontal="right"/>
    </x:xf>
    <x:xf numFmtId="0" fontId="7" fillId="3" borderId="0" xfId="0" applyNumberFormat="1" applyFont="1" applyFill="1" applyBorder="1" applyAlignment="1">
      <x:alignment horizontal="left"/>
    </x:xf>
    <x:xf numFmtId="200" fontId="7" fillId="3" borderId="0" xfId="0" applyNumberFormat="1" applyFont="1" applyFill="1" applyBorder="1" applyAlignment="1">
      <x:alignment horizontal="right"/>
    </x:xf>
    <x:xf numFmtId="201" fontId="7" fillId="3" borderId="0" xfId="0" applyNumberFormat="1" applyFont="1" applyFill="1" applyBorder="1" applyAlignment="1">
      <x:alignment horizontal="right"/>
    </x:xf>
    <x:xf numFmtId="0" fontId="7" fillId="3" borderId="6" xfId="0" applyNumberFormat="1" applyFont="1" applyFill="1" applyBorder="1" applyAlignment="1">
      <x:alignment horizontal="left"/>
    </x:xf>
    <x:xf numFmtId="200" fontId="7" fillId="3" borderId="6" xfId="0" applyNumberFormat="1" applyFont="1" applyFill="1" applyBorder="1" applyAlignment="1">
      <x:alignment horizontal="right"/>
    </x:xf>
    <x:xf numFmtId="201" fontId="7" fillId="3" borderId="6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horizontal="left" vertical="center"/>
    </x:xf>
    <x:xf numFmtId="200" fontId="7" fillId="3" borderId="6" xfId="0" applyNumberFormat="1" applyFont="1" applyFill="1" applyBorder="1" applyAlignment="1">
      <x:alignment horizontal="right" vertical="center"/>
    </x:xf>
    <x:xf numFmtId="201" fontId="7" fillId="3" borderId="6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0" fontId="5" fillId="2" borderId="2" xfId="0" applyNumberFormat="1" applyFont="1" applyFill="1" applyBorder="1" applyAlignment="1">
      <x:alignment horizontal="center" vertical="center" wrapText="0"/>
    </x:xf>
    <x:xf numFmtId="0" fontId="5" fillId="2" borderId="3" xfId="0" applyNumberFormat="1" applyFont="1" applyFill="1" applyBorder="1" applyAlignment="1">
      <x:alignment horizontal="center" vertical="center" wrapText="0"/>
    </x:xf>
    <x:xf numFmtId="0" fontId="5" fillId="2" borderId="4" xfId="0" applyNumberFormat="1" applyFont="1" applyFill="1" applyBorder="1" applyAlignment="1">
      <x:alignment horizontal="center" vertical="center" wrapText="0"/>
    </x:xf>
    <x:xf numFmtId="202" fontId="6" fillId="0" borderId="0" xfId="0" applyNumberFormat="1" applyFont="1" applyFill="1" applyBorder="1" applyAlignment="1">
      <x:alignment horizontal="left" vertical="center" wrapText="0"/>
    </x:xf>
    <x:xf numFmtId="200" fontId="6" fillId="0" borderId="0" xfId="0" applyNumberFormat="1" applyFont="1" applyFill="1" applyBorder="1" applyAlignment="1">
      <x:alignment horizontal="right" vertical="center" wrapText="0"/>
    </x:xf>
    <x:xf numFmtId="201" fontId="6" fillId="0" borderId="0" xfId="0" applyNumberFormat="1" applyFont="1" applyFill="1" applyBorder="1" applyAlignment="1">
      <x:alignment horizontal="right" vertical="center" wrapText="0"/>
    </x:xf>
    <x:xf numFmtId="202" fontId="6" fillId="0" borderId="5" xfId="0" applyNumberFormat="1" applyFont="1" applyFill="1" applyBorder="1" applyAlignment="1">
      <x:alignment horizontal="left" vertical="center" wrapText="0"/>
    </x:xf>
    <x:xf numFmtId="200" fontId="6" fillId="0" borderId="5" xfId="0" applyNumberFormat="1" applyFont="1" applyFill="1" applyBorder="1" applyAlignment="1">
      <x:alignment horizontal="right" vertical="center" wrapText="0"/>
    </x:xf>
    <x:xf numFmtId="201" fontId="6" fillId="0" borderId="5" xfId="0" applyNumberFormat="1" applyFont="1" applyFill="1" applyBorder="1" applyAlignment="1">
      <x:alignment horizontal="right" vertical="center" wrapText="0"/>
    </x:xf>
    <x:xf numFmtId="0" fontId="7" fillId="3" borderId="6" xfId="0" applyNumberFormat="1" applyFont="1" applyFill="1" applyBorder="1" applyAlignment="1">
      <x:alignment horizontal="left" vertical="center" wrapText="0"/>
    </x:xf>
    <x:xf numFmtId="200" fontId="7" fillId="3" borderId="6" xfId="0" applyNumberFormat="1" applyFont="1" applyFill="1" applyBorder="1" applyAlignment="1">
      <x:alignment horizontal="right" vertical="center" wrapText="0"/>
    </x:xf>
    <x:xf numFmtId="201" fontId="7" fillId="3" borderId="6" xfId="0" applyNumberFormat="1" applyFont="1" applyFill="1" applyBorder="1" applyAlignment="1">
      <x:alignment horizontal="right" vertical="center" wrapText="0"/>
    </x:xf>
    <x:xf numFmtId="0" fontId="8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244a21a654e53" /><Relationship Type="http://schemas.openxmlformats.org/officeDocument/2006/relationships/theme" Target="/xl/theme/theme1.xml" Id="R92e90e49ac8a439d" /><Relationship Type="http://schemas.openxmlformats.org/officeDocument/2006/relationships/sharedStrings" Target="/xl/sharedStrings.xml" Id="R7b2dffe774684276" /><Relationship Type="http://schemas.openxmlformats.org/officeDocument/2006/relationships/worksheet" Target="/xl/worksheets/sheet1.xml" Id="R0d08e815aa4c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2" hidden="0" customWidth="1"/>
    <x:col min="12" max="12" width="19" hidden="0" customWidth="1"/>
  </x:cols>
  <x:sheetData>
    <x:row r="1">
      <x:c r="A1" s="57"/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2">
      <x:c r="A2" s="58" t="str">
        <x:v>DOANH THU THEO GIỜ - AEON MALL TÂN PHÚ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>
      <x:c r="A3" s="60" t="str">
        <x:v>Kỳ báo cáo: 01/09/2026–10/09/2026 | Giờ Việt Nam (UTC+7)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</x:row>
    <x:row r="5">
      <x:c r="A5" s="61" t="str">
        <x:v>Tổng số đơn</x:v>
      </x:c>
      <x:c r="B5" s="62" t="n">
        <x:f>K18</x:f>
        <x:v>168</x:v>
      </x:c>
      <x:c r="C5" s="57"/>
      <x:c r="D5" s="61" t="str">
        <x:v>Tổng doanh thu</x:v>
      </x:c>
      <x:c r="E5" s="57"/>
      <x:c r="F5" s="63" t="n">
        <x:f>L18</x:f>
        <x:v>64080000</x:v>
      </x:c>
      <x:c r="G5" s="57"/>
      <x:c r="H5" s="57"/>
      <x:c r="I5" s="57"/>
      <x:c r="J5" s="57"/>
      <x:c r="K5" s="57"/>
      <x:c r="L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</x:row>
    <x:row r="7" ht="26" customHeight="1">
      <x:c r="A7" s="64" t="str">
        <x:v>Ngày</x:v>
      </x:c>
      <x:c r="B7" s="65" t="str">
        <x:v>09:00</x:v>
      </x:c>
      <x:c r="C7" s="65" t="str">
        <x:v>10:00</x:v>
      </x:c>
      <x:c r="D7" s="65" t="str">
        <x:v>11:00</x:v>
      </x:c>
      <x:c r="E7" s="65" t="str">
        <x:v>12:00</x:v>
      </x:c>
      <x:c r="F7" s="65" t="str">
        <x:v>13:00</x:v>
      </x:c>
      <x:c r="G7" s="65" t="str">
        <x:v>14:00</x:v>
      </x:c>
      <x:c r="H7" s="65" t="str">
        <x:v>15:00</x:v>
      </x:c>
      <x:c r="I7" s="65" t="str">
        <x:v>16:00</x:v>
      </x:c>
      <x:c r="J7" s="65" t="str">
        <x:v>17:00</x:v>
      </x:c>
      <x:c r="K7" s="65" t="str">
        <x:v>Tổng đơn</x:v>
      </x:c>
      <x:c r="L7" s="66" t="str">
        <x:v>Doanh thu</x:v>
      </x:c>
    </x:row>
    <x:row r="8" ht="22" customHeight="1">
      <x:c r="A8" s="67" t="n">
        <x:v>46266</x:v>
      </x:c>
      <x:c r="B8" s="68" t="n">
        <x:v>1</x:v>
      </x:c>
      <x:c r="C8" s="68" t="n">
        <x:v>2</x:v>
      </x:c>
      <x:c r="D8" s="68" t="n">
        <x:v>1</x:v>
      </x:c>
      <x:c r="E8" s="68" t="n">
        <x:v>0</x:v>
      </x:c>
      <x:c r="F8" s="68" t="n">
        <x:v>1</x:v>
      </x:c>
      <x:c r="G8" s="68" t="n">
        <x:v>3</x:v>
      </x:c>
      <x:c r="H8" s="68" t="n">
        <x:v>5</x:v>
      </x:c>
      <x:c r="I8" s="68" t="n">
        <x:v>7</x:v>
      </x:c>
      <x:c r="J8" s="68" t="n">
        <x:v>18</x:v>
      </x:c>
      <x:c r="K8" s="68" t="n">
        <x:f>SUM(B8:J8)</x:f>
        <x:v>38</x:v>
      </x:c>
      <x:c r="L8" s="69" t="n">
        <x:v>12736000</x:v>
      </x:c>
    </x:row>
    <x:row r="9" ht="22" customHeight="1">
      <x:c r="A9" s="67" t="n">
        <x:v>46267</x:v>
      </x:c>
      <x:c r="B9" s="68" t="n">
        <x:v>0</x:v>
      </x:c>
      <x:c r="C9" s="68" t="n">
        <x:v>0</x:v>
      </x:c>
      <x:c r="D9" s="68" t="n">
        <x:v>0</x:v>
      </x:c>
      <x:c r="E9" s="68" t="n">
        <x:v>2</x:v>
      </x:c>
      <x:c r="F9" s="68" t="n">
        <x:v>2</x:v>
      </x:c>
      <x:c r="G9" s="68" t="n">
        <x:v>2</x:v>
      </x:c>
      <x:c r="H9" s="68" t="n">
        <x:v>4</x:v>
      </x:c>
      <x:c r="I9" s="68" t="n">
        <x:v>24</x:v>
      </x:c>
      <x:c r="J9" s="68" t="n">
        <x:v>33</x:v>
      </x:c>
      <x:c r="K9" s="68" t="n">
        <x:f>SUM(B9:J9)</x:f>
        <x:v>67</x:v>
      </x:c>
      <x:c r="L9" s="69" t="n">
        <x:v>29584000</x:v>
      </x:c>
    </x:row>
    <x:row r="10" ht="22" customHeight="1">
      <x:c r="A10" s="67" t="n">
        <x:v>46268</x:v>
      </x:c>
      <x:c r="B10" s="68" t="n">
        <x:v>0</x:v>
      </x:c>
      <x:c r="C10" s="68" t="n">
        <x:v>0</x:v>
      </x:c>
      <x:c r="D10" s="68" t="n">
        <x:v>0</x:v>
      </x:c>
      <x:c r="E10" s="68" t="n">
        <x:v>0</x:v>
      </x:c>
      <x:c r="F10" s="68" t="n">
        <x:v>0</x:v>
      </x:c>
      <x:c r="G10" s="68" t="n">
        <x:v>0</x:v>
      </x:c>
      <x:c r="H10" s="68" t="n">
        <x:v>0</x:v>
      </x:c>
      <x:c r="I10" s="68" t="n">
        <x:v>2</x:v>
      </x:c>
      <x:c r="J10" s="68" t="n">
        <x:v>2</x:v>
      </x:c>
      <x:c r="K10" s="68" t="n">
        <x:f>SUM(B10:J10)</x:f>
        <x:v>4</x:v>
      </x:c>
      <x:c r="L10" s="69" t="n">
        <x:v>1540000</x:v>
      </x:c>
    </x:row>
    <x:row r="11" ht="22" customHeight="1">
      <x:c r="A11" s="67" t="n">
        <x:v>46269</x:v>
      </x:c>
      <x:c r="B11" s="68" t="n">
        <x:v>0</x:v>
      </x:c>
      <x:c r="C11" s="68" t="n">
        <x:v>0</x:v>
      </x:c>
      <x:c r="D11" s="68" t="n">
        <x:v>0</x:v>
      </x:c>
      <x:c r="E11" s="68" t="n">
        <x:v>0</x:v>
      </x:c>
      <x:c r="F11" s="68" t="n">
        <x:v>0</x:v>
      </x:c>
      <x:c r="G11" s="68" t="n">
        <x:v>0</x:v>
      </x:c>
      <x:c r="H11" s="68" t="n">
        <x:v>0</x:v>
      </x:c>
      <x:c r="I11" s="68" t="n">
        <x:v>0</x:v>
      </x:c>
      <x:c r="J11" s="68" t="n">
        <x:v>5</x:v>
      </x:c>
      <x:c r="K11" s="68" t="n">
        <x:f>SUM(B11:J11)</x:f>
        <x:v>5</x:v>
      </x:c>
      <x:c r="L11" s="69" t="n">
        <x:v>500000</x:v>
      </x:c>
    </x:row>
    <x:row r="12" ht="22" customHeight="1">
      <x:c r="A12" s="67" t="n">
        <x:v>46270</x:v>
      </x:c>
      <x:c r="B12" s="68" t="n">
        <x:v>0</x:v>
      </x:c>
      <x:c r="C12" s="68" t="n">
        <x:v>0</x:v>
      </x:c>
      <x:c r="D12" s="68" t="n">
        <x:v>0</x:v>
      </x:c>
      <x:c r="E12" s="68" t="n">
        <x:v>0</x:v>
      </x:c>
      <x:c r="F12" s="68" t="n">
        <x:v>0</x:v>
      </x:c>
      <x:c r="G12" s="68" t="n">
        <x:v>0</x:v>
      </x:c>
      <x:c r="H12" s="68" t="n">
        <x:v>1</x:v>
      </x:c>
      <x:c r="I12" s="68" t="n">
        <x:v>7</x:v>
      </x:c>
      <x:c r="J12" s="68" t="n">
        <x:v>12</x:v>
      </x:c>
      <x:c r="K12" s="68" t="n">
        <x:f>SUM(B12:J12)</x:f>
        <x:v>20</x:v>
      </x:c>
      <x:c r="L12" s="69" t="n">
        <x:v>9300000</x:v>
      </x:c>
    </x:row>
    <x:row r="13" ht="22" customHeight="1">
      <x:c r="A13" s="67" t="n">
        <x:v>46271</x:v>
      </x:c>
      <x:c r="B13" s="68" t="n">
        <x:v>0</x:v>
      </x:c>
      <x:c r="C13" s="68" t="n">
        <x:v>0</x:v>
      </x:c>
      <x:c r="D13" s="68" t="n">
        <x:v>0</x:v>
      </x:c>
      <x:c r="E13" s="68" t="n">
        <x:v>0</x:v>
      </x:c>
      <x:c r="F13" s="68" t="n">
        <x:v>1</x:v>
      </x:c>
      <x:c r="G13" s="68" t="n">
        <x:v>0</x:v>
      </x:c>
      <x:c r="H13" s="68" t="n">
        <x:v>0</x:v>
      </x:c>
      <x:c r="I13" s="68" t="n">
        <x:v>8</x:v>
      </x:c>
      <x:c r="J13" s="68" t="n">
        <x:v>14</x:v>
      </x:c>
      <x:c r="K13" s="68" t="n">
        <x:f>SUM(B13:J13)</x:f>
        <x:v>23</x:v>
      </x:c>
      <x:c r="L13" s="69" t="n">
        <x:v>8240000</x:v>
      </x:c>
    </x:row>
    <x:row r="14" ht="22" customHeight="1">
      <x:c r="A14" s="67" t="n">
        <x:v>46272</x:v>
      </x:c>
      <x:c r="B14" s="68" t="n">
        <x:v>0</x:v>
      </x:c>
      <x:c r="C14" s="68" t="n">
        <x:v>0</x:v>
      </x:c>
      <x:c r="D14" s="68" t="n">
        <x:v>0</x:v>
      </x:c>
      <x:c r="E14" s="68" t="n">
        <x:v>0</x:v>
      </x:c>
      <x:c r="F14" s="68" t="n">
        <x:v>0</x:v>
      </x:c>
      <x:c r="G14" s="68" t="n">
        <x:v>0</x:v>
      </x:c>
      <x:c r="H14" s="68" t="n">
        <x:v>0</x:v>
      </x:c>
      <x:c r="I14" s="68" t="n">
        <x:v>0</x:v>
      </x:c>
      <x:c r="J14" s="68" t="n">
        <x:v>0</x:v>
      </x:c>
      <x:c r="K14" s="68" t="n">
        <x:f>SUM(B14:J14)</x:f>
        <x:v>0</x:v>
      </x:c>
      <x:c r="L14" s="69" t="n">
        <x:v>0</x:v>
      </x:c>
    </x:row>
    <x:row r="15" ht="22" customHeight="1">
      <x:c r="A15" s="67" t="n">
        <x:v>46273</x:v>
      </x:c>
      <x:c r="B15" s="68" t="n">
        <x:v>0</x:v>
      </x:c>
      <x:c r="C15" s="68" t="n">
        <x:v>0</x:v>
      </x:c>
      <x:c r="D15" s="68" t="n">
        <x:v>0</x:v>
      </x:c>
      <x:c r="E15" s="68" t="n">
        <x:v>0</x:v>
      </x:c>
      <x:c r="F15" s="68" t="n">
        <x:v>0</x:v>
      </x:c>
      <x:c r="G15" s="68" t="n">
        <x:v>0</x:v>
      </x:c>
      <x:c r="H15" s="68" t="n">
        <x:v>0</x:v>
      </x:c>
      <x:c r="I15" s="68" t="n">
        <x:v>2</x:v>
      </x:c>
      <x:c r="J15" s="68" t="n">
        <x:v>2</x:v>
      </x:c>
      <x:c r="K15" s="68" t="n">
        <x:f>SUM(B15:J15)</x:f>
        <x:v>4</x:v>
      </x:c>
      <x:c r="L15" s="69" t="n">
        <x:v>1680000</x:v>
      </x:c>
    </x:row>
    <x:row r="16" ht="22" customHeight="1">
      <x:c r="A16" s="67" t="n">
        <x:v>46274</x:v>
      </x:c>
      <x:c r="B16" s="68" t="n">
        <x:v>0</x:v>
      </x:c>
      <x:c r="C16" s="68" t="n">
        <x:v>0</x:v>
      </x:c>
      <x:c r="D16" s="68" t="n">
        <x:v>0</x:v>
      </x:c>
      <x:c r="E16" s="68" t="n">
        <x:v>0</x:v>
      </x:c>
      <x:c r="F16" s="68" t="n">
        <x:v>1</x:v>
      </x:c>
      <x:c r="G16" s="68" t="n">
        <x:v>0</x:v>
      </x:c>
      <x:c r="H16" s="68" t="n">
        <x:v>0</x:v>
      </x:c>
      <x:c r="I16" s="68" t="n">
        <x:v>0</x:v>
      </x:c>
      <x:c r="J16" s="68" t="n">
        <x:v>3</x:v>
      </x:c>
      <x:c r="K16" s="68" t="n">
        <x:f>SUM(B16:J16)</x:f>
        <x:v>4</x:v>
      </x:c>
      <x:c r="L16" s="69" t="n">
        <x:v>500000</x:v>
      </x:c>
    </x:row>
    <x:row r="17" ht="22" customHeight="1">
      <x:c r="A17" s="70" t="n">
        <x:v>46275</x:v>
      </x:c>
      <x:c r="B17" s="71" t="n">
        <x:v>0</x:v>
      </x:c>
      <x:c r="C17" s="71" t="n">
        <x:v>0</x:v>
      </x:c>
      <x:c r="D17" s="71" t="n">
        <x:v>0</x:v>
      </x:c>
      <x:c r="E17" s="71" t="n">
        <x:v>0</x:v>
      </x:c>
      <x:c r="F17" s="71" t="n">
        <x:v>0</x:v>
      </x:c>
      <x:c r="G17" s="71" t="n">
        <x:v>0</x:v>
      </x:c>
      <x:c r="H17" s="71" t="n">
        <x:v>1</x:v>
      </x:c>
      <x:c r="I17" s="71" t="n">
        <x:v>0</x:v>
      </x:c>
      <x:c r="J17" s="71" t="n">
        <x:v>2</x:v>
      </x:c>
      <x:c r="K17" s="71" t="n">
        <x:f>SUM(B17:J17)</x:f>
        <x:v>3</x:v>
      </x:c>
      <x:c r="L17" s="72" t="n">
        <x:v>0</x:v>
      </x:c>
    </x:row>
    <x:row r="18" ht="22" customHeight="1">
      <x:c r="A18" s="73" t="str">
        <x:v>TỔNG CỘNG</x:v>
      </x:c>
      <x:c r="B18" s="74" t="n">
        <x:f>SUM(B8:B17)</x:f>
        <x:v>1</x:v>
      </x:c>
      <x:c r="C18" s="74" t="n">
        <x:f>SUM(C8:C17)</x:f>
        <x:v>2</x:v>
      </x:c>
      <x:c r="D18" s="74" t="n">
        <x:f>SUM(D8:D17)</x:f>
        <x:v>1</x:v>
      </x:c>
      <x:c r="E18" s="74" t="n">
        <x:f>SUM(E8:E17)</x:f>
        <x:v>2</x:v>
      </x:c>
      <x:c r="F18" s="74" t="n">
        <x:f>SUM(F8:F17)</x:f>
        <x:v>5</x:v>
      </x:c>
      <x:c r="G18" s="74" t="n">
        <x:f>SUM(G8:G17)</x:f>
        <x:v>5</x:v>
      </x:c>
      <x:c r="H18" s="74" t="n">
        <x:f>SUM(H8:H17)</x:f>
        <x:v>11</x:v>
      </x:c>
      <x:c r="I18" s="74" t="n">
        <x:f>SUM(I8:I17)</x:f>
        <x:v>50</x:v>
      </x:c>
      <x:c r="J18" s="74" t="n">
        <x:f>SUM(J8:J17)</x:f>
        <x:v>91</x:v>
      </x:c>
      <x:c r="K18" s="74" t="n">
        <x:f>SUM(K8:K17)</x:f>
        <x:v>168</x:v>
      </x:c>
      <x:c r="L18" s="75" t="n">
        <x:f>SUM(L8:L17)</x:f>
        <x:v>64080000</x:v>
      </x:c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</x:row>
    <x:row r="20">
      <x:c r="A20" s="76" t="str">
        <x:v>Nguồn: Firestore production jw-system-f2104, collection pos_orders, cửa hàng AEON Mall Tân Phú.</x:v>
      </x:c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</x:row>
    <x:row r="21">
      <x:c r="A21" s="76" t="str">
        <x:v>Phạm vi: các đơn POS đã thanh toán có paidAt trong từng giờ 09:00–17:59; doanh thu là tổng totalAmount. Trạng thái đồng bộ hóa đơn không làm thay đổi việc đơn đã thanh toán.</x:v>
      </x:c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6"/>
    </x:row>
  </x:sheetData>
  <x:mergeCells>
    <x:mergeCell ref="D5:E5"/>
    <x:mergeCell ref="F5:G5"/>
  </x:mergeCells>
  <x:pageMargins left="0.7" right="0.7" top="0.75" bottom="0.75" header="0.3" footer="0.3"/>
</x:worksheet>
</file>