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3cc13c48a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óa đơn GTGT" sheetId="1" r:id="R8f7f244c0b654169"/>
  </x:sheets>
</x:workbook>
</file>

<file path=xl/sharedStrings.xml><?xml version="1.0" encoding="utf-8"?>
<x:sst xmlns:x="http://schemas.openxmlformats.org/spreadsheetml/2006/main">
  <x:si>
    <x:t xml:space="preserve">DANH SÁCH HÓA ĐƠN KIỂM TRA TRƯỚC KHI XUẤT</x:t>
  </x:si>
  <x:si>
    <x:t xml:space="preserve">Hướng dẫn:</x:t>
  </x:si>
  <x:si>
    <x:t xml:space="preserve">- File được xuất từ màn hình Kiểm tra danh sách trước khi xuất hóa đơn.</x:t>
  </x:si>
  <x:si>
    <x:t xml:space="preserve">- Mỗi hóa đơn có thể gồm nhiều dòng hàng hóa; các dòng có cùng số thứ tự thuộc cùng một hóa đơn.</x:t>
  </x:si>
  <x:si>
    <x:t xml:space="preserve">- Tiền thuế GTGT chỉ hiển thị tại dòng đầu tiên của từng hóa đơn để thuận tiện đối chiếu.</x:t>
  </x:si>
  <x:si>
    <x:t xml:space="preserve">- Các cột Mã đơn hàng và Thời gian thanh toán được bổ sung để truy vết dữ liệu nguồn.</x:t>
  </x:si>
  <x:si>
    <x:t xml:space="preserve">- Ngày dữ liệu: 2026-07-28 · Phạm vi: Các đơn đã chọn</x:t>
  </x:si>
  <x:si>
    <x:t xml:space="preserve">TỔNG CỘNG</x:t>
  </x:si>
  <x:si>
    <x:t xml:space="preserve">Số thứ tự hóa đơn (*)</x:t>
  </x:si>
  <x:si>
    <x:t xml:space="preserve">Ngày hóa đơn</x:t>
  </x:si>
  <x:si>
    <x:t xml:space="preserve">Tên đơn vị mua hàng</x:t>
  </x:si>
  <x:si>
    <x:t xml:space="preserve">Mã số thuế</x:t>
  </x:si>
  <x:si>
    <x:t xml:space="preserve">Địa chỉ</x:t>
  </x:si>
  <x:si>
    <x:t xml:space="preserve">Người mua hàng</x:t>
  </x:si>
  <x:si>
    <x:t xml:space="preserve">Email</x:t>
  </x:si>
  <x:si>
    <x:t xml:space="preserve">Số điện thoại</x:t>
  </x:si>
  <x:si>
    <x:t xml:space="preserve">Căn cước công dân</x:t>
  </x:si>
  <x:si>
    <x:t xml:space="preserve">Hình thức thanh toán (*)</x:t>
  </x:si>
  <x:si>
    <x:t xml:space="preserve">Thuế suất GTGT (%)</x:t>
  </x:si>
  <x:si>
    <x:t xml:space="preserve">Tiền thuế GTGT</x:t>
  </x:si>
  <x:si>
    <x:t xml:space="preserve">Tên hàng hóa/dịch vụ (*)</x:t>
  </x:si>
  <x:si>
    <x:t xml:space="preserve">ĐVT</x:t>
  </x:si>
  <x:si>
    <x:t xml:space="preserve">Số lượng</x:t>
  </x:si>
  <x:si>
    <x:t xml:space="preserve">Đơn giá</x:t>
  </x:si>
  <x:si>
    <x:t xml:space="preserve">Thành tiền trước thuế</x:t>
  </x:si>
  <x:si>
    <x:t xml:space="preserve">Thành tiền sau thuế</x:t>
  </x:si>
  <x:si>
    <x:t xml:space="preserve">Mã đơn hàng</x:t>
  </x:si>
  <x:si>
    <x:t xml:space="preserve">Thời gian thanh toán</x:t>
  </x:si>
  <x:si>
    <x:t xml:space="preserve">Bán cho người tiêu dùng</x:t>
  </x:si>
  <x:si>
    <x:t xml:space="preserve">TM/CK</x:t>
  </x:si>
  <x:si>
    <x:t xml:space="preserve">B. Duck series Tổ Tiên - Búp bê nhồi bông đứng cỡ vừa</x:t>
  </x:si>
  <x:si>
    <x:t xml:space="preserve">Cái</x:t>
  </x:si>
  <x:si>
    <x:t xml:space="preserve">BD02069241785250867018450</x:t>
  </x:si>
  <x:si>
    <x:t xml:space="preserve">2026-07-28 22:01:18</x:t>
  </x:si>
  <x:si>
    <x:t xml:space="preserve">Vé lượt tại site (Tự chọn 1 trong 5 gian hàng)</x:t>
  </x:si>
  <x:si>
    <x:t xml:space="preserve">Vé</x:t>
  </x:si>
  <x:si>
    <x:t xml:space="preserve">BD02069241785249695081827</x:t>
  </x:si>
  <x:si>
    <x:t xml:space="preserve">2026-07-28 21:41:44</x:t>
  </x:si>
  <x:si>
    <x:t xml:space="preserve">BD02069241785249481832189</x:t>
  </x:si>
  <x:si>
    <x:t xml:space="preserve">2026-07-28 21:38:08</x:t>
  </x:si>
  <x:si>
    <x:t xml:space="preserve">Vé Gắp thú mua 1 tặng 2</x:t>
  </x:si>
  <x:si>
    <x:t xml:space="preserve">BD02069241785248989470284</x:t>
  </x:si>
  <x:si>
    <x:t xml:space="preserve">2026-07-28 21:30:34</x:t>
  </x:si>
  <x:si>
    <x:t xml:space="preserve">Vé Combo 7 Games</x:t>
  </x:si>
  <x:si>
    <x:t xml:space="preserve">BD02069241785248972870003</x:t>
  </x:si>
  <x:si>
    <x:t xml:space="preserve">2026-07-28 21:29:40</x:t>
  </x:si>
  <x:si>
    <x:t xml:space="preserve">BD02069241785248348643569</x:t>
  </x:si>
  <x:si>
    <x:t xml:space="preserve">2026-07-28 21:19:28</x:t>
  </x:si>
  <x:si>
    <x:t xml:space="preserve">Vé thành viên Silver x2 thưởng</x:t>
  </x:si>
  <x:si>
    <x:t xml:space="preserve">Thẻ</x:t>
  </x:si>
  <x:si>
    <x:t xml:space="preserve">BD02069241785247948765529</x:t>
  </x:si>
  <x:si>
    <x:t xml:space="preserve">2026-07-28 21:12:38</x:t>
  </x:si>
  <x:si>
    <x:t xml:space="preserve">BD02069241785247773661136</x:t>
  </x:si>
  <x:si>
    <x:t xml:space="preserve">2026-07-28 21:09:47</x:t>
  </x:si>
  <x:si>
    <x:t xml:space="preserve">Vé lượt tại site (Tự chọn 1 trong các trò: 6 máy trò chơi, 4 trò nhúng)</x:t>
  </x:si>
  <x:si>
    <x:t xml:space="preserve">BD02069241785247505175868</x:t>
  </x:si>
  <x:si>
    <x:t xml:space="preserve">2026-07-28 21:05:13</x:t>
  </x:si>
  <x:si>
    <x:t xml:space="preserve">BD02069241785246715245473</x:t>
  </x:si>
  <x:si>
    <x:t xml:space="preserve">2026-07-28 20:52:14</x:t>
  </x:si>
  <x:si>
    <x:t xml:space="preserve">BD02069241785246585098607</x:t>
  </x:si>
  <x:si>
    <x:t xml:space="preserve">2026-07-28 20:49:59</x:t>
  </x:si>
  <x:si>
    <x:t xml:space="preserve">BD02069241785246534144878</x:t>
  </x:si>
  <x:si>
    <x:t xml:space="preserve">2026-07-28 20:49:10</x:t>
  </x:si>
  <x:si>
    <x:t xml:space="preserve">BD02069241785246398314330</x:t>
  </x:si>
  <x:si>
    <x:t xml:space="preserve">2026-07-28 20:47:00</x:t>
  </x:si>
  <x:si>
    <x:t xml:space="preserve">BD02069241785246201484888</x:t>
  </x:si>
  <x:si>
    <x:t xml:space="preserve">2026-07-28 20:43:28</x:t>
  </x:si>
  <x:si>
    <x:t xml:space="preserve">BD02069241785245945094483</x:t>
  </x:si>
  <x:si>
    <x:t xml:space="preserve">2026-07-28 20:39:16</x:t>
  </x:si>
  <x:si>
    <x:t xml:space="preserve">BD02069241785245853455678</x:t>
  </x:si>
  <x:si>
    <x:t xml:space="preserve">2026-07-28 20:37:40</x:t>
  </x:si>
  <x:si>
    <x:t xml:space="preserve">BD02069241785245462119529</x:t>
  </x:si>
  <x:si>
    <x:t xml:space="preserve">2026-07-28 20:31:11</x:t>
  </x:si>
  <x:si>
    <x:t xml:space="preserve">BD02069241785245046472944</x:t>
  </x:si>
  <x:si>
    <x:t xml:space="preserve">2026-07-28 20:24:13</x:t>
  </x:si>
  <x:si>
    <x:t xml:space="preserve">BD02069241785244666610414</x:t>
  </x:si>
  <x:si>
    <x:t xml:space="preserve">2026-07-28 20:18:08</x:t>
  </x:si>
  <x:si>
    <x:t xml:space="preserve">BD02069241785244552283389</x:t>
  </x:si>
  <x:si>
    <x:t xml:space="preserve">2026-07-28 20:16:10</x:t>
  </x:si>
  <x:si>
    <x:t xml:space="preserve">BD02069241785244447171685</x:t>
  </x:si>
  <x:si>
    <x:t xml:space="preserve">2026-07-28 20:14:13</x:t>
  </x:si>
  <x:si>
    <x:t xml:space="preserve">BD02069241785244073596323</x:t>
  </x:si>
  <x:si>
    <x:t xml:space="preserve">2026-07-28 20:07:59</x:t>
  </x:si>
  <x:si>
    <x:t xml:space="preserve">BD02069241785243948691623</x:t>
  </x:si>
  <x:si>
    <x:t xml:space="preserve">2026-07-28 20:06:04</x:t>
  </x:si>
  <x:si>
    <x:t xml:space="preserve">BD02069241785243402482215</x:t>
  </x:si>
  <x:si>
    <x:t xml:space="preserve">2026-07-28 19:56:48</x:t>
  </x:si>
  <x:si>
    <x:t xml:space="preserve">BD02069241785243227157536</x:t>
  </x:si>
  <x:si>
    <x:t xml:space="preserve">2026-07-28 19:53:54</x:t>
  </x:si>
  <x:si>
    <x:t xml:space="preserve">Vé thành viên Gold x2 thưởng</x:t>
  </x:si>
  <x:si>
    <x:t xml:space="preserve">BD02069241785243093344790</x:t>
  </x:si>
  <x:si>
    <x:t xml:space="preserve">2026-07-28 19:51:39</x:t>
  </x:si>
  <x:si>
    <x:t xml:space="preserve">BD02069241785242840619426</x:t>
  </x:si>
  <x:si>
    <x:t xml:space="preserve">2026-07-28 19:47:32</x:t>
  </x:si>
  <x:si>
    <x:t xml:space="preserve">BD02069241785242636642346</x:t>
  </x:si>
  <x:si>
    <x:t xml:space="preserve">2026-07-28 19:44:19</x:t>
  </x:si>
  <x:si>
    <x:t xml:space="preserve">BD02069241785242471535668</x:t>
  </x:si>
  <x:si>
    <x:t xml:space="preserve">2026-07-28 19:41:36</x:t>
  </x:si>
  <x:si>
    <x:t xml:space="preserve">BD02069241785242382706905</x:t>
  </x:si>
  <x:si>
    <x:t xml:space="preserve">2026-07-28 19:39:49</x:t>
  </x:si>
  <x:si>
    <x:t xml:space="preserve">B. Duck series Tổ Tiên - Mặt dây chuyền dẹt nhỏ</x:t>
  </x:si>
  <x:si>
    <x:t xml:space="preserve">BD02069241785242290913141</x:t>
  </x:si>
  <x:si>
    <x:t xml:space="preserve">2026-07-28 19:38:36</x:t>
  </x:si>
  <x:si>
    <x:t xml:space="preserve">Túi giấy</x:t>
  </x:si>
  <x:si>
    <x:t xml:space="preserve">BD02069241785242062714256</x:t>
  </x:si>
  <x:si>
    <x:t xml:space="preserve">2026-07-28 19:34:30</x:t>
  </x:si>
  <x:si>
    <x:t xml:space="preserve">Series Vịt Đậu - Vịt nhồi bông dán văn phòng</x:t>
  </x:si>
  <x:si>
    <x:t xml:space="preserve">BD02069241785241998551289</x:t>
  </x:si>
  <x:si>
    <x:t xml:space="preserve">2026-07-28 19:33:47</x:t>
  </x:si>
  <x:si>
    <x:t xml:space="preserve">BD02069241785241973466998</x:t>
  </x:si>
  <x:si>
    <x:t xml:space="preserve">2026-07-28 19:33:09</x:t>
  </x:si>
  <x:si>
    <x:t xml:space="preserve">B. Duck series Tổ Tiên - Bộ hộp khăn giấy nhồi bông cỡ vừa</x:t>
  </x:si>
  <x:si>
    <x:t xml:space="preserve">BD02069241785241921594021</x:t>
  </x:si>
  <x:si>
    <x:t xml:space="preserve">2026-07-28 19:32:26</x:t>
  </x:si>
  <x:si>
    <x:t xml:space="preserve">BD02069241785241873671227</x:t>
  </x:si>
  <x:si>
    <x:t xml:space="preserve">2026-07-28 19:31:24</x:t>
  </x:si>
  <x:si>
    <x:t xml:space="preserve">BD02069241785241761228678</x:t>
  </x:si>
  <x:si>
    <x:t xml:space="preserve">2026-07-28 19:29:28</x:t>
  </x:si>
  <x:si>
    <x:t xml:space="preserve">BD02069241785241635665036</x:t>
  </x:si>
  <x:si>
    <x:t xml:space="preserve">2026-07-28 19:27:30</x:t>
  </x:si>
  <x:si>
    <x:t xml:space="preserve">BD02069241785241498285369</x:t>
  </x:si>
  <x:si>
    <x:t xml:space="preserve">2026-07-28 19:25:06</x:t>
  </x:si>
  <x:si>
    <x:t xml:space="preserve">BD02069241785241195065517</x:t>
  </x:si>
  <x:si>
    <x:t xml:space="preserve">2026-07-28 19:20:22</x:t>
  </x:si>
  <x:si>
    <x:t xml:space="preserve">BD02069241785241145422154</x:t>
  </x:si>
  <x:si>
    <x:t xml:space="preserve">2026-07-28 19:19:15</x:t>
  </x:si>
  <x:si>
    <x:t xml:space="preserve">BD02069241785240767839821</x:t>
  </x:si>
  <x:si>
    <x:t xml:space="preserve">2026-07-28 19:13:01</x:t>
  </x:si>
  <x:si>
    <x:t xml:space="preserve">BD02069241785240383156254</x:t>
  </x:si>
  <x:si>
    <x:t xml:space="preserve">2026-07-28 19:07:15</x:t>
  </x:si>
  <x:si>
    <x:t xml:space="preserve">BD02069241785240275807203</x:t>
  </x:si>
  <x:si>
    <x:t xml:space="preserve">2026-07-28 19:04:42</x:t>
  </x:si>
  <x:si>
    <x:t xml:space="preserve">BD02069241785239984367484</x:t>
  </x:si>
  <x:si>
    <x:t xml:space="preserve">2026-07-28 18:59:51</x:t>
  </x:si>
  <x:si>
    <x:t xml:space="preserve">Vé Happy Hour 99K</x:t>
  </x:si>
  <x:si>
    <x:t xml:space="preserve">BD02069241785238490039318</x:t>
  </x:si>
  <x:si>
    <x:t xml:space="preserve">2026-07-28 18:34:58</x:t>
  </x:si>
  <x:si>
    <x:t xml:space="preserve">B.Duck Tuần lễ Lao động - Mặt dây chuyền nhồi bông (Vịt Làm Việc)</x:t>
  </x:si>
  <x:si>
    <x:t xml:space="preserve">BD02069241785238063751346</x:t>
  </x:si>
  <x:si>
    <x:t xml:space="preserve">2026-07-28 18:27:51</x:t>
  </x:si>
  <x:si>
    <x:t xml:space="preserve">BD02069241785237948599309</x:t>
  </x:si>
  <x:si>
    <x:t xml:space="preserve">2026-07-28 18:26:04</x:t>
  </x:si>
  <x:si>
    <x:t xml:space="preserve">BD02069241785237796408729</x:t>
  </x:si>
  <x:si>
    <x:t xml:space="preserve">2026-07-28 18:23:25</x:t>
  </x:si>
  <x:si>
    <x:t xml:space="preserve">BD02069241785237697744851</x:t>
  </x:si>
  <x:si>
    <x:t xml:space="preserve">2026-07-28 18:21:59</x:t>
  </x:si>
  <x:si>
    <x:t xml:space="preserve">BD02069241785237599088026</x:t>
  </x:si>
  <x:si>
    <x:t xml:space="preserve">2026-07-28 18:20:05</x:t>
  </x:si>
  <x:si>
    <x:t xml:space="preserve">BD02069241785236773084138</x:t>
  </x:si>
  <x:si>
    <x:t xml:space="preserve">2026-07-28 18:06:25</x:t>
  </x:si>
  <x:si>
    <x:t xml:space="preserve">BD02069241785236040449544</x:t>
  </x:si>
  <x:si>
    <x:t xml:space="preserve">2026-07-28 17:54:09</x:t>
  </x:si>
  <x:si>
    <x:t xml:space="preserve">BD02069241785235750012191</x:t>
  </x:si>
  <x:si>
    <x:t xml:space="preserve">2026-07-28 17:50:07</x:t>
  </x:si>
  <x:si>
    <x:t xml:space="preserve">BD02069241785235272026309</x:t>
  </x:si>
  <x:si>
    <x:t xml:space="preserve">2026-07-28 17:41:21</x:t>
  </x:si>
  <x:si>
    <x:t xml:space="preserve">BD02069241785234782562682</x:t>
  </x:si>
  <x:si>
    <x:t xml:space="preserve">2026-07-28 17:33:08</x:t>
  </x:si>
  <x:si>
    <x:t xml:space="preserve">BD02069241785234370523155</x:t>
  </x:si>
  <x:si>
    <x:t xml:space="preserve">2026-07-28 17:26:51</x:t>
  </x:si>
  <x:si>
    <x:t xml:space="preserve">BD02069241785234060729689</x:t>
  </x:si>
  <x:si>
    <x:t xml:space="preserve">2026-07-28 17:21:08</x:t>
  </x:si>
</x:sst>
</file>

<file path=xl/styles.xml><?xml version="1.0" encoding="utf-8"?>
<x:styleSheet xmlns:x="http://schemas.openxmlformats.org/spreadsheetml/2006/main">
  <x:numFmts count="4">
    <x:numFmt numFmtId="164" formatCode="dd/mm/yyyy"/>
    <x:numFmt numFmtId="165" formatCode="0.##"/>
    <x:numFmt numFmtId="166" formatCode="#,##0;[Red](#,##0);-"/>
    <x:numFmt numFmtId="167" formatCode="#,##0.##"/>
  </x:numFmts>
  <x:fonts count="8">
    <x:font>
      <x:sz val="11"/>
      <x:color theme="1"/>
      <x:name val="Calibri"/>
    </x:font>
    <x:font>
      <x:b/>
      <x:sz val="18"/>
      <x:color rgb="FF000000"/>
      <x:name val="Times New Roman"/>
    </x:font>
    <x:font>
      <x:b/>
      <x:sz val="12"/>
      <x:color rgb="FFFF0000"/>
      <x:name val="Times New Roman"/>
    </x:font>
    <x:font>
      <x:sz val="12"/>
      <x:color rgb="FF000000"/>
      <x:name val="Times New Roman"/>
    </x:font>
    <x:font>
      <x:sz val="12"/>
      <x:color rgb="FFFF0000"/>
      <x:name val="Times New Roman"/>
    </x:font>
    <x:font>
      <x:b/>
      <x:sz val="12"/>
      <x:name val="Times New Roman"/>
    </x:font>
    <x:font>
      <x:b/>
      <x:sz val="12"/>
      <x:color rgb="FF000000"/>
      <x:name val="Times New Roman"/>
    </x:font>
    <x:font>
      <x:sz val="11"/>
      <x:name val="Times New Roman"/>
    </x:font>
  </x:fonts>
  <x:fills count="8">
    <x:fill>
      <x:patternFill patternType="none"/>
    </x:fill>
    <x:fill>
      <x:patternFill patternType="gray125"/>
    </x:fill>
    <x:fill>
      <x:patternFill patternType="solid">
        <x:fgColor rgb="FF99CCFF"/>
      </x:patternFill>
    </x:fill>
    <x:fill>
      <x:patternFill patternType="solid">
        <x:fgColor rgb="FFFFCC99"/>
      </x:patternFill>
    </x:fill>
    <x:fill>
      <x:patternFill patternType="solid">
        <x:fgColor rgb="FFE2F0D9"/>
      </x:patternFill>
    </x:fill>
    <x:fill>
      <x:patternFill patternType="solid">
        <x:fgColor rgb="FFCCCCFF"/>
      </x:patternFill>
    </x:fill>
    <x:fill>
      <x:patternFill patternType="solid">
        <x:fgColor rgb="FFFFFF00"/>
      </x:patternFill>
    </x:fill>
    <x:fill>
      <x:patternFill patternType="solid">
        <x:fgColor rgb="FFDDEBF7"/>
      </x:patternFill>
    </x:fill>
  </x:fills>
  <x:borders count="2">
    <x:border/>
    <x:border>
      <x:left style="thin">
        <x:color rgb="FFD9D9E8"/>
      </x:left>
      <x:right style="thin">
        <x:color rgb="FFD9D9E8"/>
      </x:right>
      <x:top style="thin">
        <x:color rgb="FFD9D9E8"/>
      </x:top>
      <x:bottom style="thin">
        <x:color rgb="FFD9D9E8"/>
      </x:bottom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166" fontId="1" fillId="2" borderId="0" xfId="0" applyNumberFormat="1" applyFont="1" applyFill="1" applyAlignment="1">
      <x:alignment horizontal="left" vertical="center"/>
    </x:xf>
    <x:xf numFmtId="166" fontId="2" fillId="3" borderId="0" xfId="0" applyNumberFormat="1" applyFont="1" applyFill="1" applyAlignment="1">
      <x:alignment horizontal="left" vertical="center"/>
    </x:xf>
    <x:xf numFmtId="166" fontId="3" fillId="3" borderId="0" xfId="0" applyNumberFormat="1" applyFont="1" applyFill="1" applyAlignment="1">
      <x:alignment horizontal="left" vertical="center"/>
    </x:xf>
    <x:xf numFmtId="166" fontId="4" fillId="3" borderId="0" xfId="0" applyNumberFormat="1" applyFont="1" applyFill="1" applyAlignment="1">
      <x:alignment horizontal="left" vertical="center"/>
    </x:xf>
    <x:xf numFmtId="0" fontId="5" fillId="0" borderId="0" xfId="0" applyFont="1" applyAlignment="1">
      <x:alignment vertical="center"/>
    </x:xf>
    <x:xf numFmtId="165" fontId="5" fillId="4" borderId="1" xfId="0" applyNumberFormat="1" applyFont="1" applyFill="1" applyBorder="1" applyAlignment="1">
      <x:alignment horizontal="right"/>
    </x:xf>
    <x:xf numFmtId="166" fontId="5" fillId="4" borderId="1" xfId="0" applyNumberFormat="1" applyFont="1" applyFill="1" applyBorder="1" applyAlignment="1">
      <x:alignment vertical="center"/>
    </x:xf>
    <x:xf numFmtId="167" fontId="5" fillId="4" borderId="1" xfId="0" applyNumberFormat="1" applyFont="1" applyFill="1" applyBorder="1" applyAlignment="1">
      <x:alignment vertical="center"/>
    </x:xf>
    <x:xf numFmtId="166" fontId="5" fillId="0" borderId="0" xfId="0" applyNumberFormat="1" applyFont="1" applyAlignment="1">
      <x:alignment vertical="center"/>
    </x:xf>
    <x:xf numFmtId="49" fontId="5" fillId="0" borderId="0" xfId="0" applyNumberFormat="1" applyFont="1" applyAlignment="1">
      <x:alignment vertical="center"/>
    </x:xf>
    <x:xf numFmtId="0" fontId="6" fillId="5" borderId="1" xfId="0" applyFont="1" applyFill="1" applyBorder="1" applyAlignment="1">
      <x:alignment horizontal="center" vertical="center" wrapText="1"/>
    </x:xf>
    <x:xf numFmtId="164" fontId="6" fillId="5" borderId="1" xfId="0" applyNumberFormat="1" applyFont="1" applyFill="1" applyBorder="1" applyAlignment="1">
      <x:alignment horizontal="center" vertical="center" wrapText="1"/>
    </x:xf>
    <x:xf numFmtId="49" fontId="6" fillId="5" borderId="1" xfId="0" applyNumberFormat="1" applyFont="1" applyFill="1" applyBorder="1" applyAlignment="1">
      <x:alignment horizontal="center" vertical="center" wrapText="1"/>
    </x:xf>
    <x:xf numFmtId="165" fontId="6" fillId="5" borderId="1" xfId="0" applyNumberFormat="1" applyFont="1" applyFill="1" applyBorder="1" applyAlignment="1">
      <x:alignment horizontal="center" vertical="center" wrapText="1"/>
    </x:xf>
    <x:xf numFmtId="166" fontId="6" fillId="5" borderId="1" xfId="0" applyNumberFormat="1" applyFont="1" applyFill="1" applyBorder="1" applyAlignment="1">
      <x:alignment horizontal="center" vertical="center" wrapText="1"/>
    </x:xf>
    <x:xf numFmtId="0" fontId="6" fillId="6" borderId="1" xfId="0" applyFont="1" applyFill="1" applyBorder="1" applyAlignment="1">
      <x:alignment horizontal="center" vertical="center" wrapText="1"/>
    </x:xf>
    <x:xf numFmtId="167" fontId="6" fillId="6" borderId="1" xfId="0" applyNumberFormat="1" applyFont="1" applyFill="1" applyBorder="1" applyAlignment="1">
      <x:alignment horizontal="center" vertical="center" wrapText="1"/>
    </x:xf>
    <x:xf numFmtId="166" fontId="6" fillId="6" borderId="1" xfId="0" applyNumberFormat="1" applyFont="1" applyFill="1" applyBorder="1" applyAlignment="1">
      <x:alignment horizontal="center" vertical="center" wrapText="1"/>
    </x:xf>
    <x:xf numFmtId="49" fontId="6" fillId="7" borderId="1" xfId="0" applyNumberFormat="1" applyFont="1" applyFill="1" applyBorder="1" applyAlignment="1">
      <x:alignment horizontal="center" vertical="center" wrapText="1"/>
    </x:xf>
    <x:xf numFmtId="0" fontId="7" fillId="0" borderId="0" xfId="0" applyFont="1" applyAlignment="1">
      <x:alignment vertical="center"/>
    </x:xf>
    <x:xf numFmtId="0" fontId="7" fillId="0" borderId="1" xfId="0" applyFont="1" applyBorder="1" applyAlignment="1">
      <x:alignment horizontal="center" vertical="center"/>
    </x:xf>
    <x:xf numFmtId="164" fontId="7" fillId="0" borderId="1" xfId="0" applyNumberFormat="1" applyFont="1" applyBorder="1" applyAlignment="1">
      <x:alignment horizontal="center" vertical="center"/>
    </x:xf>
    <x:xf numFmtId="0" fontId="7" fillId="0" borderId="1" xfId="0" applyFont="1" applyBorder="1" applyAlignment="1">
      <x:alignment horizontal="left" vertical="center"/>
    </x:xf>
    <x:xf numFmtId="49" fontId="7" fillId="0" borderId="1" xfId="0" applyNumberFormat="1" applyFont="1" applyBorder="1" applyAlignment="1">
      <x:alignment horizontal="left" vertical="center"/>
    </x:xf>
    <x:xf numFmtId="0" fontId="7" fillId="0" borderId="1" xfId="0" applyFont="1" applyBorder="1" applyAlignment="1">
      <x:alignment horizontal="left" vertical="center" wrapText="1"/>
    </x:xf>
    <x:xf numFmtId="165" fontId="7" fillId="0" borderId="1" xfId="0" applyNumberFormat="1" applyFont="1" applyBorder="1" applyAlignment="1">
      <x:alignment horizontal="right" vertical="center"/>
    </x:xf>
    <x:xf numFmtId="166" fontId="7" fillId="0" borderId="1" xfId="0" applyNumberFormat="1" applyFont="1" applyBorder="1" applyAlignment="1">
      <x:alignment horizontal="right" vertical="center"/>
    </x:xf>
    <x:xf numFmtId="0" fontId="7" fillId="0" borderId="1" xfId="0" applyFont="1" applyBorder="1" applyAlignment="1">
      <x:alignment horizontal="right" vertical="center" wrapText="1"/>
    </x:xf>
    <x:xf numFmtId="167" fontId="7" fillId="0" borderId="1" xfId="0" applyNumberFormat="1" applyFont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9775a0b59453d" /><Relationship Type="http://schemas.openxmlformats.org/officeDocument/2006/relationships/theme" Target="/xl/theme/theme1.xml" Id="Rcccabde0a7f6435a" /><Relationship Type="http://schemas.openxmlformats.org/officeDocument/2006/relationships/sharedStrings" Target="/xl/sharedStrings.xml" Id="R53c61b9cba794ce8" /><Relationship Type="http://schemas.openxmlformats.org/officeDocument/2006/relationships/worksheet" Target="/xl/worksheets/sheet1.xml" Id="R8f7f244c0b6541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20"/>
  <x:cols>
    <x:col min="1" max="1" width="13" customWidth="1"/>
    <x:col min="2" max="2" width="14" style="1" customWidth="1"/>
    <x:col min="3" max="3" width="24" customWidth="1"/>
    <x:col min="4" max="4" width="16" style="2" customWidth="1"/>
    <x:col min="5" max="5" width="30" customWidth="1"/>
    <x:col min="6" max="6" width="24" customWidth="1"/>
    <x:col min="7" max="7" width="26" customWidth="1"/>
    <x:col min="8" max="8" width="16" style="2" customWidth="1"/>
    <x:col min="9" max="9" width="18" style="2" customWidth="1"/>
    <x:col min="10" max="10" width="20" customWidth="1"/>
    <x:col min="11" max="11" width="16" style="3" customWidth="1"/>
    <x:col min="12" max="12" width="18" style="4" customWidth="1"/>
    <x:col min="13" max="13" width="52" customWidth="1"/>
    <x:col min="14" max="14" width="12" customWidth="1"/>
    <x:col min="15" max="15" width="12" style="5" customWidth="1"/>
    <x:col min="16" max="16" width="18" style="4" customWidth="1"/>
    <x:col min="17" max="18" width="19" style="4" customWidth="1"/>
    <x:col min="19" max="19" width="32" style="2" customWidth="1"/>
    <x:col min="20" max="20" width="27" style="2" customWidth="1"/>
  </x:cols>
  <x:sheetData>
    <x:row r="1" ht="30" customHeight="1">
      <x:c r="A1" s="6" t="s">
        <x:v>0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</x:row>
    <x:row r="2" ht="22" customHeight="1">
      <x:c r="A2" s="7" t="s">
        <x:v>1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 ht="24" customHeight="1">
      <x:c r="A3" s="8" t="s">
        <x:v>2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</x:row>
    <x:row r="4" ht="24" customHeight="1">
      <x:c r="A4" s="8" t="s">
        <x:v>3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</x:row>
    <x:row r="5" ht="24" customHeight="1">
      <x:c r="A5" s="9" t="s">
        <x:v>4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</x:row>
    <x:row r="6" ht="24" customHeight="1">
      <x:c r="A6" s="8" t="s">
        <x:v>5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</x:row>
    <x:row r="7" ht="24" customHeight="1">
      <x:c r="A7" s="8" t="s">
        <x:v>6</x:v>
      </x:c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</x:row>
    <x:row r="8" s="10" customFormat="1" ht="22" customHeight="1">
      <x:c r="A8" s="11" t="s">
        <x:v>7</x:v>
      </x:c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2" t="n">
        <x:f>SUM(L10:L69)</x:f>
        <x:v>2514452</x:v>
      </x:c>
      <x:c r="O8" s="13" t="n">
        <x:f>SUM(O10:O69)</x:f>
        <x:v>70</x:v>
      </x:c>
      <x:c r="P8" s="14"/>
      <x:c r="Q8" s="12" t="n">
        <x:f>SUM(Q10:Q69)</x:f>
        <x:v>25144548</x:v>
      </x:c>
      <x:c r="R8" s="12" t="n">
        <x:f>SUM(R10:R69)</x:f>
        <x:v>27659000</x:v>
      </x:c>
      <x:c r="S8" s="15"/>
      <x:c r="T8" s="15"/>
    </x:row>
    <x:row r="9" ht="46" customHeight="1">
      <x:c r="A9" s="16" t="s">
        <x:v>8</x:v>
      </x:c>
      <x:c r="B9" s="17" t="s">
        <x:v>9</x:v>
      </x:c>
      <x:c r="C9" s="16" t="s">
        <x:v>10</x:v>
      </x:c>
      <x:c r="D9" s="18" t="s">
        <x:v>11</x:v>
      </x:c>
      <x:c r="E9" s="16" t="s">
        <x:v>12</x:v>
      </x:c>
      <x:c r="F9" s="16" t="s">
        <x:v>13</x:v>
      </x:c>
      <x:c r="G9" s="16" t="s">
        <x:v>14</x:v>
      </x:c>
      <x:c r="H9" s="18" t="s">
        <x:v>15</x:v>
      </x:c>
      <x:c r="I9" s="18" t="s">
        <x:v>16</x:v>
      </x:c>
      <x:c r="J9" s="16" t="s">
        <x:v>17</x:v>
      </x:c>
      <x:c r="K9" s="19" t="s">
        <x:v>18</x:v>
      </x:c>
      <x:c r="L9" s="20" t="s">
        <x:v>19</x:v>
      </x:c>
      <x:c r="M9" s="21" t="s">
        <x:v>20</x:v>
      </x:c>
      <x:c r="N9" s="21" t="s">
        <x:v>21</x:v>
      </x:c>
      <x:c r="O9" s="22" t="s">
        <x:v>22</x:v>
      </x:c>
      <x:c r="P9" s="23" t="s">
        <x:v>23</x:v>
      </x:c>
      <x:c r="Q9" s="23" t="s">
        <x:v>24</x:v>
      </x:c>
      <x:c r="R9" s="23" t="s">
        <x:v>25</x:v>
      </x:c>
      <x:c r="S9" s="24" t="s">
        <x:v>26</x:v>
      </x:c>
      <x:c r="T9" s="24" t="s">
        <x:v>27</x:v>
      </x:c>
    </x:row>
    <x:row r="10" s="25" customFormat="1" ht="22" customHeight="1">
      <x:c r="A10" s="26">
        <x:v>1</x:v>
      </x:c>
      <x:c r="B10" s="27">
        <x:v>46231</x:v>
      </x:c>
      <x:c r="C10" s="28"/>
      <x:c r="D10" s="29"/>
      <x:c r="E10" s="30"/>
      <x:c r="F10" s="28" t="s">
        <x:v>28</x:v>
      </x:c>
      <x:c r="G10" s="28"/>
      <x:c r="H10" s="29"/>
      <x:c r="I10" s="29"/>
      <x:c r="J10" s="28" t="s">
        <x:v>29</x:v>
      </x:c>
      <x:c r="K10" s="31"/>
      <x:c r="L10" s="32">
        <x:v>19909</x:v>
      </x:c>
      <x:c r="M10" s="33" t="s">
        <x:v>30</x:v>
      </x:c>
      <x:c r="N10" s="26" t="s">
        <x:v>31</x:v>
      </x:c>
      <x:c r="O10" s="34">
        <x:v>1</x:v>
      </x:c>
      <x:c r="P10" s="32">
        <x:v>199091</x:v>
      </x:c>
      <x:c r="Q10" s="32">
        <x:v>199091</x:v>
      </x:c>
      <x:c r="R10" s="32">
        <x:v>219000</x:v>
      </x:c>
      <x:c r="S10" s="29" t="s">
        <x:v>32</x:v>
      </x:c>
      <x:c r="T10" s="29" t="s">
        <x:v>33</x:v>
      </x:c>
    </x:row>
    <x:row r="11" s="25" customFormat="1" ht="22" customHeight="1">
      <x:c r="A11" s="26">
        <x:v>2</x:v>
      </x:c>
      <x:c r="B11" s="27">
        <x:v>46231</x:v>
      </x:c>
      <x:c r="C11" s="28"/>
      <x:c r="D11" s="29"/>
      <x:c r="E11" s="30"/>
      <x:c r="F11" s="28" t="s">
        <x:v>28</x:v>
      </x:c>
      <x:c r="G11" s="28"/>
      <x:c r="H11" s="29"/>
      <x:c r="I11" s="29"/>
      <x:c r="J11" s="28" t="s">
        <x:v>29</x:v>
      </x:c>
      <x:c r="K11" s="31"/>
      <x:c r="L11" s="32">
        <x:v>15000</x:v>
      </x:c>
      <x:c r="M11" s="33" t="s">
        <x:v>34</x:v>
      </x:c>
      <x:c r="N11" s="26" t="s">
        <x:v>35</x:v>
      </x:c>
      <x:c r="O11" s="34">
        <x:v>1</x:v>
      </x:c>
      <x:c r="P11" s="32">
        <x:v>150000</x:v>
      </x:c>
      <x:c r="Q11" s="32">
        <x:v>150000</x:v>
      </x:c>
      <x:c r="R11" s="32">
        <x:v>165000</x:v>
      </x:c>
      <x:c r="S11" s="29" t="s">
        <x:v>36</x:v>
      </x:c>
      <x:c r="T11" s="29" t="s">
        <x:v>37</x:v>
      </x:c>
    </x:row>
    <x:row r="12" s="25" customFormat="1" ht="22" customHeight="1">
      <x:c r="A12" s="26">
        <x:v>3</x:v>
      </x:c>
      <x:c r="B12" s="27">
        <x:v>46231</x:v>
      </x:c>
      <x:c r="C12" s="28"/>
      <x:c r="D12" s="29"/>
      <x:c r="E12" s="30"/>
      <x:c r="F12" s="28" t="s">
        <x:v>28</x:v>
      </x:c>
      <x:c r="G12" s="28"/>
      <x:c r="H12" s="29"/>
      <x:c r="I12" s="29"/>
      <x:c r="J12" s="28" t="s">
        <x:v>29</x:v>
      </x:c>
      <x:c r="K12" s="31"/>
      <x:c r="L12" s="32">
        <x:v>15000</x:v>
      </x:c>
      <x:c r="M12" s="33" t="s">
        <x:v>34</x:v>
      </x:c>
      <x:c r="N12" s="26" t="s">
        <x:v>35</x:v>
      </x:c>
      <x:c r="O12" s="34">
        <x:v>1</x:v>
      </x:c>
      <x:c r="P12" s="32">
        <x:v>150000</x:v>
      </x:c>
      <x:c r="Q12" s="32">
        <x:v>150000</x:v>
      </x:c>
      <x:c r="R12" s="32">
        <x:v>165000</x:v>
      </x:c>
      <x:c r="S12" s="29" t="s">
        <x:v>38</x:v>
      </x:c>
      <x:c r="T12" s="29" t="s">
        <x:v>39</x:v>
      </x:c>
    </x:row>
    <x:row r="13" s="25" customFormat="1" ht="22" customHeight="1">
      <x:c r="A13" s="26">
        <x:v>4</x:v>
      </x:c>
      <x:c r="B13" s="27">
        <x:v>46231</x:v>
      </x:c>
      <x:c r="C13" s="28"/>
      <x:c r="D13" s="29"/>
      <x:c r="E13" s="30"/>
      <x:c r="F13" s="28" t="s">
        <x:v>28</x:v>
      </x:c>
      <x:c r="G13" s="28"/>
      <x:c r="H13" s="29"/>
      <x:c r="I13" s="29"/>
      <x:c r="J13" s="28" t="s">
        <x:v>29</x:v>
      </x:c>
      <x:c r="K13" s="31"/>
      <x:c r="L13" s="32">
        <x:v>27000</x:v>
      </x:c>
      <x:c r="M13" s="33" t="s">
        <x:v>40</x:v>
      </x:c>
      <x:c r="N13" s="26" t="s">
        <x:v>35</x:v>
      </x:c>
      <x:c r="O13" s="34">
        <x:v>3</x:v>
      </x:c>
      <x:c r="P13" s="32">
        <x:v>90000</x:v>
      </x:c>
      <x:c r="Q13" s="32">
        <x:v>270000</x:v>
      </x:c>
      <x:c r="R13" s="32">
        <x:v>297000</x:v>
      </x:c>
      <x:c r="S13" s="29" t="s">
        <x:v>41</x:v>
      </x:c>
      <x:c r="T13" s="29" t="s">
        <x:v>42</x:v>
      </x:c>
    </x:row>
    <x:row r="14" s="25" customFormat="1" ht="22" customHeight="1">
      <x:c r="A14" s="26">
        <x:v>5</x:v>
      </x:c>
      <x:c r="B14" s="27">
        <x:v>46231</x:v>
      </x:c>
      <x:c r="C14" s="28"/>
      <x:c r="D14" s="29"/>
      <x:c r="E14" s="30"/>
      <x:c r="F14" s="28" t="s">
        <x:v>28</x:v>
      </x:c>
      <x:c r="G14" s="28"/>
      <x:c r="H14" s="29"/>
      <x:c r="I14" s="29"/>
      <x:c r="J14" s="28" t="s">
        <x:v>29</x:v>
      </x:c>
      <x:c r="K14" s="31"/>
      <x:c r="L14" s="32">
        <x:v>61818</x:v>
      </x:c>
      <x:c r="M14" s="33" t="s">
        <x:v>43</x:v>
      </x:c>
      <x:c r="N14" s="26" t="s">
        <x:v>35</x:v>
      </x:c>
      <x:c r="O14" s="34">
        <x:v>1</x:v>
      </x:c>
      <x:c r="P14" s="32">
        <x:v>618182</x:v>
      </x:c>
      <x:c r="Q14" s="32">
        <x:v>618182</x:v>
      </x:c>
      <x:c r="R14" s="32">
        <x:v>680000</x:v>
      </x:c>
      <x:c r="S14" s="29" t="s">
        <x:v>44</x:v>
      </x:c>
      <x:c r="T14" s="29" t="s">
        <x:v>45</x:v>
      </x:c>
    </x:row>
    <x:row r="15" s="25" customFormat="1" ht="22" customHeight="1">
      <x:c r="A15" s="26">
        <x:v>6</x:v>
      </x:c>
      <x:c r="B15" s="27">
        <x:v>46231</x:v>
      </x:c>
      <x:c r="C15" s="28"/>
      <x:c r="D15" s="29"/>
      <x:c r="E15" s="30"/>
      <x:c r="F15" s="28" t="s">
        <x:v>28</x:v>
      </x:c>
      <x:c r="G15" s="28"/>
      <x:c r="H15" s="29"/>
      <x:c r="I15" s="29"/>
      <x:c r="J15" s="28" t="s">
        <x:v>29</x:v>
      </x:c>
      <x:c r="K15" s="31"/>
      <x:c r="L15" s="32">
        <x:v>61818</x:v>
      </x:c>
      <x:c r="M15" s="33" t="s">
        <x:v>43</x:v>
      </x:c>
      <x:c r="N15" s="26" t="s">
        <x:v>35</x:v>
      </x:c>
      <x:c r="O15" s="34">
        <x:v>1</x:v>
      </x:c>
      <x:c r="P15" s="32">
        <x:v>618182</x:v>
      </x:c>
      <x:c r="Q15" s="32">
        <x:v>618182</x:v>
      </x:c>
      <x:c r="R15" s="32">
        <x:v>680000</x:v>
      </x:c>
      <x:c r="S15" s="29" t="s">
        <x:v>46</x:v>
      </x:c>
      <x:c r="T15" s="29" t="s">
        <x:v>47</x:v>
      </x:c>
    </x:row>
    <x:row r="16" s="25" customFormat="1" ht="22" customHeight="1">
      <x:c r="A16" s="26">
        <x:v>7</x:v>
      </x:c>
      <x:c r="B16" s="27">
        <x:v>46231</x:v>
      </x:c>
      <x:c r="C16" s="28"/>
      <x:c r="D16" s="29"/>
      <x:c r="E16" s="30"/>
      <x:c r="F16" s="28" t="s">
        <x:v>28</x:v>
      </x:c>
      <x:c r="G16" s="28"/>
      <x:c r="H16" s="29"/>
      <x:c r="I16" s="29"/>
      <x:c r="J16" s="28" t="s">
        <x:v>29</x:v>
      </x:c>
      <x:c r="K16" s="31"/>
      <x:c r="L16" s="32">
        <x:v>110000</x:v>
      </x:c>
      <x:c r="M16" s="33" t="s">
        <x:v>48</x:v>
      </x:c>
      <x:c r="N16" s="26" t="s">
        <x:v>49</x:v>
      </x:c>
      <x:c r="O16" s="34">
        <x:v>1</x:v>
      </x:c>
      <x:c r="P16" s="32">
        <x:v>1100000</x:v>
      </x:c>
      <x:c r="Q16" s="32">
        <x:v>1100000</x:v>
      </x:c>
      <x:c r="R16" s="32">
        <x:v>1210000</x:v>
      </x:c>
      <x:c r="S16" s="29" t="s">
        <x:v>50</x:v>
      </x:c>
      <x:c r="T16" s="29" t="s">
        <x:v>51</x:v>
      </x:c>
    </x:row>
    <x:row r="17" s="25" customFormat="1" ht="22" customHeight="1">
      <x:c r="A17" s="26">
        <x:v>8</x:v>
      </x:c>
      <x:c r="B17" s="27">
        <x:v>46231</x:v>
      </x:c>
      <x:c r="C17" s="28"/>
      <x:c r="D17" s="29"/>
      <x:c r="E17" s="30"/>
      <x:c r="F17" s="28" t="s">
        <x:v>28</x:v>
      </x:c>
      <x:c r="G17" s="28"/>
      <x:c r="H17" s="29"/>
      <x:c r="I17" s="29"/>
      <x:c r="J17" s="28" t="s">
        <x:v>29</x:v>
      </x:c>
      <x:c r="K17" s="31"/>
      <x:c r="L17" s="32">
        <x:v>61818</x:v>
      </x:c>
      <x:c r="M17" s="33" t="s">
        <x:v>43</x:v>
      </x:c>
      <x:c r="N17" s="26" t="s">
        <x:v>35</x:v>
      </x:c>
      <x:c r="O17" s="34">
        <x:v>1</x:v>
      </x:c>
      <x:c r="P17" s="32">
        <x:v>618182</x:v>
      </x:c>
      <x:c r="Q17" s="32">
        <x:v>618182</x:v>
      </x:c>
      <x:c r="R17" s="32">
        <x:v>680000</x:v>
      </x:c>
      <x:c r="S17" s="29" t="s">
        <x:v>52</x:v>
      </x:c>
      <x:c r="T17" s="29" t="s">
        <x:v>53</x:v>
      </x:c>
    </x:row>
    <x:row r="18" s="25" customFormat="1" ht="22" customHeight="1">
      <x:c r="A18" s="26">
        <x:v>9</x:v>
      </x:c>
      <x:c r="B18" s="27">
        <x:v>46231</x:v>
      </x:c>
      <x:c r="C18" s="28"/>
      <x:c r="D18" s="29"/>
      <x:c r="E18" s="30"/>
      <x:c r="F18" s="28" t="s">
        <x:v>28</x:v>
      </x:c>
      <x:c r="G18" s="28"/>
      <x:c r="H18" s="29"/>
      <x:c r="I18" s="29"/>
      <x:c r="J18" s="28" t="s">
        <x:v>29</x:v>
      </x:c>
      <x:c r="K18" s="31"/>
      <x:c r="L18" s="32">
        <x:v>17000</x:v>
      </x:c>
      <x:c r="M18" s="33" t="s">
        <x:v>54</x:v>
      </x:c>
      <x:c r="N18" s="26" t="s">
        <x:v>35</x:v>
      </x:c>
      <x:c r="O18" s="34">
        <x:v>1</x:v>
      </x:c>
      <x:c r="P18" s="32">
        <x:v>170000</x:v>
      </x:c>
      <x:c r="Q18" s="32">
        <x:v>170000</x:v>
      </x:c>
      <x:c r="R18" s="32">
        <x:v>187000</x:v>
      </x:c>
      <x:c r="S18" s="29" t="s">
        <x:v>55</x:v>
      </x:c>
      <x:c r="T18" s="29" t="s">
        <x:v>56</x:v>
      </x:c>
    </x:row>
    <x:row r="19" s="25" customFormat="1" ht="22" customHeight="1">
      <x:c r="A19" s="26">
        <x:v>10</x:v>
      </x:c>
      <x:c r="B19" s="27">
        <x:v>46231</x:v>
      </x:c>
      <x:c r="C19" s="28"/>
      <x:c r="D19" s="29"/>
      <x:c r="E19" s="30"/>
      <x:c r="F19" s="28" t="s">
        <x:v>28</x:v>
      </x:c>
      <x:c r="G19" s="28"/>
      <x:c r="H19" s="29"/>
      <x:c r="I19" s="29"/>
      <x:c r="J19" s="28" t="s">
        <x:v>29</x:v>
      </x:c>
      <x:c r="K19" s="31"/>
      <x:c r="L19" s="32">
        <x:v>17000</x:v>
      </x:c>
      <x:c r="M19" s="33" t="s">
        <x:v>54</x:v>
      </x:c>
      <x:c r="N19" s="26" t="s">
        <x:v>35</x:v>
      </x:c>
      <x:c r="O19" s="34">
        <x:v>1</x:v>
      </x:c>
      <x:c r="P19" s="32">
        <x:v>170000</x:v>
      </x:c>
      <x:c r="Q19" s="32">
        <x:v>170000</x:v>
      </x:c>
      <x:c r="R19" s="32">
        <x:v>187000</x:v>
      </x:c>
      <x:c r="S19" s="29" t="s">
        <x:v>57</x:v>
      </x:c>
      <x:c r="T19" s="29" t="s">
        <x:v>58</x:v>
      </x:c>
    </x:row>
    <x:row r="20" s="25" customFormat="1" ht="22" customHeight="1">
      <x:c r="A20" s="26">
        <x:v>11</x:v>
      </x:c>
      <x:c r="B20" s="27">
        <x:v>46231</x:v>
      </x:c>
      <x:c r="C20" s="28"/>
      <x:c r="D20" s="29"/>
      <x:c r="E20" s="30"/>
      <x:c r="F20" s="28" t="s">
        <x:v>28</x:v>
      </x:c>
      <x:c r="G20" s="28"/>
      <x:c r="H20" s="29"/>
      <x:c r="I20" s="29"/>
      <x:c r="J20" s="28" t="s">
        <x:v>29</x:v>
      </x:c>
      <x:c r="K20" s="31"/>
      <x:c r="L20" s="32">
        <x:v>17000</x:v>
      </x:c>
      <x:c r="M20" s="33" t="s">
        <x:v>54</x:v>
      </x:c>
      <x:c r="N20" s="26" t="s">
        <x:v>35</x:v>
      </x:c>
      <x:c r="O20" s="34">
        <x:v>1</x:v>
      </x:c>
      <x:c r="P20" s="32">
        <x:v>170000</x:v>
      </x:c>
      <x:c r="Q20" s="32">
        <x:v>170000</x:v>
      </x:c>
      <x:c r="R20" s="32">
        <x:v>187000</x:v>
      </x:c>
      <x:c r="S20" s="29" t="s">
        <x:v>59</x:v>
      </x:c>
      <x:c r="T20" s="29" t="s">
        <x:v>60</x:v>
      </x:c>
    </x:row>
    <x:row r="21" s="25" customFormat="1" ht="22" customHeight="1">
      <x:c r="A21" s="26">
        <x:v>12</x:v>
      </x:c>
      <x:c r="B21" s="27">
        <x:v>46231</x:v>
      </x:c>
      <x:c r="C21" s="28"/>
      <x:c r="D21" s="29"/>
      <x:c r="E21" s="30"/>
      <x:c r="F21" s="28" t="s">
        <x:v>28</x:v>
      </x:c>
      <x:c r="G21" s="28"/>
      <x:c r="H21" s="29"/>
      <x:c r="I21" s="29"/>
      <x:c r="J21" s="28" t="s">
        <x:v>29</x:v>
      </x:c>
      <x:c r="K21" s="31"/>
      <x:c r="L21" s="32">
        <x:v>17000</x:v>
      </x:c>
      <x:c r="M21" s="33" t="s">
        <x:v>54</x:v>
      </x:c>
      <x:c r="N21" s="26" t="s">
        <x:v>35</x:v>
      </x:c>
      <x:c r="O21" s="34">
        <x:v>1</x:v>
      </x:c>
      <x:c r="P21" s="32">
        <x:v>170000</x:v>
      </x:c>
      <x:c r="Q21" s="32">
        <x:v>170000</x:v>
      </x:c>
      <x:c r="R21" s="32">
        <x:v>187000</x:v>
      </x:c>
      <x:c r="S21" s="29" t="s">
        <x:v>61</x:v>
      </x:c>
      <x:c r="T21" s="29" t="s">
        <x:v>62</x:v>
      </x:c>
    </x:row>
    <x:row r="22" s="25" customFormat="1" ht="22" customHeight="1">
      <x:c r="A22" s="26">
        <x:v>13</x:v>
      </x:c>
      <x:c r="B22" s="27">
        <x:v>46231</x:v>
      </x:c>
      <x:c r="C22" s="28"/>
      <x:c r="D22" s="29"/>
      <x:c r="E22" s="30"/>
      <x:c r="F22" s="28" t="s">
        <x:v>28</x:v>
      </x:c>
      <x:c r="G22" s="28"/>
      <x:c r="H22" s="29"/>
      <x:c r="I22" s="29"/>
      <x:c r="J22" s="28" t="s">
        <x:v>29</x:v>
      </x:c>
      <x:c r="K22" s="31"/>
      <x:c r="L22" s="32">
        <x:v>17000</x:v>
      </x:c>
      <x:c r="M22" s="33" t="s">
        <x:v>54</x:v>
      </x:c>
      <x:c r="N22" s="26" t="s">
        <x:v>35</x:v>
      </x:c>
      <x:c r="O22" s="34">
        <x:v>1</x:v>
      </x:c>
      <x:c r="P22" s="32">
        <x:v>170000</x:v>
      </x:c>
      <x:c r="Q22" s="32">
        <x:v>170000</x:v>
      </x:c>
      <x:c r="R22" s="32">
        <x:v>187000</x:v>
      </x:c>
      <x:c r="S22" s="29" t="s">
        <x:v>63</x:v>
      </x:c>
      <x:c r="T22" s="29" t="s">
        <x:v>64</x:v>
      </x:c>
    </x:row>
    <x:row r="23" s="25" customFormat="1" ht="22" customHeight="1">
      <x:c r="A23" s="26">
        <x:v>14</x:v>
      </x:c>
      <x:c r="B23" s="27">
        <x:v>46231</x:v>
      </x:c>
      <x:c r="C23" s="28"/>
      <x:c r="D23" s="29"/>
      <x:c r="E23" s="30"/>
      <x:c r="F23" s="28" t="s">
        <x:v>28</x:v>
      </x:c>
      <x:c r="G23" s="28"/>
      <x:c r="H23" s="29"/>
      <x:c r="I23" s="29"/>
      <x:c r="J23" s="28" t="s">
        <x:v>29</x:v>
      </x:c>
      <x:c r="K23" s="31"/>
      <x:c r="L23" s="32">
        <x:v>110000</x:v>
      </x:c>
      <x:c r="M23" s="33" t="s">
        <x:v>48</x:v>
      </x:c>
      <x:c r="N23" s="26" t="s">
        <x:v>49</x:v>
      </x:c>
      <x:c r="O23" s="34">
        <x:v>1</x:v>
      </x:c>
      <x:c r="P23" s="32">
        <x:v>1100000</x:v>
      </x:c>
      <x:c r="Q23" s="32">
        <x:v>1100000</x:v>
      </x:c>
      <x:c r="R23" s="32">
        <x:v>1210000</x:v>
      </x:c>
      <x:c r="S23" s="29" t="s">
        <x:v>65</x:v>
      </x:c>
      <x:c r="T23" s="29" t="s">
        <x:v>66</x:v>
      </x:c>
    </x:row>
    <x:row r="24" s="25" customFormat="1" ht="22" customHeight="1">
      <x:c r="A24" s="26">
        <x:v>15</x:v>
      </x:c>
      <x:c r="B24" s="27">
        <x:v>46231</x:v>
      </x:c>
      <x:c r="C24" s="28"/>
      <x:c r="D24" s="29"/>
      <x:c r="E24" s="30"/>
      <x:c r="F24" s="28" t="s">
        <x:v>28</x:v>
      </x:c>
      <x:c r="G24" s="28"/>
      <x:c r="H24" s="29"/>
      <x:c r="I24" s="29"/>
      <x:c r="J24" s="28" t="s">
        <x:v>29</x:v>
      </x:c>
      <x:c r="K24" s="31"/>
      <x:c r="L24" s="32">
        <x:v>17000</x:v>
      </x:c>
      <x:c r="M24" s="33" t="s">
        <x:v>54</x:v>
      </x:c>
      <x:c r="N24" s="26" t="s">
        <x:v>35</x:v>
      </x:c>
      <x:c r="O24" s="34">
        <x:v>1</x:v>
      </x:c>
      <x:c r="P24" s="32">
        <x:v>170000</x:v>
      </x:c>
      <x:c r="Q24" s="32">
        <x:v>170000</x:v>
      </x:c>
      <x:c r="R24" s="32">
        <x:v>187000</x:v>
      </x:c>
      <x:c r="S24" s="29" t="s">
        <x:v>67</x:v>
      </x:c>
      <x:c r="T24" s="29" t="s">
        <x:v>68</x:v>
      </x:c>
    </x:row>
    <x:row r="25" s="25" customFormat="1" ht="22" customHeight="1">
      <x:c r="A25" s="26">
        <x:v>16</x:v>
      </x:c>
      <x:c r="B25" s="27">
        <x:v>46231</x:v>
      </x:c>
      <x:c r="C25" s="28"/>
      <x:c r="D25" s="29"/>
      <x:c r="E25" s="30"/>
      <x:c r="F25" s="28" t="s">
        <x:v>28</x:v>
      </x:c>
      <x:c r="G25" s="28"/>
      <x:c r="H25" s="29"/>
      <x:c r="I25" s="29"/>
      <x:c r="J25" s="28" t="s">
        <x:v>29</x:v>
      </x:c>
      <x:c r="K25" s="31"/>
      <x:c r="L25" s="32">
        <x:v>110000</x:v>
      </x:c>
      <x:c r="M25" s="33" t="s">
        <x:v>48</x:v>
      </x:c>
      <x:c r="N25" s="26" t="s">
        <x:v>49</x:v>
      </x:c>
      <x:c r="O25" s="34">
        <x:v>1</x:v>
      </x:c>
      <x:c r="P25" s="32">
        <x:v>1100000</x:v>
      </x:c>
      <x:c r="Q25" s="32">
        <x:v>1100000</x:v>
      </x:c>
      <x:c r="R25" s="32">
        <x:v>1210000</x:v>
      </x:c>
      <x:c r="S25" s="29" t="s">
        <x:v>69</x:v>
      </x:c>
      <x:c r="T25" s="29" t="s">
        <x:v>70</x:v>
      </x:c>
    </x:row>
    <x:row r="26" s="25" customFormat="1" ht="22" customHeight="1">
      <x:c r="A26" s="26">
        <x:v>17</x:v>
      </x:c>
      <x:c r="B26" s="27">
        <x:v>46231</x:v>
      </x:c>
      <x:c r="C26" s="28"/>
      <x:c r="D26" s="29"/>
      <x:c r="E26" s="30"/>
      <x:c r="F26" s="28" t="s">
        <x:v>28</x:v>
      </x:c>
      <x:c r="G26" s="28"/>
      <x:c r="H26" s="29"/>
      <x:c r="I26" s="29"/>
      <x:c r="J26" s="28" t="s">
        <x:v>29</x:v>
      </x:c>
      <x:c r="K26" s="31"/>
      <x:c r="L26" s="32">
        <x:v>17000</x:v>
      </x:c>
      <x:c r="M26" s="33" t="s">
        <x:v>54</x:v>
      </x:c>
      <x:c r="N26" s="26" t="s">
        <x:v>35</x:v>
      </x:c>
      <x:c r="O26" s="34">
        <x:v>1</x:v>
      </x:c>
      <x:c r="P26" s="32">
        <x:v>170000</x:v>
      </x:c>
      <x:c r="Q26" s="32">
        <x:v>170000</x:v>
      </x:c>
      <x:c r="R26" s="32">
        <x:v>187000</x:v>
      </x:c>
      <x:c r="S26" s="29" t="s">
        <x:v>71</x:v>
      </x:c>
      <x:c r="T26" s="29" t="s">
        <x:v>72</x:v>
      </x:c>
    </x:row>
    <x:row r="27" s="25" customFormat="1" ht="22" customHeight="1">
      <x:c r="A27" s="26">
        <x:v>18</x:v>
      </x:c>
      <x:c r="B27" s="27">
        <x:v>46231</x:v>
      </x:c>
      <x:c r="C27" s="28"/>
      <x:c r="D27" s="29"/>
      <x:c r="E27" s="30"/>
      <x:c r="F27" s="28" t="s">
        <x:v>28</x:v>
      </x:c>
      <x:c r="G27" s="28"/>
      <x:c r="H27" s="29"/>
      <x:c r="I27" s="29"/>
      <x:c r="J27" s="28" t="s">
        <x:v>29</x:v>
      </x:c>
      <x:c r="K27" s="31"/>
      <x:c r="L27" s="32">
        <x:v>61818</x:v>
      </x:c>
      <x:c r="M27" s="33" t="s">
        <x:v>43</x:v>
      </x:c>
      <x:c r="N27" s="26" t="s">
        <x:v>35</x:v>
      </x:c>
      <x:c r="O27" s="34">
        <x:v>1</x:v>
      </x:c>
      <x:c r="P27" s="32">
        <x:v>618182</x:v>
      </x:c>
      <x:c r="Q27" s="32">
        <x:v>618182</x:v>
      </x:c>
      <x:c r="R27" s="32">
        <x:v>680000</x:v>
      </x:c>
      <x:c r="S27" s="29" t="s">
        <x:v>73</x:v>
      </x:c>
      <x:c r="T27" s="29" t="s">
        <x:v>74</x:v>
      </x:c>
    </x:row>
    <x:row r="28" s="25" customFormat="1" ht="22" customHeight="1">
      <x:c r="A28" s="26">
        <x:v>19</x:v>
      </x:c>
      <x:c r="B28" s="27">
        <x:v>46231</x:v>
      </x:c>
      <x:c r="C28" s="28"/>
      <x:c r="D28" s="29"/>
      <x:c r="E28" s="30"/>
      <x:c r="F28" s="28" t="s">
        <x:v>28</x:v>
      </x:c>
      <x:c r="G28" s="28"/>
      <x:c r="H28" s="29"/>
      <x:c r="I28" s="29"/>
      <x:c r="J28" s="28" t="s">
        <x:v>29</x:v>
      </x:c>
      <x:c r="K28" s="31"/>
      <x:c r="L28" s="32">
        <x:v>17000</x:v>
      </x:c>
      <x:c r="M28" s="33" t="s">
        <x:v>54</x:v>
      </x:c>
      <x:c r="N28" s="26" t="s">
        <x:v>35</x:v>
      </x:c>
      <x:c r="O28" s="34">
        <x:v>1</x:v>
      </x:c>
      <x:c r="P28" s="32">
        <x:v>170000</x:v>
      </x:c>
      <x:c r="Q28" s="32">
        <x:v>170000</x:v>
      </x:c>
      <x:c r="R28" s="32">
        <x:v>187000</x:v>
      </x:c>
      <x:c r="S28" s="29" t="s">
        <x:v>75</x:v>
      </x:c>
      <x:c r="T28" s="29" t="s">
        <x:v>76</x:v>
      </x:c>
    </x:row>
    <x:row r="29" s="25" customFormat="1" ht="22" customHeight="1">
      <x:c r="A29" s="26">
        <x:v>20</x:v>
      </x:c>
      <x:c r="B29" s="27">
        <x:v>46231</x:v>
      </x:c>
      <x:c r="C29" s="28"/>
      <x:c r="D29" s="29"/>
      <x:c r="E29" s="30"/>
      <x:c r="F29" s="28" t="s">
        <x:v>28</x:v>
      </x:c>
      <x:c r="G29" s="28"/>
      <x:c r="H29" s="29"/>
      <x:c r="I29" s="29"/>
      <x:c r="J29" s="28" t="s">
        <x:v>29</x:v>
      </x:c>
      <x:c r="K29" s="31"/>
      <x:c r="L29" s="32">
        <x:v>61818</x:v>
      </x:c>
      <x:c r="M29" s="33" t="s">
        <x:v>43</x:v>
      </x:c>
      <x:c r="N29" s="26" t="s">
        <x:v>35</x:v>
      </x:c>
      <x:c r="O29" s="34">
        <x:v>1</x:v>
      </x:c>
      <x:c r="P29" s="32">
        <x:v>618182</x:v>
      </x:c>
      <x:c r="Q29" s="32">
        <x:v>618182</x:v>
      </x:c>
      <x:c r="R29" s="32">
        <x:v>680000</x:v>
      </x:c>
      <x:c r="S29" s="29" t="s">
        <x:v>77</x:v>
      </x:c>
      <x:c r="T29" s="29" t="s">
        <x:v>78</x:v>
      </x:c>
    </x:row>
    <x:row r="30" s="25" customFormat="1" ht="22" customHeight="1">
      <x:c r="A30" s="26">
        <x:v>21</x:v>
      </x:c>
      <x:c r="B30" s="27">
        <x:v>46231</x:v>
      </x:c>
      <x:c r="C30" s="28"/>
      <x:c r="D30" s="29"/>
      <x:c r="E30" s="30"/>
      <x:c r="F30" s="28" t="s">
        <x:v>28</x:v>
      </x:c>
      <x:c r="G30" s="28"/>
      <x:c r="H30" s="29"/>
      <x:c r="I30" s="29"/>
      <x:c r="J30" s="28" t="s">
        <x:v>29</x:v>
      </x:c>
      <x:c r="K30" s="31"/>
      <x:c r="L30" s="32">
        <x:v>34000</x:v>
      </x:c>
      <x:c r="M30" s="33" t="s">
        <x:v>54</x:v>
      </x:c>
      <x:c r="N30" s="26" t="s">
        <x:v>35</x:v>
      </x:c>
      <x:c r="O30" s="34">
        <x:v>2</x:v>
      </x:c>
      <x:c r="P30" s="32">
        <x:v>170000</x:v>
      </x:c>
      <x:c r="Q30" s="32">
        <x:v>340000</x:v>
      </x:c>
      <x:c r="R30" s="32">
        <x:v>374000</x:v>
      </x:c>
      <x:c r="S30" s="29" t="s">
        <x:v>79</x:v>
      </x:c>
      <x:c r="T30" s="29" t="s">
        <x:v>80</x:v>
      </x:c>
    </x:row>
    <x:row r="31" s="25" customFormat="1" ht="22" customHeight="1">
      <x:c r="A31" s="26">
        <x:v>22</x:v>
      </x:c>
      <x:c r="B31" s="27">
        <x:v>46231</x:v>
      </x:c>
      <x:c r="C31" s="28"/>
      <x:c r="D31" s="29"/>
      <x:c r="E31" s="30"/>
      <x:c r="F31" s="28" t="s">
        <x:v>28</x:v>
      </x:c>
      <x:c r="G31" s="28"/>
      <x:c r="H31" s="29"/>
      <x:c r="I31" s="29"/>
      <x:c r="J31" s="28" t="s">
        <x:v>29</x:v>
      </x:c>
      <x:c r="K31" s="31"/>
      <x:c r="L31" s="32">
        <x:v>34000</x:v>
      </x:c>
      <x:c r="M31" s="33" t="s">
        <x:v>54</x:v>
      </x:c>
      <x:c r="N31" s="26" t="s">
        <x:v>35</x:v>
      </x:c>
      <x:c r="O31" s="34">
        <x:v>2</x:v>
      </x:c>
      <x:c r="P31" s="32">
        <x:v>170000</x:v>
      </x:c>
      <x:c r="Q31" s="32">
        <x:v>340000</x:v>
      </x:c>
      <x:c r="R31" s="32">
        <x:v>374000</x:v>
      </x:c>
      <x:c r="S31" s="29" t="s">
        <x:v>81</x:v>
      </x:c>
      <x:c r="T31" s="29" t="s">
        <x:v>82</x:v>
      </x:c>
    </x:row>
    <x:row r="32" s="25" customFormat="1" ht="22" customHeight="1">
      <x:c r="A32" s="26">
        <x:v>23</x:v>
      </x:c>
      <x:c r="B32" s="27">
        <x:v>46231</x:v>
      </x:c>
      <x:c r="C32" s="28"/>
      <x:c r="D32" s="29"/>
      <x:c r="E32" s="30"/>
      <x:c r="F32" s="28" t="s">
        <x:v>28</x:v>
      </x:c>
      <x:c r="G32" s="28"/>
      <x:c r="H32" s="29"/>
      <x:c r="I32" s="29"/>
      <x:c r="J32" s="28" t="s">
        <x:v>29</x:v>
      </x:c>
      <x:c r="K32" s="31" t="n">
        <x:v>10</x:v>
      </x:c>
      <x:c r="L32" s="32">
        <x:v>32000</x:v>
      </x:c>
      <x:c r="M32" s="33" t="s">
        <x:v>34</x:v>
      </x:c>
      <x:c r="N32" s="26" t="s">
        <x:v>35</x:v>
      </x:c>
      <x:c r="O32" s="34">
        <x:v>1</x:v>
      </x:c>
      <x:c r="P32" s="32" t="n">
        <x:v>150000</x:v>
      </x:c>
      <x:c r="Q32" s="32" t="n">
        <x:v>150000</x:v>
      </x:c>
      <x:c r="R32" s="32" t="n">
        <x:v>165000</x:v>
      </x:c>
      <x:c r="S32" s="29" t="s">
        <x:v>83</x:v>
      </x:c>
      <x:c r="T32" s="29" t="s">
        <x:v>84</x:v>
      </x:c>
    </x:row>
    <x:row r="33" s="25" customFormat="1" ht="22" customHeight="1">
      <x:c r="A33" s="26">
        <x:v>23</x:v>
      </x:c>
      <x:c r="B33" s="27">
        <x:v>46231</x:v>
      </x:c>
      <x:c r="C33" s="28"/>
      <x:c r="D33" s="29"/>
      <x:c r="E33" s="30"/>
      <x:c r="F33" s="28" t="s">
        <x:v>28</x:v>
      </x:c>
      <x:c r="G33" s="28"/>
      <x:c r="H33" s="29"/>
      <x:c r="I33" s="29"/>
      <x:c r="J33" s="28" t="s">
        <x:v>29</x:v>
      </x:c>
      <x:c r="K33" s="31" t="n">
        <x:v>10</x:v>
      </x:c>
      <x:c r="L33" s="32"/>
      <x:c r="M33" s="33" t="s">
        <x:v>54</x:v>
      </x:c>
      <x:c r="N33" s="26" t="s">
        <x:v>35</x:v>
      </x:c>
      <x:c r="O33" s="34">
        <x:v>1</x:v>
      </x:c>
      <x:c r="P33" s="32" t="n">
        <x:v>170000</x:v>
      </x:c>
      <x:c r="Q33" s="32" t="n">
        <x:v>170000</x:v>
      </x:c>
      <x:c r="R33" s="32" t="n">
        <x:v>187000</x:v>
      </x:c>
      <x:c r="S33" s="29" t="s">
        <x:v>83</x:v>
      </x:c>
      <x:c r="T33" s="29" t="s">
        <x:v>84</x:v>
      </x:c>
    </x:row>
    <x:row r="34" s="25" customFormat="1" ht="22" customHeight="1">
      <x:c r="A34" s="26">
        <x:v>24</x:v>
      </x:c>
      <x:c r="B34" s="27">
        <x:v>46231</x:v>
      </x:c>
      <x:c r="C34" s="28"/>
      <x:c r="D34" s="29"/>
      <x:c r="E34" s="30"/>
      <x:c r="F34" s="28" t="s">
        <x:v>28</x:v>
      </x:c>
      <x:c r="G34" s="28"/>
      <x:c r="H34" s="29"/>
      <x:c r="I34" s="29"/>
      <x:c r="J34" s="28" t="s">
        <x:v>29</x:v>
      </x:c>
      <x:c r="K34" s="31"/>
      <x:c r="L34" s="32">
        <x:v>30000</x:v>
      </x:c>
      <x:c r="M34" s="33" t="s">
        <x:v>34</x:v>
      </x:c>
      <x:c r="N34" s="26" t="s">
        <x:v>35</x:v>
      </x:c>
      <x:c r="O34" s="34">
        <x:v>2</x:v>
      </x:c>
      <x:c r="P34" s="32">
        <x:v>150000</x:v>
      </x:c>
      <x:c r="Q34" s="32">
        <x:v>300000</x:v>
      </x:c>
      <x:c r="R34" s="32">
        <x:v>330000</x:v>
      </x:c>
      <x:c r="S34" s="29" t="s">
        <x:v>85</x:v>
      </x:c>
      <x:c r="T34" s="29" t="s">
        <x:v>86</x:v>
      </x:c>
    </x:row>
    <x:row r="35" s="25" customFormat="1" ht="22" customHeight="1">
      <x:c r="A35" s="26">
        <x:v>25</x:v>
      </x:c>
      <x:c r="B35" s="27">
        <x:v>46231</x:v>
      </x:c>
      <x:c r="C35" s="28"/>
      <x:c r="D35" s="29"/>
      <x:c r="E35" s="30"/>
      <x:c r="F35" s="28" t="s">
        <x:v>28</x:v>
      </x:c>
      <x:c r="G35" s="28"/>
      <x:c r="H35" s="29"/>
      <x:c r="I35" s="29"/>
      <x:c r="J35" s="28" t="s">
        <x:v>29</x:v>
      </x:c>
      <x:c r="K35" s="31"/>
      <x:c r="L35" s="32">
        <x:v>17000</x:v>
      </x:c>
      <x:c r="M35" s="33" t="s">
        <x:v>54</x:v>
      </x:c>
      <x:c r="N35" s="26" t="s">
        <x:v>35</x:v>
      </x:c>
      <x:c r="O35" s="34">
        <x:v>1</x:v>
      </x:c>
      <x:c r="P35" s="32">
        <x:v>170000</x:v>
      </x:c>
      <x:c r="Q35" s="32">
        <x:v>170000</x:v>
      </x:c>
      <x:c r="R35" s="32">
        <x:v>187000</x:v>
      </x:c>
      <x:c r="S35" s="29" t="s">
        <x:v>87</x:v>
      </x:c>
      <x:c r="T35" s="29" t="s">
        <x:v>88</x:v>
      </x:c>
    </x:row>
    <x:row r="36" s="25" customFormat="1" ht="22" customHeight="1">
      <x:c r="A36" s="26">
        <x:v>26</x:v>
      </x:c>
      <x:c r="B36" s="27">
        <x:v>46231</x:v>
      </x:c>
      <x:c r="C36" s="28"/>
      <x:c r="D36" s="29"/>
      <x:c r="E36" s="30"/>
      <x:c r="F36" s="28" t="s">
        <x:v>28</x:v>
      </x:c>
      <x:c r="G36" s="28"/>
      <x:c r="H36" s="29"/>
      <x:c r="I36" s="29"/>
      <x:c r="J36" s="28" t="s">
        <x:v>29</x:v>
      </x:c>
      <x:c r="K36" s="31"/>
      <x:c r="L36" s="32">
        <x:v>185000</x:v>
      </x:c>
      <x:c r="M36" s="33" t="s">
        <x:v>89</x:v>
      </x:c>
      <x:c r="N36" s="26" t="s">
        <x:v>49</x:v>
      </x:c>
      <x:c r="O36" s="34">
        <x:v>1</x:v>
      </x:c>
      <x:c r="P36" s="32">
        <x:v>1850000</x:v>
      </x:c>
      <x:c r="Q36" s="32">
        <x:v>1850000</x:v>
      </x:c>
      <x:c r="R36" s="32">
        <x:v>2035000</x:v>
      </x:c>
      <x:c r="S36" s="29" t="s">
        <x:v>90</x:v>
      </x:c>
      <x:c r="T36" s="29" t="s">
        <x:v>91</x:v>
      </x:c>
    </x:row>
    <x:row r="37" s="25" customFormat="1" ht="22" customHeight="1">
      <x:c r="A37" s="26">
        <x:v>27</x:v>
      </x:c>
      <x:c r="B37" s="27">
        <x:v>46231</x:v>
      </x:c>
      <x:c r="C37" s="28"/>
      <x:c r="D37" s="29"/>
      <x:c r="E37" s="30"/>
      <x:c r="F37" s="28" t="s">
        <x:v>28</x:v>
      </x:c>
      <x:c r="G37" s="28"/>
      <x:c r="H37" s="29"/>
      <x:c r="I37" s="29"/>
      <x:c r="J37" s="28" t="s">
        <x:v>29</x:v>
      </x:c>
      <x:c r="K37" s="31"/>
      <x:c r="L37" s="32">
        <x:v>17000</x:v>
      </x:c>
      <x:c r="M37" s="33" t="s">
        <x:v>54</x:v>
      </x:c>
      <x:c r="N37" s="26" t="s">
        <x:v>35</x:v>
      </x:c>
      <x:c r="O37" s="34">
        <x:v>1</x:v>
      </x:c>
      <x:c r="P37" s="32">
        <x:v>170000</x:v>
      </x:c>
      <x:c r="Q37" s="32">
        <x:v>170000</x:v>
      </x:c>
      <x:c r="R37" s="32">
        <x:v>187000</x:v>
      </x:c>
      <x:c r="S37" s="29" t="s">
        <x:v>92</x:v>
      </x:c>
      <x:c r="T37" s="29" t="s">
        <x:v>93</x:v>
      </x:c>
    </x:row>
    <x:row r="38" s="25" customFormat="1" ht="22" customHeight="1">
      <x:c r="A38" s="26">
        <x:v>28</x:v>
      </x:c>
      <x:c r="B38" s="27">
        <x:v>46231</x:v>
      </x:c>
      <x:c r="C38" s="28"/>
      <x:c r="D38" s="29"/>
      <x:c r="E38" s="30"/>
      <x:c r="F38" s="28" t="s">
        <x:v>28</x:v>
      </x:c>
      <x:c r="G38" s="28"/>
      <x:c r="H38" s="29"/>
      <x:c r="I38" s="29"/>
      <x:c r="J38" s="28" t="s">
        <x:v>29</x:v>
      </x:c>
      <x:c r="K38" s="31"/>
      <x:c r="L38" s="32">
        <x:v>110000</x:v>
      </x:c>
      <x:c r="M38" s="33" t="s">
        <x:v>48</x:v>
      </x:c>
      <x:c r="N38" s="26" t="s">
        <x:v>49</x:v>
      </x:c>
      <x:c r="O38" s="34">
        <x:v>1</x:v>
      </x:c>
      <x:c r="P38" s="32">
        <x:v>1100000</x:v>
      </x:c>
      <x:c r="Q38" s="32">
        <x:v>1100000</x:v>
      </x:c>
      <x:c r="R38" s="32">
        <x:v>1210000</x:v>
      </x:c>
      <x:c r="S38" s="29" t="s">
        <x:v>94</x:v>
      </x:c>
      <x:c r="T38" s="29" t="s">
        <x:v>95</x:v>
      </x:c>
    </x:row>
    <x:row r="39" s="25" customFormat="1" ht="22" customHeight="1">
      <x:c r="A39" s="26">
        <x:v>29</x:v>
      </x:c>
      <x:c r="B39" s="27">
        <x:v>46231</x:v>
      </x:c>
      <x:c r="C39" s="28"/>
      <x:c r="D39" s="29"/>
      <x:c r="E39" s="30"/>
      <x:c r="F39" s="28" t="s">
        <x:v>28</x:v>
      </x:c>
      <x:c r="G39" s="28"/>
      <x:c r="H39" s="29"/>
      <x:c r="I39" s="29"/>
      <x:c r="J39" s="28" t="s">
        <x:v>29</x:v>
      </x:c>
      <x:c r="K39" s="31"/>
      <x:c r="L39" s="32">
        <x:v>17000</x:v>
      </x:c>
      <x:c r="M39" s="33" t="s">
        <x:v>54</x:v>
      </x:c>
      <x:c r="N39" s="26" t="s">
        <x:v>35</x:v>
      </x:c>
      <x:c r="O39" s="34">
        <x:v>1</x:v>
      </x:c>
      <x:c r="P39" s="32">
        <x:v>170000</x:v>
      </x:c>
      <x:c r="Q39" s="32">
        <x:v>170000</x:v>
      </x:c>
      <x:c r="R39" s="32">
        <x:v>187000</x:v>
      </x:c>
      <x:c r="S39" s="29" t="s">
        <x:v>96</x:v>
      </x:c>
      <x:c r="T39" s="29" t="s">
        <x:v>97</x:v>
      </x:c>
    </x:row>
    <x:row r="40" s="25" customFormat="1" ht="22" customHeight="1">
      <x:c r="A40" s="26">
        <x:v>30</x:v>
      </x:c>
      <x:c r="B40" s="27">
        <x:v>46231</x:v>
      </x:c>
      <x:c r="C40" s="28"/>
      <x:c r="D40" s="29"/>
      <x:c r="E40" s="30"/>
      <x:c r="F40" s="28" t="s">
        <x:v>28</x:v>
      </x:c>
      <x:c r="G40" s="28"/>
      <x:c r="H40" s="29"/>
      <x:c r="I40" s="29"/>
      <x:c r="J40" s="28" t="s">
        <x:v>29</x:v>
      </x:c>
      <x:c r="K40" s="31"/>
      <x:c r="L40" s="32">
        <x:v>110000</x:v>
      </x:c>
      <x:c r="M40" s="33" t="s">
        <x:v>48</x:v>
      </x:c>
      <x:c r="N40" s="26" t="s">
        <x:v>49</x:v>
      </x:c>
      <x:c r="O40" s="34">
        <x:v>1</x:v>
      </x:c>
      <x:c r="P40" s="32">
        <x:v>1100000</x:v>
      </x:c>
      <x:c r="Q40" s="32">
        <x:v>1100000</x:v>
      </x:c>
      <x:c r="R40" s="32">
        <x:v>1210000</x:v>
      </x:c>
      <x:c r="S40" s="29" t="s">
        <x:v>98</x:v>
      </x:c>
      <x:c r="T40" s="29" t="s">
        <x:v>99</x:v>
      </x:c>
    </x:row>
    <x:row r="41" s="25" customFormat="1" ht="22" customHeight="1">
      <x:c r="A41" s="26">
        <x:v>31</x:v>
      </x:c>
      <x:c r="B41" s="27">
        <x:v>46231</x:v>
      </x:c>
      <x:c r="C41" s="28"/>
      <x:c r="D41" s="29"/>
      <x:c r="E41" s="30"/>
      <x:c r="F41" s="28" t="s">
        <x:v>28</x:v>
      </x:c>
      <x:c r="G41" s="28"/>
      <x:c r="H41" s="29"/>
      <x:c r="I41" s="29"/>
      <x:c r="J41" s="28" t="s">
        <x:v>29</x:v>
      </x:c>
      <x:c r="K41" s="31"/>
      <x:c r="L41" s="32">
        <x:v>11727</x:v>
      </x:c>
      <x:c r="M41" s="33" t="s">
        <x:v>100</x:v>
      </x:c>
      <x:c r="N41" s="26" t="s">
        <x:v>31</x:v>
      </x:c>
      <x:c r="O41" s="34">
        <x:v>1</x:v>
      </x:c>
      <x:c r="P41" s="32">
        <x:v>117273</x:v>
      </x:c>
      <x:c r="Q41" s="32">
        <x:v>117273</x:v>
      </x:c>
      <x:c r="R41" s="32">
        <x:v>129000</x:v>
      </x:c>
      <x:c r="S41" s="29" t="s">
        <x:v>101</x:v>
      </x:c>
      <x:c r="T41" s="29" t="s">
        <x:v>102</x:v>
      </x:c>
    </x:row>
    <x:row r="42" s="25" customFormat="1" ht="22" customHeight="1">
      <x:c r="A42" s="26">
        <x:v>32</x:v>
      </x:c>
      <x:c r="B42" s="27">
        <x:v>46231</x:v>
      </x:c>
      <x:c r="C42" s="28"/>
      <x:c r="D42" s="29"/>
      <x:c r="E42" s="30"/>
      <x:c r="F42" s="28" t="s">
        <x:v>28</x:v>
      </x:c>
      <x:c r="G42" s="28"/>
      <x:c r="H42" s="29"/>
      <x:c r="I42" s="29"/>
      <x:c r="J42" s="28" t="s">
        <x:v>29</x:v>
      </x:c>
      <x:c r="K42" s="31"/>
      <x:c r="L42" s="32">
        <x:v>1000</x:v>
      </x:c>
      <x:c r="M42" s="33" t="s">
        <x:v>103</x:v>
      </x:c>
      <x:c r="N42" s="26" t="s">
        <x:v>31</x:v>
      </x:c>
      <x:c r="O42" s="34">
        <x:v>1</x:v>
      </x:c>
      <x:c r="P42" s="32">
        <x:v>10000</x:v>
      </x:c>
      <x:c r="Q42" s="32">
        <x:v>10000</x:v>
      </x:c>
      <x:c r="R42" s="32">
        <x:v>11000</x:v>
      </x:c>
      <x:c r="S42" s="29" t="s">
        <x:v>104</x:v>
      </x:c>
      <x:c r="T42" s="29" t="s">
        <x:v>105</x:v>
      </x:c>
    </x:row>
    <x:row r="43" s="25" customFormat="1" ht="22" customHeight="1">
      <x:c r="A43" s="26">
        <x:v>33</x:v>
      </x:c>
      <x:c r="B43" s="27">
        <x:v>46231</x:v>
      </x:c>
      <x:c r="C43" s="28"/>
      <x:c r="D43" s="29"/>
      <x:c r="E43" s="30"/>
      <x:c r="F43" s="28" t="s">
        <x:v>28</x:v>
      </x:c>
      <x:c r="G43" s="28"/>
      <x:c r="H43" s="29"/>
      <x:c r="I43" s="29"/>
      <x:c r="J43" s="28" t="s">
        <x:v>29</x:v>
      </x:c>
      <x:c r="K43" s="31"/>
      <x:c r="L43" s="32">
        <x:v>18091</x:v>
      </x:c>
      <x:c r="M43" s="33" t="s">
        <x:v>106</x:v>
      </x:c>
      <x:c r="N43" s="26" t="s">
        <x:v>31</x:v>
      </x:c>
      <x:c r="O43" s="34">
        <x:v>1</x:v>
      </x:c>
      <x:c r="P43" s="32">
        <x:v>180909</x:v>
      </x:c>
      <x:c r="Q43" s="32">
        <x:v>180909</x:v>
      </x:c>
      <x:c r="R43" s="32">
        <x:v>199000</x:v>
      </x:c>
      <x:c r="S43" s="29" t="s">
        <x:v>107</x:v>
      </x:c>
      <x:c r="T43" s="29" t="s">
        <x:v>108</x:v>
      </x:c>
    </x:row>
    <x:row r="44" s="25" customFormat="1" ht="22" customHeight="1">
      <x:c r="A44" s="26">
        <x:v>34</x:v>
      </x:c>
      <x:c r="B44" s="27">
        <x:v>46231</x:v>
      </x:c>
      <x:c r="C44" s="28"/>
      <x:c r="D44" s="29"/>
      <x:c r="E44" s="30"/>
      <x:c r="F44" s="28" t="s">
        <x:v>28</x:v>
      </x:c>
      <x:c r="G44" s="28"/>
      <x:c r="H44" s="29"/>
      <x:c r="I44" s="29"/>
      <x:c r="J44" s="28" t="s">
        <x:v>29</x:v>
      </x:c>
      <x:c r="K44" s="31"/>
      <x:c r="L44" s="32">
        <x:v>17000</x:v>
      </x:c>
      <x:c r="M44" s="33" t="s">
        <x:v>54</x:v>
      </x:c>
      <x:c r="N44" s="26" t="s">
        <x:v>35</x:v>
      </x:c>
      <x:c r="O44" s="34">
        <x:v>1</x:v>
      </x:c>
      <x:c r="P44" s="32">
        <x:v>170000</x:v>
      </x:c>
      <x:c r="Q44" s="32">
        <x:v>170000</x:v>
      </x:c>
      <x:c r="R44" s="32">
        <x:v>187000</x:v>
      </x:c>
      <x:c r="S44" s="29" t="s">
        <x:v>109</x:v>
      </x:c>
      <x:c r="T44" s="29" t="s">
        <x:v>110</x:v>
      </x:c>
    </x:row>
    <x:row r="45" s="25" customFormat="1" ht="22" customHeight="1">
      <x:c r="A45" s="26">
        <x:v>35</x:v>
      </x:c>
      <x:c r="B45" s="27">
        <x:v>46231</x:v>
      </x:c>
      <x:c r="C45" s="28"/>
      <x:c r="D45" s="29"/>
      <x:c r="E45" s="30"/>
      <x:c r="F45" s="28" t="s">
        <x:v>28</x:v>
      </x:c>
      <x:c r="G45" s="28"/>
      <x:c r="H45" s="29"/>
      <x:c r="I45" s="29"/>
      <x:c r="J45" s="28" t="s">
        <x:v>29</x:v>
      </x:c>
      <x:c r="K45" s="31" t="n">
        <x:v>10</x:v>
      </x:c>
      <x:c r="L45" s="32">
        <x:v>34363</x:v>
      </x:c>
      <x:c r="M45" s="33" t="s">
        <x:v>111</x:v>
      </x:c>
      <x:c r="N45" s="26" t="s">
        <x:v>31</x:v>
      </x:c>
      <x:c r="O45" s="34">
        <x:v>1</x:v>
      </x:c>
      <x:c r="P45" s="32" t="n">
        <x:v>226364</x:v>
      </x:c>
      <x:c r="Q45" s="32" t="n">
        <x:v>226364</x:v>
      </x:c>
      <x:c r="R45" s="32" t="n">
        <x:v>249000</x:v>
      </x:c>
      <x:c r="S45" s="29" t="s">
        <x:v>112</x:v>
      </x:c>
      <x:c r="T45" s="29" t="s">
        <x:v>113</x:v>
      </x:c>
    </x:row>
    <x:row r="46" s="25" customFormat="1" ht="22" customHeight="1">
      <x:c r="A46" s="26">
        <x:v>35</x:v>
      </x:c>
      <x:c r="B46" s="27">
        <x:v>46231</x:v>
      </x:c>
      <x:c r="C46" s="28"/>
      <x:c r="D46" s="29"/>
      <x:c r="E46" s="30"/>
      <x:c r="F46" s="28" t="s">
        <x:v>28</x:v>
      </x:c>
      <x:c r="G46" s="28"/>
      <x:c r="H46" s="29"/>
      <x:c r="I46" s="29"/>
      <x:c r="J46" s="28" t="s">
        <x:v>29</x:v>
      </x:c>
      <x:c r="K46" s="31" t="n">
        <x:v>10</x:v>
      </x:c>
      <x:c r="L46" s="32"/>
      <x:c r="M46" s="33" t="s">
        <x:v>100</x:v>
      </x:c>
      <x:c r="N46" s="26" t="s">
        <x:v>31</x:v>
      </x:c>
      <x:c r="O46" s="34">
        <x:v>1</x:v>
      </x:c>
      <x:c r="P46" s="32" t="n">
        <x:v>117273</x:v>
      </x:c>
      <x:c r="Q46" s="32" t="n">
        <x:v>117273</x:v>
      </x:c>
      <x:c r="R46" s="32" t="n">
        <x:v>129000</x:v>
      </x:c>
      <x:c r="S46" s="29" t="s">
        <x:v>112</x:v>
      </x:c>
      <x:c r="T46" s="29" t="s">
        <x:v>113</x:v>
      </x:c>
    </x:row>
    <x:row r="47" s="25" customFormat="1" ht="22" customHeight="1">
      <x:c r="A47" s="26">
        <x:v>36</x:v>
      </x:c>
      <x:c r="B47" s="27">
        <x:v>46231</x:v>
      </x:c>
      <x:c r="C47" s="28"/>
      <x:c r="D47" s="29"/>
      <x:c r="E47" s="30"/>
      <x:c r="F47" s="28" t="s">
        <x:v>28</x:v>
      </x:c>
      <x:c r="G47" s="28"/>
      <x:c r="H47" s="29"/>
      <x:c r="I47" s="29"/>
      <x:c r="J47" s="28" t="s">
        <x:v>29</x:v>
      </x:c>
      <x:c r="K47" s="31"/>
      <x:c r="L47" s="32">
        <x:v>61818</x:v>
      </x:c>
      <x:c r="M47" s="33" t="s">
        <x:v>43</x:v>
      </x:c>
      <x:c r="N47" s="26" t="s">
        <x:v>35</x:v>
      </x:c>
      <x:c r="O47" s="34">
        <x:v>1</x:v>
      </x:c>
      <x:c r="P47" s="32">
        <x:v>618182</x:v>
      </x:c>
      <x:c r="Q47" s="32">
        <x:v>618182</x:v>
      </x:c>
      <x:c r="R47" s="32">
        <x:v>680000</x:v>
      </x:c>
      <x:c r="S47" s="29" t="s">
        <x:v>114</x:v>
      </x:c>
      <x:c r="T47" s="29" t="s">
        <x:v>115</x:v>
      </x:c>
    </x:row>
    <x:row r="48" s="25" customFormat="1" ht="22" customHeight="1">
      <x:c r="A48" s="26">
        <x:v>37</x:v>
      </x:c>
      <x:c r="B48" s="27">
        <x:v>46231</x:v>
      </x:c>
      <x:c r="C48" s="28"/>
      <x:c r="D48" s="29"/>
      <x:c r="E48" s="30"/>
      <x:c r="F48" s="28" t="s">
        <x:v>28</x:v>
      </x:c>
      <x:c r="G48" s="28"/>
      <x:c r="H48" s="29"/>
      <x:c r="I48" s="29"/>
      <x:c r="J48" s="28" t="s">
        <x:v>29</x:v>
      </x:c>
      <x:c r="K48" s="31"/>
      <x:c r="L48" s="32">
        <x:v>61818</x:v>
      </x:c>
      <x:c r="M48" s="33" t="s">
        <x:v>43</x:v>
      </x:c>
      <x:c r="N48" s="26" t="s">
        <x:v>35</x:v>
      </x:c>
      <x:c r="O48" s="34">
        <x:v>1</x:v>
      </x:c>
      <x:c r="P48" s="32">
        <x:v>618182</x:v>
      </x:c>
      <x:c r="Q48" s="32">
        <x:v>618182</x:v>
      </x:c>
      <x:c r="R48" s="32">
        <x:v>680000</x:v>
      </x:c>
      <x:c r="S48" s="29" t="s">
        <x:v>116</x:v>
      </x:c>
      <x:c r="T48" s="29" t="s">
        <x:v>117</x:v>
      </x:c>
    </x:row>
    <x:row r="49" s="25" customFormat="1" ht="22" customHeight="1">
      <x:c r="A49" s="26">
        <x:v>38</x:v>
      </x:c>
      <x:c r="B49" s="27">
        <x:v>46231</x:v>
      </x:c>
      <x:c r="C49" s="28"/>
      <x:c r="D49" s="29"/>
      <x:c r="E49" s="30"/>
      <x:c r="F49" s="28" t="s">
        <x:v>28</x:v>
      </x:c>
      <x:c r="G49" s="28"/>
      <x:c r="H49" s="29"/>
      <x:c r="I49" s="29"/>
      <x:c r="J49" s="28" t="s">
        <x:v>29</x:v>
      </x:c>
      <x:c r="K49" s="31"/>
      <x:c r="L49" s="32">
        <x:v>110000</x:v>
      </x:c>
      <x:c r="M49" s="33" t="s">
        <x:v>48</x:v>
      </x:c>
      <x:c r="N49" s="26" t="s">
        <x:v>49</x:v>
      </x:c>
      <x:c r="O49" s="34">
        <x:v>1</x:v>
      </x:c>
      <x:c r="P49" s="32">
        <x:v>1100000</x:v>
      </x:c>
      <x:c r="Q49" s="32">
        <x:v>1100000</x:v>
      </x:c>
      <x:c r="R49" s="32">
        <x:v>1210000</x:v>
      </x:c>
      <x:c r="S49" s="29" t="s">
        <x:v>118</x:v>
      </x:c>
      <x:c r="T49" s="29" t="s">
        <x:v>119</x:v>
      </x:c>
    </x:row>
    <x:row r="50" s="25" customFormat="1" ht="22" customHeight="1">
      <x:c r="A50" s="26">
        <x:v>39</x:v>
      </x:c>
      <x:c r="B50" s="27">
        <x:v>46231</x:v>
      </x:c>
      <x:c r="C50" s="28"/>
      <x:c r="D50" s="29"/>
      <x:c r="E50" s="30"/>
      <x:c r="F50" s="28" t="s">
        <x:v>28</x:v>
      </x:c>
      <x:c r="G50" s="28"/>
      <x:c r="H50" s="29"/>
      <x:c r="I50" s="29"/>
      <x:c r="J50" s="28" t="s">
        <x:v>29</x:v>
      </x:c>
      <x:c r="K50" s="31"/>
      <x:c r="L50" s="32">
        <x:v>185000</x:v>
      </x:c>
      <x:c r="M50" s="33" t="s">
        <x:v>89</x:v>
      </x:c>
      <x:c r="N50" s="26" t="s">
        <x:v>49</x:v>
      </x:c>
      <x:c r="O50" s="34">
        <x:v>1</x:v>
      </x:c>
      <x:c r="P50" s="32">
        <x:v>1850000</x:v>
      </x:c>
      <x:c r="Q50" s="32">
        <x:v>1850000</x:v>
      </x:c>
      <x:c r="R50" s="32">
        <x:v>2035000</x:v>
      </x:c>
      <x:c r="S50" s="29" t="s">
        <x:v>120</x:v>
      </x:c>
      <x:c r="T50" s="29" t="s">
        <x:v>121</x:v>
      </x:c>
    </x:row>
    <x:row r="51" s="25" customFormat="1" ht="22" customHeight="1">
      <x:c r="A51" s="26">
        <x:v>40</x:v>
      </x:c>
      <x:c r="B51" s="27">
        <x:v>46231</x:v>
      </x:c>
      <x:c r="C51" s="28"/>
      <x:c r="D51" s="29"/>
      <x:c r="E51" s="30"/>
      <x:c r="F51" s="28" t="s">
        <x:v>28</x:v>
      </x:c>
      <x:c r="G51" s="28"/>
      <x:c r="H51" s="29"/>
      <x:c r="I51" s="29"/>
      <x:c r="J51" s="28" t="s">
        <x:v>29</x:v>
      </x:c>
      <x:c r="K51" s="31"/>
      <x:c r="L51" s="32">
        <x:v>17000</x:v>
      </x:c>
      <x:c r="M51" s="33" t="s">
        <x:v>54</x:v>
      </x:c>
      <x:c r="N51" s="26" t="s">
        <x:v>35</x:v>
      </x:c>
      <x:c r="O51" s="34">
        <x:v>1</x:v>
      </x:c>
      <x:c r="P51" s="32">
        <x:v>170000</x:v>
      </x:c>
      <x:c r="Q51" s="32">
        <x:v>170000</x:v>
      </x:c>
      <x:c r="R51" s="32">
        <x:v>187000</x:v>
      </x:c>
      <x:c r="S51" s="29" t="s">
        <x:v>122</x:v>
      </x:c>
      <x:c r="T51" s="29" t="s">
        <x:v>123</x:v>
      </x:c>
    </x:row>
    <x:row r="52" s="25" customFormat="1" ht="22" customHeight="1">
      <x:c r="A52" s="26">
        <x:v>41</x:v>
      </x:c>
      <x:c r="B52" s="27">
        <x:v>46231</x:v>
      </x:c>
      <x:c r="C52" s="28"/>
      <x:c r="D52" s="29"/>
      <x:c r="E52" s="30"/>
      <x:c r="F52" s="28" t="s">
        <x:v>28</x:v>
      </x:c>
      <x:c r="G52" s="28"/>
      <x:c r="H52" s="29"/>
      <x:c r="I52" s="29"/>
      <x:c r="J52" s="28" t="s">
        <x:v>29</x:v>
      </x:c>
      <x:c r="K52" s="31"/>
      <x:c r="L52" s="32">
        <x:v>17000</x:v>
      </x:c>
      <x:c r="M52" s="33" t="s">
        <x:v>54</x:v>
      </x:c>
      <x:c r="N52" s="26" t="s">
        <x:v>35</x:v>
      </x:c>
      <x:c r="O52" s="34">
        <x:v>1</x:v>
      </x:c>
      <x:c r="P52" s="32">
        <x:v>170000</x:v>
      </x:c>
      <x:c r="Q52" s="32">
        <x:v>170000</x:v>
      </x:c>
      <x:c r="R52" s="32">
        <x:v>187000</x:v>
      </x:c>
      <x:c r="S52" s="29" t="s">
        <x:v>124</x:v>
      </x:c>
      <x:c r="T52" s="29" t="s">
        <x:v>125</x:v>
      </x:c>
    </x:row>
    <x:row r="53" s="25" customFormat="1" ht="22" customHeight="1">
      <x:c r="A53" s="26">
        <x:v>42</x:v>
      </x:c>
      <x:c r="B53" s="27">
        <x:v>46231</x:v>
      </x:c>
      <x:c r="C53" s="28"/>
      <x:c r="D53" s="29"/>
      <x:c r="E53" s="30"/>
      <x:c r="F53" s="28" t="s">
        <x:v>28</x:v>
      </x:c>
      <x:c r="G53" s="28"/>
      <x:c r="H53" s="29"/>
      <x:c r="I53" s="29"/>
      <x:c r="J53" s="28" t="s">
        <x:v>29</x:v>
      </x:c>
      <x:c r="K53" s="31"/>
      <x:c r="L53" s="32">
        <x:v>34000</x:v>
      </x:c>
      <x:c r="M53" s="33" t="s">
        <x:v>54</x:v>
      </x:c>
      <x:c r="N53" s="26" t="s">
        <x:v>35</x:v>
      </x:c>
      <x:c r="O53" s="34">
        <x:v>2</x:v>
      </x:c>
      <x:c r="P53" s="32">
        <x:v>170000</x:v>
      </x:c>
      <x:c r="Q53" s="32">
        <x:v>340000</x:v>
      </x:c>
      <x:c r="R53" s="32">
        <x:v>374000</x:v>
      </x:c>
      <x:c r="S53" s="29" t="s">
        <x:v>126</x:v>
      </x:c>
      <x:c r="T53" s="29" t="s">
        <x:v>127</x:v>
      </x:c>
    </x:row>
    <x:row r="54" s="25" customFormat="1" ht="22" customHeight="1">
      <x:c r="A54" s="26">
        <x:v>43</x:v>
      </x:c>
      <x:c r="B54" s="27">
        <x:v>46231</x:v>
      </x:c>
      <x:c r="C54" s="28"/>
      <x:c r="D54" s="29"/>
      <x:c r="E54" s="30"/>
      <x:c r="F54" s="28" t="s">
        <x:v>28</x:v>
      </x:c>
      <x:c r="G54" s="28"/>
      <x:c r="H54" s="29"/>
      <x:c r="I54" s="29"/>
      <x:c r="J54" s="28" t="s">
        <x:v>29</x:v>
      </x:c>
      <x:c r="K54" s="31"/>
      <x:c r="L54" s="32">
        <x:v>61818</x:v>
      </x:c>
      <x:c r="M54" s="33" t="s">
        <x:v>43</x:v>
      </x:c>
      <x:c r="N54" s="26" t="s">
        <x:v>35</x:v>
      </x:c>
      <x:c r="O54" s="34">
        <x:v>1</x:v>
      </x:c>
      <x:c r="P54" s="32">
        <x:v>618182</x:v>
      </x:c>
      <x:c r="Q54" s="32">
        <x:v>618182</x:v>
      </x:c>
      <x:c r="R54" s="32">
        <x:v>680000</x:v>
      </x:c>
      <x:c r="S54" s="29" t="s">
        <x:v>128</x:v>
      </x:c>
      <x:c r="T54" s="29" t="s">
        <x:v>129</x:v>
      </x:c>
    </x:row>
    <x:row r="55" s="25" customFormat="1" ht="22" customHeight="1">
      <x:c r="A55" s="26">
        <x:v>44</x:v>
      </x:c>
      <x:c r="B55" s="27">
        <x:v>46231</x:v>
      </x:c>
      <x:c r="C55" s="28"/>
      <x:c r="D55" s="29"/>
      <x:c r="E55" s="30"/>
      <x:c r="F55" s="28" t="s">
        <x:v>28</x:v>
      </x:c>
      <x:c r="G55" s="28"/>
      <x:c r="H55" s="29"/>
      <x:c r="I55" s="29"/>
      <x:c r="J55" s="28" t="s">
        <x:v>29</x:v>
      </x:c>
      <x:c r="K55" s="31"/>
      <x:c r="L55" s="32">
        <x:v>17000</x:v>
      </x:c>
      <x:c r="M55" s="33" t="s">
        <x:v>54</x:v>
      </x:c>
      <x:c r="N55" s="26" t="s">
        <x:v>35</x:v>
      </x:c>
      <x:c r="O55" s="34">
        <x:v>1</x:v>
      </x:c>
      <x:c r="P55" s="32">
        <x:v>170000</x:v>
      </x:c>
      <x:c r="Q55" s="32">
        <x:v>170000</x:v>
      </x:c>
      <x:c r="R55" s="32">
        <x:v>187000</x:v>
      </x:c>
      <x:c r="S55" s="29" t="s">
        <x:v>130</x:v>
      </x:c>
      <x:c r="T55" s="29" t="s">
        <x:v>131</x:v>
      </x:c>
    </x:row>
    <x:row r="56" s="25" customFormat="1" ht="22" customHeight="1">
      <x:c r="A56" s="26">
        <x:v>45</x:v>
      </x:c>
      <x:c r="B56" s="27">
        <x:v>46231</x:v>
      </x:c>
      <x:c r="C56" s="28"/>
      <x:c r="D56" s="29"/>
      <x:c r="E56" s="30"/>
      <x:c r="F56" s="28" t="s">
        <x:v>28</x:v>
      </x:c>
      <x:c r="G56" s="28"/>
      <x:c r="H56" s="29"/>
      <x:c r="I56" s="29"/>
      <x:c r="J56" s="28" t="s">
        <x:v>29</x:v>
      </x:c>
      <x:c r="K56" s="31"/>
      <x:c r="L56" s="32">
        <x:v>17000</x:v>
      </x:c>
      <x:c r="M56" s="33" t="s">
        <x:v>54</x:v>
      </x:c>
      <x:c r="N56" s="26" t="s">
        <x:v>35</x:v>
      </x:c>
      <x:c r="O56" s="34">
        <x:v>1</x:v>
      </x:c>
      <x:c r="P56" s="32">
        <x:v>170000</x:v>
      </x:c>
      <x:c r="Q56" s="32">
        <x:v>170000</x:v>
      </x:c>
      <x:c r="R56" s="32">
        <x:v>187000</x:v>
      </x:c>
      <x:c r="S56" s="29" t="s">
        <x:v>132</x:v>
      </x:c>
      <x:c r="T56" s="29" t="s">
        <x:v>133</x:v>
      </x:c>
    </x:row>
    <x:row r="57" s="25" customFormat="1" ht="22" customHeight="1">
      <x:c r="A57" s="26">
        <x:v>46</x:v>
      </x:c>
      <x:c r="B57" s="27">
        <x:v>46231</x:v>
      </x:c>
      <x:c r="C57" s="28"/>
      <x:c r="D57" s="29"/>
      <x:c r="E57" s="30"/>
      <x:c r="F57" s="28" t="s">
        <x:v>28</x:v>
      </x:c>
      <x:c r="G57" s="28"/>
      <x:c r="H57" s="29"/>
      <x:c r="I57" s="29"/>
      <x:c r="J57" s="28" t="s">
        <x:v>29</x:v>
      </x:c>
      <x:c r="K57" s="31"/>
      <x:c r="L57" s="32">
        <x:v>27000</x:v>
      </x:c>
      <x:c r="M57" s="33" t="s">
        <x:v>134</x:v>
      </x:c>
      <x:c r="N57" s="26" t="s">
        <x:v>35</x:v>
      </x:c>
      <x:c r="O57" s="34">
        <x:v>3</x:v>
      </x:c>
      <x:c r="P57" s="32">
        <x:v>90000</x:v>
      </x:c>
      <x:c r="Q57" s="32">
        <x:v>270000</x:v>
      </x:c>
      <x:c r="R57" s="32">
        <x:v>297000</x:v>
      </x:c>
      <x:c r="S57" s="29" t="s">
        <x:v>135</x:v>
      </x:c>
      <x:c r="T57" s="29" t="s">
        <x:v>136</x:v>
      </x:c>
    </x:row>
    <x:row r="58" s="25" customFormat="1" ht="22" customHeight="1">
      <x:c r="A58" s="26">
        <x:v>47</x:v>
      </x:c>
      <x:c r="B58" s="27">
        <x:v>46231</x:v>
      </x:c>
      <x:c r="C58" s="28"/>
      <x:c r="D58" s="29"/>
      <x:c r="E58" s="30"/>
      <x:c r="F58" s="28" t="s">
        <x:v>28</x:v>
      </x:c>
      <x:c r="G58" s="28"/>
      <x:c r="H58" s="29"/>
      <x:c r="I58" s="29"/>
      <x:c r="J58" s="28" t="s">
        <x:v>29</x:v>
      </x:c>
      <x:c r="K58" s="31"/>
      <x:c r="L58" s="32">
        <x:v>19000</x:v>
      </x:c>
      <x:c r="M58" s="33" t="s">
        <x:v>137</x:v>
      </x:c>
      <x:c r="N58" s="26" t="s">
        <x:v>31</x:v>
      </x:c>
      <x:c r="O58" s="34">
        <x:v>1</x:v>
      </x:c>
      <x:c r="P58" s="32">
        <x:v>190000</x:v>
      </x:c>
      <x:c r="Q58" s="32">
        <x:v>190000</x:v>
      </x:c>
      <x:c r="R58" s="32">
        <x:v>209000</x:v>
      </x:c>
      <x:c r="S58" s="29" t="s">
        <x:v>138</x:v>
      </x:c>
      <x:c r="T58" s="29" t="s">
        <x:v>139</x:v>
      </x:c>
    </x:row>
    <x:row r="59" s="25" customFormat="1" ht="22" customHeight="1">
      <x:c r="A59" s="26">
        <x:v>48</x:v>
      </x:c>
      <x:c r="B59" s="27">
        <x:v>46231</x:v>
      </x:c>
      <x:c r="C59" s="28"/>
      <x:c r="D59" s="29"/>
      <x:c r="E59" s="30"/>
      <x:c r="F59" s="28" t="s">
        <x:v>28</x:v>
      </x:c>
      <x:c r="G59" s="28"/>
      <x:c r="H59" s="29"/>
      <x:c r="I59" s="29"/>
      <x:c r="J59" s="28" t="s">
        <x:v>29</x:v>
      </x:c>
      <x:c r="K59" s="31"/>
      <x:c r="L59" s="32">
        <x:v>18000</x:v>
      </x:c>
      <x:c r="M59" s="33" t="s">
        <x:v>134</x:v>
      </x:c>
      <x:c r="N59" s="26" t="s">
        <x:v>35</x:v>
      </x:c>
      <x:c r="O59" s="34">
        <x:v>2</x:v>
      </x:c>
      <x:c r="P59" s="32">
        <x:v>90000</x:v>
      </x:c>
      <x:c r="Q59" s="32">
        <x:v>180000</x:v>
      </x:c>
      <x:c r="R59" s="32">
        <x:v>198000</x:v>
      </x:c>
      <x:c r="S59" s="29" t="s">
        <x:v>140</x:v>
      </x:c>
      <x:c r="T59" s="29" t="s">
        <x:v>141</x:v>
      </x:c>
    </x:row>
    <x:row r="60" s="25" customFormat="1" ht="22" customHeight="1">
      <x:c r="A60" s="26">
        <x:v>49</x:v>
      </x:c>
      <x:c r="B60" s="27">
        <x:v>46231</x:v>
      </x:c>
      <x:c r="C60" s="28"/>
      <x:c r="D60" s="29"/>
      <x:c r="E60" s="30"/>
      <x:c r="F60" s="28" t="s">
        <x:v>28</x:v>
      </x:c>
      <x:c r="G60" s="28"/>
      <x:c r="H60" s="29"/>
      <x:c r="I60" s="29"/>
      <x:c r="J60" s="28" t="s">
        <x:v>29</x:v>
      </x:c>
      <x:c r="K60" s="31"/>
      <x:c r="L60" s="32">
        <x:v>185000</x:v>
      </x:c>
      <x:c r="M60" s="33" t="s">
        <x:v>89</x:v>
      </x:c>
      <x:c r="N60" s="26" t="s">
        <x:v>49</x:v>
      </x:c>
      <x:c r="O60" s="34">
        <x:v>1</x:v>
      </x:c>
      <x:c r="P60" s="32">
        <x:v>1850000</x:v>
      </x:c>
      <x:c r="Q60" s="32">
        <x:v>1850000</x:v>
      </x:c>
      <x:c r="R60" s="32">
        <x:v>2035000</x:v>
      </x:c>
      <x:c r="S60" s="29" t="s">
        <x:v>142</x:v>
      </x:c>
      <x:c r="T60" s="29" t="s">
        <x:v>143</x:v>
      </x:c>
    </x:row>
    <x:row r="61" s="25" customFormat="1" ht="22" customHeight="1">
      <x:c r="A61" s="26">
        <x:v>50</x:v>
      </x:c>
      <x:c r="B61" s="27">
        <x:v>46231</x:v>
      </x:c>
      <x:c r="C61" s="28"/>
      <x:c r="D61" s="29"/>
      <x:c r="E61" s="30"/>
      <x:c r="F61" s="28" t="s">
        <x:v>28</x:v>
      </x:c>
      <x:c r="G61" s="28"/>
      <x:c r="H61" s="29"/>
      <x:c r="I61" s="29"/>
      <x:c r="J61" s="28" t="s">
        <x:v>29</x:v>
      </x:c>
      <x:c r="K61" s="31"/>
      <x:c r="L61" s="32">
        <x:v>9000</x:v>
      </x:c>
      <x:c r="M61" s="33" t="s">
        <x:v>134</x:v>
      </x:c>
      <x:c r="N61" s="26" t="s">
        <x:v>35</x:v>
      </x:c>
      <x:c r="O61" s="34">
        <x:v>1</x:v>
      </x:c>
      <x:c r="P61" s="32">
        <x:v>90000</x:v>
      </x:c>
      <x:c r="Q61" s="32">
        <x:v>90000</x:v>
      </x:c>
      <x:c r="R61" s="32">
        <x:v>99000</x:v>
      </x:c>
      <x:c r="S61" s="29" t="s">
        <x:v>144</x:v>
      </x:c>
      <x:c r="T61" s="29" t="s">
        <x:v>145</x:v>
      </x:c>
    </x:row>
    <x:row r="62" s="25" customFormat="1" ht="22" customHeight="1">
      <x:c r="A62" s="26">
        <x:v>51</x:v>
      </x:c>
      <x:c r="B62" s="27">
        <x:v>46231</x:v>
      </x:c>
      <x:c r="C62" s="28"/>
      <x:c r="D62" s="29"/>
      <x:c r="E62" s="30"/>
      <x:c r="F62" s="28" t="s">
        <x:v>28</x:v>
      </x:c>
      <x:c r="G62" s="28"/>
      <x:c r="H62" s="29"/>
      <x:c r="I62" s="29"/>
      <x:c r="J62" s="28" t="s">
        <x:v>29</x:v>
      </x:c>
      <x:c r="K62" s="31"/>
      <x:c r="L62" s="32">
        <x:v>9000</x:v>
      </x:c>
      <x:c r="M62" s="33" t="s">
        <x:v>134</x:v>
      </x:c>
      <x:c r="N62" s="26" t="s">
        <x:v>35</x:v>
      </x:c>
      <x:c r="O62" s="34">
        <x:v>1</x:v>
      </x:c>
      <x:c r="P62" s="32">
        <x:v>90000</x:v>
      </x:c>
      <x:c r="Q62" s="32">
        <x:v>90000</x:v>
      </x:c>
      <x:c r="R62" s="32">
        <x:v>99000</x:v>
      </x:c>
      <x:c r="S62" s="29" t="s">
        <x:v>146</x:v>
      </x:c>
      <x:c r="T62" s="29" t="s">
        <x:v>147</x:v>
      </x:c>
    </x:row>
    <x:row r="63" s="25" customFormat="1" ht="22" customHeight="1">
      <x:c r="A63" s="26">
        <x:v>52</x:v>
      </x:c>
      <x:c r="B63" s="27">
        <x:v>46231</x:v>
      </x:c>
      <x:c r="C63" s="28"/>
      <x:c r="D63" s="29"/>
      <x:c r="E63" s="30"/>
      <x:c r="F63" s="28" t="s">
        <x:v>28</x:v>
      </x:c>
      <x:c r="G63" s="28"/>
      <x:c r="H63" s="29"/>
      <x:c r="I63" s="29"/>
      <x:c r="J63" s="28" t="s">
        <x:v>29</x:v>
      </x:c>
      <x:c r="K63" s="31"/>
      <x:c r="L63" s="32">
        <x:v>9000</x:v>
      </x:c>
      <x:c r="M63" s="33" t="s">
        <x:v>134</x:v>
      </x:c>
      <x:c r="N63" s="26" t="s">
        <x:v>35</x:v>
      </x:c>
      <x:c r="O63" s="34">
        <x:v>1</x:v>
      </x:c>
      <x:c r="P63" s="32">
        <x:v>90000</x:v>
      </x:c>
      <x:c r="Q63" s="32">
        <x:v>90000</x:v>
      </x:c>
      <x:c r="R63" s="32">
        <x:v>99000</x:v>
      </x:c>
      <x:c r="S63" s="29" t="s">
        <x:v>148</x:v>
      </x:c>
      <x:c r="T63" s="29" t="s">
        <x:v>149</x:v>
      </x:c>
    </x:row>
    <x:row r="64" s="25" customFormat="1" ht="22" customHeight="1">
      <x:c r="A64" s="26">
        <x:v>53</x:v>
      </x:c>
      <x:c r="B64" s="27">
        <x:v>46231</x:v>
      </x:c>
      <x:c r="C64" s="28"/>
      <x:c r="D64" s="29"/>
      <x:c r="E64" s="30"/>
      <x:c r="F64" s="28" t="s">
        <x:v>28</x:v>
      </x:c>
      <x:c r="G64" s="28"/>
      <x:c r="H64" s="29"/>
      <x:c r="I64" s="29"/>
      <x:c r="J64" s="28" t="s">
        <x:v>29</x:v>
      </x:c>
      <x:c r="K64" s="31"/>
      <x:c r="L64" s="32">
        <x:v>9000</x:v>
      </x:c>
      <x:c r="M64" s="33" t="s">
        <x:v>134</x:v>
      </x:c>
      <x:c r="N64" s="26" t="s">
        <x:v>35</x:v>
      </x:c>
      <x:c r="O64" s="34">
        <x:v>1</x:v>
      </x:c>
      <x:c r="P64" s="32">
        <x:v>90000</x:v>
      </x:c>
      <x:c r="Q64" s="32">
        <x:v>90000</x:v>
      </x:c>
      <x:c r="R64" s="32">
        <x:v>99000</x:v>
      </x:c>
      <x:c r="S64" s="29" t="s">
        <x:v>150</x:v>
      </x:c>
      <x:c r="T64" s="29" t="s">
        <x:v>151</x:v>
      </x:c>
    </x:row>
    <x:row r="65" s="25" customFormat="1" ht="22" customHeight="1">
      <x:c r="A65" s="26">
        <x:v>54</x:v>
      </x:c>
      <x:c r="B65" s="27">
        <x:v>46231</x:v>
      </x:c>
      <x:c r="C65" s="28"/>
      <x:c r="D65" s="29"/>
      <x:c r="E65" s="30"/>
      <x:c r="F65" s="28" t="s">
        <x:v>28</x:v>
      </x:c>
      <x:c r="G65" s="28"/>
      <x:c r="H65" s="29"/>
      <x:c r="I65" s="29"/>
      <x:c r="J65" s="28" t="s">
        <x:v>29</x:v>
      </x:c>
      <x:c r="K65" s="31"/>
      <x:c r="L65" s="32">
        <x:v>18000</x:v>
      </x:c>
      <x:c r="M65" s="33" t="s">
        <x:v>134</x:v>
      </x:c>
      <x:c r="N65" s="26" t="s">
        <x:v>35</x:v>
      </x:c>
      <x:c r="O65" s="34">
        <x:v>2</x:v>
      </x:c>
      <x:c r="P65" s="32">
        <x:v>90000</x:v>
      </x:c>
      <x:c r="Q65" s="32">
        <x:v>180000</x:v>
      </x:c>
      <x:c r="R65" s="32">
        <x:v>198000</x:v>
      </x:c>
      <x:c r="S65" s="29" t="s">
        <x:v>152</x:v>
      </x:c>
      <x:c r="T65" s="29" t="s">
        <x:v>153</x:v>
      </x:c>
    </x:row>
    <x:row r="66" s="25" customFormat="1" ht="22" customHeight="1">
      <x:c r="A66" s="26">
        <x:v>55</x:v>
      </x:c>
      <x:c r="B66" s="27">
        <x:v>46231</x:v>
      </x:c>
      <x:c r="C66" s="28"/>
      <x:c r="D66" s="29"/>
      <x:c r="E66" s="30"/>
      <x:c r="F66" s="28" t="s">
        <x:v>28</x:v>
      </x:c>
      <x:c r="G66" s="28"/>
      <x:c r="H66" s="29"/>
      <x:c r="I66" s="29"/>
      <x:c r="J66" s="28" t="s">
        <x:v>29</x:v>
      </x:c>
      <x:c r="K66" s="31"/>
      <x:c r="L66" s="32">
        <x:v>17000</x:v>
      </x:c>
      <x:c r="M66" s="33" t="s">
        <x:v>54</x:v>
      </x:c>
      <x:c r="N66" s="26" t="s">
        <x:v>35</x:v>
      </x:c>
      <x:c r="O66" s="34">
        <x:v>1</x:v>
      </x:c>
      <x:c r="P66" s="32">
        <x:v>170000</x:v>
      </x:c>
      <x:c r="Q66" s="32">
        <x:v>170000</x:v>
      </x:c>
      <x:c r="R66" s="32">
        <x:v>187000</x:v>
      </x:c>
      <x:c r="S66" s="29" t="s">
        <x:v>154</x:v>
      </x:c>
      <x:c r="T66" s="29" t="s">
        <x:v>155</x:v>
      </x:c>
    </x:row>
    <x:row r="67" s="25" customFormat="1" ht="22" customHeight="1">
      <x:c r="A67" s="26">
        <x:v>56</x:v>
      </x:c>
      <x:c r="B67" s="27">
        <x:v>46231</x:v>
      </x:c>
      <x:c r="C67" s="28"/>
      <x:c r="D67" s="29"/>
      <x:c r="E67" s="30"/>
      <x:c r="F67" s="28" t="s">
        <x:v>28</x:v>
      </x:c>
      <x:c r="G67" s="28"/>
      <x:c r="H67" s="29"/>
      <x:c r="I67" s="29"/>
      <x:c r="J67" s="28" t="s">
        <x:v>29</x:v>
      </x:c>
      <x:c r="K67" s="31"/>
      <x:c r="L67" s="32">
        <x:v>15000</x:v>
      </x:c>
      <x:c r="M67" s="33" t="s">
        <x:v>34</x:v>
      </x:c>
      <x:c r="N67" s="26" t="s">
        <x:v>35</x:v>
      </x:c>
      <x:c r="O67" s="34">
        <x:v>1</x:v>
      </x:c>
      <x:c r="P67" s="32">
        <x:v>150000</x:v>
      </x:c>
      <x:c r="Q67" s="32">
        <x:v>150000</x:v>
      </x:c>
      <x:c r="R67" s="32">
        <x:v>165000</x:v>
      </x:c>
      <x:c r="S67" s="29" t="s">
        <x:v>156</x:v>
      </x:c>
      <x:c r="T67" s="29" t="s">
        <x:v>157</x:v>
      </x:c>
    </x:row>
    <x:row r="68" s="25" customFormat="1" ht="22" customHeight="1">
      <x:c r="A68" s="26">
        <x:v>57</x:v>
      </x:c>
      <x:c r="B68" s="27">
        <x:v>46231</x:v>
      </x:c>
      <x:c r="C68" s="28"/>
      <x:c r="D68" s="29"/>
      <x:c r="E68" s="30"/>
      <x:c r="F68" s="28" t="s">
        <x:v>28</x:v>
      </x:c>
      <x:c r="G68" s="28"/>
      <x:c r="H68" s="29"/>
      <x:c r="I68" s="29"/>
      <x:c r="J68" s="28" t="s">
        <x:v>29</x:v>
      </x:c>
      <x:c r="K68" s="31"/>
      <x:c r="L68" s="32">
        <x:v>15000</x:v>
      </x:c>
      <x:c r="M68" s="33" t="s">
        <x:v>34</x:v>
      </x:c>
      <x:c r="N68" s="26" t="s">
        <x:v>35</x:v>
      </x:c>
      <x:c r="O68" s="34">
        <x:v>1</x:v>
      </x:c>
      <x:c r="P68" s="32">
        <x:v>150000</x:v>
      </x:c>
      <x:c r="Q68" s="32">
        <x:v>150000</x:v>
      </x:c>
      <x:c r="R68" s="32">
        <x:v>165000</x:v>
      </x:c>
      <x:c r="S68" s="29" t="s">
        <x:v>158</x:v>
      </x:c>
      <x:c r="T68" s="29" t="s">
        <x:v>159</x:v>
      </x:c>
    </x:row>
    <x:row r="69" s="25" customFormat="1" ht="22" customHeight="1">
      <x:c r="A69" s="26">
        <x:v>58</x:v>
      </x:c>
      <x:c r="B69" s="27">
        <x:v>46231</x:v>
      </x:c>
      <x:c r="C69" s="28"/>
      <x:c r="D69" s="29"/>
      <x:c r="E69" s="30"/>
      <x:c r="F69" s="28" t="s">
        <x:v>28</x:v>
      </x:c>
      <x:c r="G69" s="28"/>
      <x:c r="H69" s="29"/>
      <x:c r="I69" s="29"/>
      <x:c r="J69" s="28" t="s">
        <x:v>29</x:v>
      </x:c>
      <x:c r="K69" s="31"/>
      <x:c r="L69" s="32">
        <x:v>61818</x:v>
      </x:c>
      <x:c r="M69" s="33" t="s">
        <x:v>43</x:v>
      </x:c>
      <x:c r="N69" s="26" t="s">
        <x:v>35</x:v>
      </x:c>
      <x:c r="O69" s="34">
        <x:v>1</x:v>
      </x:c>
      <x:c r="P69" s="32">
        <x:v>618182</x:v>
      </x:c>
      <x:c r="Q69" s="32">
        <x:v>618182</x:v>
      </x:c>
      <x:c r="R69" s="32">
        <x:v>680000</x:v>
      </x:c>
      <x:c r="S69" s="29" t="s">
        <x:v>160</x:v>
      </x:c>
      <x:c r="T69" s="29" t="s">
        <x:v>161</x:v>
      </x:c>
    </x:row>
  </x:sheetData>
  <x:mergeCells>
    <x:mergeCell ref="A1:T1"/>
    <x:mergeCell ref="A2:T2"/>
    <x:mergeCell ref="A3:T3"/>
    <x:mergeCell ref="A4:T4"/>
    <x:mergeCell ref="A5:T5"/>
    <x:mergeCell ref="A6:T6"/>
    <x:mergeCell ref="A7:T7"/>
    <x:mergeCell ref="A8:K8"/>
  </x:mergeCells>
  <x:pageMargins left="0.7" right="0.7" top="0.75" bottom="0.75" header="0.3" footer="0.3"/>
</x:worksheet>
</file>