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 activeTab="1"/>
  </bookViews>
  <sheets>
    <sheet name="Chart1" sheetId="8" r:id="rId1"/>
    <sheet name="Portfolio" sheetId="1" r:id="rId2"/>
    <sheet name="Raw Data" sheetId="2" r:id="rId3"/>
    <sheet name="Sheet1" sheetId="7" r:id="rId4"/>
  </sheets>
  <definedNames>
    <definedName name="_xlnm._FilterDatabase" localSheetId="2" hidden="1">'Raw Data'!$A$1:$D$701</definedName>
    <definedName name="stock_name">'Raw Data'!$B$2:$B$701</definedName>
    <definedName name="ticker">'Raw Data'!$C$2:$C$701</definedName>
  </definedNames>
  <calcPr calcId="145621"/>
</workbook>
</file>

<file path=xl/calcChain.xml><?xml version="1.0" encoding="utf-8"?>
<calcChain xmlns="http://schemas.openxmlformats.org/spreadsheetml/2006/main">
  <c r="C52" i="1" l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51" i="1" l="1"/>
  <c r="E50" i="1"/>
  <c r="E42" i="1"/>
  <c r="E34" i="1"/>
  <c r="E40" i="1"/>
  <c r="E39" i="1"/>
  <c r="E37" i="1"/>
  <c r="E43" i="1"/>
  <c r="E35" i="1"/>
  <c r="E49" i="1"/>
  <c r="E41" i="1"/>
  <c r="E48" i="1"/>
  <c r="E47" i="1"/>
  <c r="E46" i="1"/>
  <c r="E38" i="1"/>
  <c r="E45" i="1"/>
  <c r="E36" i="1"/>
  <c r="E44" i="1"/>
  <c r="E26" i="1"/>
  <c r="E33" i="1"/>
  <c r="E31" i="1"/>
  <c r="E23" i="1"/>
  <c r="E15" i="1"/>
  <c r="E22" i="1"/>
  <c r="E14" i="1"/>
  <c r="E21" i="1"/>
  <c r="E20" i="1"/>
  <c r="E27" i="1"/>
  <c r="E19" i="1"/>
  <c r="E18" i="1"/>
  <c r="E25" i="1"/>
  <c r="E17" i="1"/>
  <c r="E32" i="1"/>
  <c r="E24" i="1"/>
  <c r="E16" i="1"/>
  <c r="E30" i="1"/>
  <c r="E29" i="1"/>
  <c r="E28" i="1"/>
  <c r="E12" i="1"/>
  <c r="E13" i="1"/>
  <c r="E10" i="1"/>
  <c r="E11" i="1"/>
  <c r="E8" i="1"/>
  <c r="E9" i="1"/>
  <c r="E6" i="1"/>
  <c r="E7" i="1"/>
  <c r="E5" i="1"/>
  <c r="E52" i="1"/>
  <c r="E4" i="1"/>
  <c r="E2" i="1"/>
  <c r="E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<sst xmlns="http://schemas.openxmlformats.org/spreadsheetml/2006/main" count="1503" uniqueCount="1409">
  <si>
    <t>Company Name</t>
  </si>
  <si>
    <t>x</t>
  </si>
  <si>
    <t>Ticker</t>
  </si>
  <si>
    <t>Sr. No</t>
  </si>
  <si>
    <t>ABB INDIA LIMITED</t>
  </si>
  <si>
    <t>AEGIS LOGISTICS LTD.</t>
  </si>
  <si>
    <t>AMARA RAJA BATTERIES LTD.</t>
  </si>
  <si>
    <t>HOUSING DEVELOPMENT FINANCE CORP.LTD.</t>
  </si>
  <si>
    <t>BOMBAY DYEING &amp; MFG.CO.LTD.</t>
  </si>
  <si>
    <t>ATUL LTD.</t>
  </si>
  <si>
    <t>BAJAJ ELECTRICALS LTD.</t>
  </si>
  <si>
    <t>BAJAJ HINDUSTHAN SUGAR LIMITED</t>
  </si>
  <si>
    <t>FORCE MOTORS LTD.</t>
  </si>
  <si>
    <t>BAJAJ FINANCE LIMITED</t>
  </si>
  <si>
    <t>BALRAMPUR CHINI MILLS LTD.</t>
  </si>
  <si>
    <t>CENTURY TEXTILES &amp; INDUSTRIES LTD.</t>
  </si>
  <si>
    <t>BANNARI AMMAN SUGARS LTD.</t>
  </si>
  <si>
    <t>BASF INDIA LTD.</t>
  </si>
  <si>
    <t>BATA INDIA LTD.</t>
  </si>
  <si>
    <t>BEML LTD.</t>
  </si>
  <si>
    <t>BHARAT ELECTRONICS LTD.</t>
  </si>
  <si>
    <t>BHANSALI ENGINEERING POLYMERS LTD.</t>
  </si>
  <si>
    <t>BLUE STAR LTD.</t>
  </si>
  <si>
    <t>CESC LTD.</t>
  </si>
  <si>
    <t>CHAMBAL FERTILISERS &amp; CHEMICALS LTD.</t>
  </si>
  <si>
    <t>EXIDE INDUSTRIES LTD.</t>
  </si>
  <si>
    <t>CIPLA LTD.</t>
  </si>
  <si>
    <t>CRISIL LTD.</t>
  </si>
  <si>
    <t>DABUR INDIA LTD.</t>
  </si>
  <si>
    <t>DALMIA BHARAT SUGAR AND INDUSTRIES LTD</t>
  </si>
  <si>
    <t>ARVIND LTD.</t>
  </si>
  <si>
    <t>BHARAT HEAVY ELECTRICALS LTD.</t>
  </si>
  <si>
    <t>HINDUSTAN PETROLEUM CORPORATION LTD.</t>
  </si>
  <si>
    <t>IFCI LTD.</t>
  </si>
  <si>
    <t>MANGALORE REFINERY &amp; PETROCHEMICALS LTD.</t>
  </si>
  <si>
    <t>CHENNAI PETROLEUM CORPORATION LTD.</t>
  </si>
  <si>
    <t>STATE BANK OF INDIA</t>
  </si>
  <si>
    <t>STEEL AUTHORITY OF INDIA LTD.</t>
  </si>
  <si>
    <t>TITAN COMPANY LIMITED</t>
  </si>
  <si>
    <t>IDBI BANK LTD.</t>
  </si>
  <si>
    <t>DHAMPUR SUGAR MILLS LTD.</t>
  </si>
  <si>
    <t>ELANTAS BECK INDIA LTD.</t>
  </si>
  <si>
    <t>DR.REDDY'S LABORATORIES LTD.</t>
  </si>
  <si>
    <t>E.I.D.-PARRY (INDIA) LTD.</t>
  </si>
  <si>
    <t>PROCTER &amp; GAMBLE HEALTH LTD</t>
  </si>
  <si>
    <t>ESAB INDIA LTD.</t>
  </si>
  <si>
    <t>EPL LTD</t>
  </si>
  <si>
    <t>FINOLEX CABLES LTD.</t>
  </si>
  <si>
    <t>UFLEX LTD.</t>
  </si>
  <si>
    <t>GODFREY PHILLIPS INDIA LTD.</t>
  </si>
  <si>
    <t>GODREJ INDUSTRIES LTD.</t>
  </si>
  <si>
    <t>KANSAI NEROLAC PAINTS LTD.</t>
  </si>
  <si>
    <t>GOODYEAR INDIA LTD.</t>
  </si>
  <si>
    <t>GHCL LTD.</t>
  </si>
  <si>
    <t>GFL LTD</t>
  </si>
  <si>
    <t>HDFC BANK LTD</t>
  </si>
  <si>
    <t>HERO MOTOCORP LTD.</t>
  </si>
  <si>
    <t>HFCL LTD</t>
  </si>
  <si>
    <t>HIMADRI SPECIALITY CHEMICAL LTD</t>
  </si>
  <si>
    <t>HINDUSTAN CONSTRUCTION CO.LTD.</t>
  </si>
  <si>
    <t>HINDUSTAN OIL EXPLORATION CO.LTD.</t>
  </si>
  <si>
    <t>HINDUSTAN ZINC LTD.</t>
  </si>
  <si>
    <t>INDIA GLYCOLS LTD.</t>
  </si>
  <si>
    <t>INFOSYS LTD.</t>
  </si>
  <si>
    <t>INGERSOLL-RAND (INDIA) LTD.</t>
  </si>
  <si>
    <t>ION EXCHANGE (INDIA) LTD.</t>
  </si>
  <si>
    <t>AGRO TECH FOODS LTD.</t>
  </si>
  <si>
    <t>JAIN IRRIGATION SYSTEMS LTD.</t>
  </si>
  <si>
    <t>JINDAL POLY FILMS LTD.</t>
  </si>
  <si>
    <t>JSW STEEL LTD.</t>
  </si>
  <si>
    <t>KAJARIA CERAMICS LTD.</t>
  </si>
  <si>
    <t>KALYANI STEELS LTD.</t>
  </si>
  <si>
    <t>WHIRLPOOL OF INDIA LTD.</t>
  </si>
  <si>
    <t>KOTAK MAHINDRA BANK LTD.</t>
  </si>
  <si>
    <t>KSB LTD</t>
  </si>
  <si>
    <t>L.G.BALAKRISHNAN &amp; BROS.LTD.</t>
  </si>
  <si>
    <t>TRENT LTD.</t>
  </si>
  <si>
    <t>LAKSHMI MACHINE WORKS LTD.</t>
  </si>
  <si>
    <t>LIC HOUSING FINANCE LTD.</t>
  </si>
  <si>
    <t>LUPIN LTD.</t>
  </si>
  <si>
    <t>THE RAMCO CEMENTS LIMITED</t>
  </si>
  <si>
    <t>MAHARASHTRA SEAMLESS LTD.</t>
  </si>
  <si>
    <t>MAHARASHTRA SCOOTERS LTD.</t>
  </si>
  <si>
    <t>MAX FINANCIAL SERVICES LTD</t>
  </si>
  <si>
    <t>SPICEJET LTD.</t>
  </si>
  <si>
    <t>MOREPEN LABORATORIES LTD.</t>
  </si>
  <si>
    <t>MRF LTD.</t>
  </si>
  <si>
    <t>HEIDELBERGCEMENT INDIA LTD.</t>
  </si>
  <si>
    <t>NCC LIMITED</t>
  </si>
  <si>
    <t>VEDANTA LIMITED</t>
  </si>
  <si>
    <t>NATIONAL PEROXIDE LTD.</t>
  </si>
  <si>
    <t>GRASIM INDUSTRIES LTD.</t>
  </si>
  <si>
    <t>PIRAMAL ENTERPRISES LTD.</t>
  </si>
  <si>
    <t>NIIT LTD.</t>
  </si>
  <si>
    <t>NIRLON LTD.</t>
  </si>
  <si>
    <t>OIL AND NATURAL GAS CORPORATION LTD</t>
  </si>
  <si>
    <t>RELIANCE INDUSTRIES LTD.</t>
  </si>
  <si>
    <t>RAYMOND LTD.</t>
  </si>
  <si>
    <t>PIDILITE INDUSTRIES LTD.</t>
  </si>
  <si>
    <t>BIRLA CORPORATION LTD.</t>
  </si>
  <si>
    <t>SURYA ROSHNI LTD.</t>
  </si>
  <si>
    <t>PRISM JOHNSON LTD</t>
  </si>
  <si>
    <t>RAIN INDUSTRIES LTD</t>
  </si>
  <si>
    <t>RALLIS INDIA LTD.</t>
  </si>
  <si>
    <t>JINDAL SAW LTD.</t>
  </si>
  <si>
    <t>JK LAKSHMI CEMENT LTD.</t>
  </si>
  <si>
    <t>SHREE CEMENT LTD.</t>
  </si>
  <si>
    <t>RELIANCE INFRASTRUCTURE LTD.</t>
  </si>
  <si>
    <t>TATA POWER CO.LTD.</t>
  </si>
  <si>
    <t>SUNDRAM FASTENERS LTD.</t>
  </si>
  <si>
    <t>SUNFLAG IRON &amp; STEEL CO.LTD.</t>
  </si>
  <si>
    <t>SUPREME PETROCHEM LTD.</t>
  </si>
  <si>
    <t>SWARAJ ENGINES LTD.</t>
  </si>
  <si>
    <t>TATA ELXSI LTD.</t>
  </si>
  <si>
    <t>ACC LTD.</t>
  </si>
  <si>
    <t>THERMAX LTD.</t>
  </si>
  <si>
    <t>THIRUMALAI CHEMICALS LTD.</t>
  </si>
  <si>
    <t>THOMAS COOK (INDIA) LTD.</t>
  </si>
  <si>
    <t>TORRENT PHARMACEUTICALS LTD.</t>
  </si>
  <si>
    <t>AMBUJA CEMENTS LTD.</t>
  </si>
  <si>
    <t>HINDALCO INDUSTRIES LTD.</t>
  </si>
  <si>
    <t>WEST COAST PAPER MILLS LTD.</t>
  </si>
  <si>
    <t>PROCTER &amp; GAMBLE HYGIENE &amp; HEALTH CARE LTD.</t>
  </si>
  <si>
    <t>FEDERAL BANK LTD.</t>
  </si>
  <si>
    <t>TATA STEEL LTD.</t>
  </si>
  <si>
    <t>SKF INDIA LTD</t>
  </si>
  <si>
    <t>ASHOK LEYLAND LTD.</t>
  </si>
  <si>
    <t>CUMMINS INDIA LTD.</t>
  </si>
  <si>
    <t>TATA COMMUNICATIONS LTD.</t>
  </si>
  <si>
    <t>ABBOTT INDIA LTD.</t>
  </si>
  <si>
    <t>BAJAJ HOLDINGS &amp; INVESTMENT LTD.</t>
  </si>
  <si>
    <t>BHARAT FORGE LTD.</t>
  </si>
  <si>
    <t>ESCORTS LTD.</t>
  </si>
  <si>
    <t>LARSEN &amp; TOUBRO LTD.</t>
  </si>
  <si>
    <t>MAHINDRA &amp; MAHINDRA LTD.</t>
  </si>
  <si>
    <t>BOSCH LTD.</t>
  </si>
  <si>
    <t>BHARAT PETROLEUM CORPORATION LTD.</t>
  </si>
  <si>
    <t>SIEMENS LTD.</t>
  </si>
  <si>
    <t>TATA MOTORS LTD.</t>
  </si>
  <si>
    <t>VOLTAS LTD.</t>
  </si>
  <si>
    <t>GREAT EASTERN SHIPPING CO.LTD.</t>
  </si>
  <si>
    <t>DEEPAK FERTILISERS &amp; PETROCHEMICALS CORPORATION LTD.</t>
  </si>
  <si>
    <t>EXCEL INDUSTRIES LTD.</t>
  </si>
  <si>
    <t>GLAXOSMITHKLINE PHARMACEUTICALS LTD.</t>
  </si>
  <si>
    <t>GUJARAT NARMADA VALLEY FERTILIZERS &amp; CHEMICALS LTD.</t>
  </si>
  <si>
    <t>NOVARTIS INDIA LTD.</t>
  </si>
  <si>
    <t>SANOFI INDIA LTD</t>
  </si>
  <si>
    <t>PFIZER LTD.</t>
  </si>
  <si>
    <t>GUJARAT STATE FERTILIZERS &amp; CHEMICALS LTD.</t>
  </si>
  <si>
    <t>HINDUSTAN UNILEVER LTD.</t>
  </si>
  <si>
    <t>AKZO NOBEL INDIA LIMITED</t>
  </si>
  <si>
    <t>NOCIL LTD.</t>
  </si>
  <si>
    <t>TATA CHEMICALS LTD.</t>
  </si>
  <si>
    <t>NESTLE INDIA LTD.</t>
  </si>
  <si>
    <t>TATA CONSUMER PRODUCTS LTD</t>
  </si>
  <si>
    <t>ASIAN PAINTS LTD.</t>
  </si>
  <si>
    <t>BRITANNIA INDUSTRIES LTD.</t>
  </si>
  <si>
    <t>COLGATE-PALMOLIVE (INDIA) LTD.</t>
  </si>
  <si>
    <t>EIH LTD.</t>
  </si>
  <si>
    <t>INDIAN HOTELS CO.LTD.</t>
  </si>
  <si>
    <t>CASTROL INDIA LTD.</t>
  </si>
  <si>
    <t>ITC LTD.</t>
  </si>
  <si>
    <t>APOLLO TYRES LTD.</t>
  </si>
  <si>
    <t>CEAT LTD.</t>
  </si>
  <si>
    <t>FINOLEX INDUSTRIES LTD.</t>
  </si>
  <si>
    <t>TATA INVESTMENT CORPORATION LTD.</t>
  </si>
  <si>
    <t>BOMBAY BURMAH TRADING CORP.LTD.</t>
  </si>
  <si>
    <t>GREAVES COTTON LTD.</t>
  </si>
  <si>
    <t>SAGAR CEMENTS LTD.</t>
  </si>
  <si>
    <t>MANGALAM CEMENT LTD.</t>
  </si>
  <si>
    <t>NCL INDUSTRIES LTD.</t>
  </si>
  <si>
    <t>BOROSIL RENEWABLES LTD</t>
  </si>
  <si>
    <t>BALKRISHNA INDUSTRIES LTD.</t>
  </si>
  <si>
    <t>SESHASAYEE PAPER &amp; BOARDS LTD.</t>
  </si>
  <si>
    <t>VARDHMAN TEXTILES LTD.</t>
  </si>
  <si>
    <t>THE PHOENIX MILLS LTD</t>
  </si>
  <si>
    <t>SWAN ENERGY LTD.</t>
  </si>
  <si>
    <t>SRF LTD.</t>
  </si>
  <si>
    <t>BHARAT BIJLEE LTD.</t>
  </si>
  <si>
    <t>ZENSAR TECHNOLOGIES LTD.</t>
  </si>
  <si>
    <t>NELCO LTD.</t>
  </si>
  <si>
    <t>INDIAN HUME PIPE CO.LTD.</t>
  </si>
  <si>
    <t>TINPLATE COMPANY OF INDIA LTD.</t>
  </si>
  <si>
    <t>CHOLAMANDALAM FINANCIAL HOLDINGS LTD</t>
  </si>
  <si>
    <t>AUTOMOTIVE AXLES LTD.</t>
  </si>
  <si>
    <t>SML ISUZU LIMITED</t>
  </si>
  <si>
    <t>EICHER MOTORS LTD.</t>
  </si>
  <si>
    <t>GMM PFAUDLER LTD.</t>
  </si>
  <si>
    <t>NESCO LTD.</t>
  </si>
  <si>
    <t>RESPONSIVE INDUSTRIES LTD.</t>
  </si>
  <si>
    <t>WESTLIFE DEVELOPMENT LTD.</t>
  </si>
  <si>
    <t>ZEE ENTERTAINMENT ENTERPRISES LTD.</t>
  </si>
  <si>
    <t>GABRIEL INDIA LTD.</t>
  </si>
  <si>
    <t>IFB INDUSTRIES LTD.</t>
  </si>
  <si>
    <t>FEDERAL-MOGUL GOETZE (INDIA) LTD.</t>
  </si>
  <si>
    <t>SCHAEFFLER INDIA LTD</t>
  </si>
  <si>
    <t>RANE HOLDINGS LTD.</t>
  </si>
  <si>
    <t>KENNAMETAL INDIA LTD.</t>
  </si>
  <si>
    <t>PRAKASH INDUSTRIES LTD.</t>
  </si>
  <si>
    <t>GRINDWELL NORTON LTD.</t>
  </si>
  <si>
    <t>BLISS GVS PHARMA LTD.</t>
  </si>
  <si>
    <t>ALEMBIC LTD.</t>
  </si>
  <si>
    <t>BAYER CROPSCIENCE LTD.</t>
  </si>
  <si>
    <t>CLARIANT CHEMICALS (INDIA) LTD.</t>
  </si>
  <si>
    <t>COROMANDEL INTERNATIONAL LTD.</t>
  </si>
  <si>
    <t>DEEPAK NITRITE LTD.</t>
  </si>
  <si>
    <t>ORIENTAL CARBON &amp; CHEMICALS LTD.</t>
  </si>
  <si>
    <t>PHILLIPS CARBON BLACK LTD.</t>
  </si>
  <si>
    <t>SUDARSHAN CHEMICAL INDUSTRIES LTD.</t>
  </si>
  <si>
    <t>UNICHEM LABORATORIES LTD.</t>
  </si>
  <si>
    <t>ALKYL AMINES CHEMICALS LTD.</t>
  </si>
  <si>
    <t>ASTRAZENECA PHARMA INDIA LTD.</t>
  </si>
  <si>
    <t>J.B.CHEMICALS &amp; PHARMACEUTICALS LTD.</t>
  </si>
  <si>
    <t>WIPRO LTD.</t>
  </si>
  <si>
    <t>DHANUKA AGRITECH LTD.</t>
  </si>
  <si>
    <t>GILLETTE INDIA LTD.</t>
  </si>
  <si>
    <t>V.I.P.INDUSTRIES LTD.</t>
  </si>
  <si>
    <t>HAWKINS COOKERS LTD.</t>
  </si>
  <si>
    <t>COSMO FILMS LTD.</t>
  </si>
  <si>
    <t>APOLLO HOSPITALS ENTERPRISE LTD.</t>
  </si>
  <si>
    <t>NAVNEET EDUCATION LIMITED</t>
  </si>
  <si>
    <t>TVS SRICHAKRA LTD.</t>
  </si>
  <si>
    <t>BERGER PAINTS INDIA LTD.</t>
  </si>
  <si>
    <t>GRAPHITE INDIA LTD.</t>
  </si>
  <si>
    <t>ITD CEMENTATION INDIA LTD.</t>
  </si>
  <si>
    <t>GARWARE TECHNICAL FIBRES LTD</t>
  </si>
  <si>
    <t>HEG LTD.</t>
  </si>
  <si>
    <t>HIL LTD.</t>
  </si>
  <si>
    <t>HUHTAMAKI INDIA LTD</t>
  </si>
  <si>
    <t>SUPREME INDUSTRIES LTD.</t>
  </si>
  <si>
    <t>VST INDUSTRIES LTD.</t>
  </si>
  <si>
    <t>CAN FIN HOMES LTD.</t>
  </si>
  <si>
    <t>SHRIRAM TRANSPORT FINANCE CO.LTD.</t>
  </si>
  <si>
    <t>CHOLAMANDALAM INVESTMENT AND FINANCE COMPANY LTD</t>
  </si>
  <si>
    <t>VAKRANGEE LIMITED</t>
  </si>
  <si>
    <t>GIC HOUSING FINANCE LTD.</t>
  </si>
  <si>
    <t>UPL LIMITED</t>
  </si>
  <si>
    <t>SUNTECK REALTY LTD.</t>
  </si>
  <si>
    <t>JAI CORP LTD.</t>
  </si>
  <si>
    <t>SEQUENT SCIENTIFIC LTD.</t>
  </si>
  <si>
    <t>AVANTI FEEDS LTD.</t>
  </si>
  <si>
    <t>ADANI ENTERPRISES LTD.</t>
  </si>
  <si>
    <t>TATA STEEL LONG PRODUCTS LTD</t>
  </si>
  <si>
    <t>NAVA BHARAT VENTURES LTD.</t>
  </si>
  <si>
    <t>CARBORUNDUM UNIVERSAL LTD.</t>
  </si>
  <si>
    <t>MMTC LTD.</t>
  </si>
  <si>
    <t>TATA METALIKS LTD.</t>
  </si>
  <si>
    <t>HINDUSTAN COPPER LTD.</t>
  </si>
  <si>
    <t>SRIKALAHASTHI PIPES LIMITED</t>
  </si>
  <si>
    <t>NLC INDIA LTD</t>
  </si>
  <si>
    <t>HIMATSINGKA SEIDE LTD.</t>
  </si>
  <si>
    <t>WELSPUN INDIA LTD.</t>
  </si>
  <si>
    <t>ASAHI INDIA GLASS LTD.</t>
  </si>
  <si>
    <t>VINDHYA TELELINKS LTD.</t>
  </si>
  <si>
    <t>USHA MARTIN LTD.</t>
  </si>
  <si>
    <t>SUBROS LTD.</t>
  </si>
  <si>
    <t>HONEYWELL AUTOMATION INDIA LTD.</t>
  </si>
  <si>
    <t>GUJARAT INDUSTRIES POWER CO.LTD.</t>
  </si>
  <si>
    <t>MOTHERSON SUMI SYSTEMS LTD.</t>
  </si>
  <si>
    <t>HAVELLS INDIA LTD.</t>
  </si>
  <si>
    <t>IGARASHI MOTORS INDIA LTD.</t>
  </si>
  <si>
    <t>SYMPHONY LIMITED</t>
  </si>
  <si>
    <t>TTK PRESTIGE LTD.</t>
  </si>
  <si>
    <t>KEI INDUSTRIES LTD.</t>
  </si>
  <si>
    <t>TASTY BITE EATABLES LTD.</t>
  </si>
  <si>
    <t>ADF FOODS LTD.</t>
  </si>
  <si>
    <t>HERITAGE FOODS LIMITED</t>
  </si>
  <si>
    <t>DFM FOODS LTD.</t>
  </si>
  <si>
    <t>CCL PRODUCTS (INDIA) LTD.</t>
  </si>
  <si>
    <t>RICO AUTO INDUSTRIES LTD.</t>
  </si>
  <si>
    <t>JAMNA AUTO INDUSTRIES LTD.</t>
  </si>
  <si>
    <t>SUNDARAM-CLAYTON LTD.</t>
  </si>
  <si>
    <t>JTEKT INDIA LTD</t>
  </si>
  <si>
    <t>RATNAMANI METALS &amp; TUBES LTD.</t>
  </si>
  <si>
    <t>VESUVIUS INDIA LTD.</t>
  </si>
  <si>
    <t>INDO COUNT INDUSTRIES LTD.</t>
  </si>
  <si>
    <t>TRIDENT LTD.</t>
  </si>
  <si>
    <t>KITEX GARMENTS LTD.</t>
  </si>
  <si>
    <t>HONDA INDIA POWER PRODUCTS LTD</t>
  </si>
  <si>
    <t>ELGI EQUIPMENTS LTD.</t>
  </si>
  <si>
    <t>TIMKEN INDIA LTD.</t>
  </si>
  <si>
    <t>PRAJ INDUSTRIES LTD.</t>
  </si>
  <si>
    <t>MAYUR UNIQUOTERS LTD.</t>
  </si>
  <si>
    <t>JMC PROJECTS (INDIA) LTD.</t>
  </si>
  <si>
    <t>GE T&amp;D INDIA LTD</t>
  </si>
  <si>
    <t>KALPATARU POWER TRANSMISSION LTD.</t>
  </si>
  <si>
    <t>SAFARI INDUSTRIES (INDIA) LTD.</t>
  </si>
  <si>
    <t>VENKY'S (INDIA) LTD.</t>
  </si>
  <si>
    <t>BALMER LAWRIE &amp; CO.LTD.</t>
  </si>
  <si>
    <t>DCM SHRIRAM LIMITED</t>
  </si>
  <si>
    <t>NILKAMAL LTD.</t>
  </si>
  <si>
    <t>3M INDIA LTD.</t>
  </si>
  <si>
    <t>JOHNSON CONTROLS-HITACHI AIR CONDITIONING INDIA LTD</t>
  </si>
  <si>
    <t>JM FINANCIAL LTD.</t>
  </si>
  <si>
    <t>RELIANCE INDUSTRIAL INFRASTRUCTURE LTD.</t>
  </si>
  <si>
    <t>LINDE INDIA LIMITED</t>
  </si>
  <si>
    <t>SHIPPING CORPORATION OF INDIA LTD.</t>
  </si>
  <si>
    <t>ITI LTD.</t>
  </si>
  <si>
    <t>DREDGING CORPORATION OF INDIA LTD.</t>
  </si>
  <si>
    <t>NATIONAL FERTILIZERS LTD.</t>
  </si>
  <si>
    <t>PI INDUSTRIES LTD</t>
  </si>
  <si>
    <t>WATERBASE LTD.</t>
  </si>
  <si>
    <t>APCOTEX INDUSTRIES LTD.</t>
  </si>
  <si>
    <t>MASTEK LTD.</t>
  </si>
  <si>
    <t>MAGMA FINCORP LTD.</t>
  </si>
  <si>
    <t>POLYPLEX CORPORATION LTD.</t>
  </si>
  <si>
    <t>IOL CHEMICALS &amp; PHARMACEUTICALS LTD.</t>
  </si>
  <si>
    <t>VINATI ORGANICS LTD.</t>
  </si>
  <si>
    <t>AARTI INDUSTRIES LTD.</t>
  </si>
  <si>
    <t>GUJARAT AMBUJA EXPORTS LTD.</t>
  </si>
  <si>
    <t>RASHTRIYA CHEMICALS &amp; FERTILIZERS LTD.</t>
  </si>
  <si>
    <t>AARTI DRUGS LTD.</t>
  </si>
  <si>
    <t>BODAL CHEMICALS LTD.</t>
  </si>
  <si>
    <t>MARKSANS PHARMA LTD.</t>
  </si>
  <si>
    <t>IPCA LABORATORIES LTD.</t>
  </si>
  <si>
    <t>NEULAND LABORATORIES LTD.</t>
  </si>
  <si>
    <t>HESTER BIOSCIENCES LTD.</t>
  </si>
  <si>
    <t>SUN PHARMACEUTICAL INDUSTRIES LTD.</t>
  </si>
  <si>
    <t>HIKAL LTD.</t>
  </si>
  <si>
    <t>CAPLIN POINT LABORATORIES LTD.</t>
  </si>
  <si>
    <t>AUROBINDO PHARMA LTD.</t>
  </si>
  <si>
    <t>NATCO PHARMA LTD.</t>
  </si>
  <si>
    <t>MPHASIS LTD.</t>
  </si>
  <si>
    <t>NMDC LTD.</t>
  </si>
  <si>
    <t>BLUE DART EXPRESS LTD.</t>
  </si>
  <si>
    <t>GREENPLY INDUSTRIES LTD.</t>
  </si>
  <si>
    <t>LA OPALA RG LTD.</t>
  </si>
  <si>
    <t>GUJARAT ALKALIES &amp; CHEMICALS LTD.</t>
  </si>
  <si>
    <t>INDIA CEMENTS LTD.</t>
  </si>
  <si>
    <t>JK TYRE &amp; INDUSTRIES LTD.</t>
  </si>
  <si>
    <t>JUBILANT PHARMOVA LTD</t>
  </si>
  <si>
    <t>PRIVI SPECIALITY CHEMICALS LTD</t>
  </si>
  <si>
    <t>SUVEN LIFE SCIENCES LTD.</t>
  </si>
  <si>
    <t>NRB BEARINGS LTD.</t>
  </si>
  <si>
    <t>RELAXO FOOTWEARS LTD.</t>
  </si>
  <si>
    <t>SHILPA MEDICARE LTD.</t>
  </si>
  <si>
    <t>KRBL LTD.</t>
  </si>
  <si>
    <t>INDIAN OIL CORPORATION LTD.</t>
  </si>
  <si>
    <t>BALAJI AMINES LTD.</t>
  </si>
  <si>
    <t>PATEL ENGINEERING LTD.</t>
  </si>
  <si>
    <t>EMAMI LTD.</t>
  </si>
  <si>
    <t>ARMAN FINANCIAL SERVICES LTD.</t>
  </si>
  <si>
    <t>NUCLEUS SOFTWARE EXPORTS LTD.</t>
  </si>
  <si>
    <t>MANAPPURAM FINANCE LTD.</t>
  </si>
  <si>
    <t>V.S.T.TILLERS TRACTORS LTD.</t>
  </si>
  <si>
    <t>ZYDUS WELLNESS LTD.</t>
  </si>
  <si>
    <t>CONTAINER CORPORATION OF INDIA LTD.</t>
  </si>
  <si>
    <t>PANACEA BIOTEC LTD.</t>
  </si>
  <si>
    <t>TAMIL NADU NEWSPRINT &amp; PAPERS LTD.</t>
  </si>
  <si>
    <t>RAJESH EXPORTS LTD.</t>
  </si>
  <si>
    <t>EVEREADY INDUSTRIES INDIA LTD.</t>
  </si>
  <si>
    <t>HATSUN AGRO PRODUCT LTD.</t>
  </si>
  <si>
    <t>SOMANY CERAMICS LTD.</t>
  </si>
  <si>
    <t>CAPRI GLOBAL CAPITAL LIMITED</t>
  </si>
  <si>
    <t>FDC LTD.</t>
  </si>
  <si>
    <t>LINCOLN PHARMACEUTICALS LTD.</t>
  </si>
  <si>
    <t>MARICO LTD.</t>
  </si>
  <si>
    <t>APOLLO PIPES LTD</t>
  </si>
  <si>
    <t>POLY MEDICURE LTD.</t>
  </si>
  <si>
    <t>BANK OF BARODA</t>
  </si>
  <si>
    <t>WELSPUN CORP LIMITED</t>
  </si>
  <si>
    <t>BANK OF INDIA</t>
  </si>
  <si>
    <t>GAIL (INDIA) LTD.</t>
  </si>
  <si>
    <t>VAIBHAV GLOBAL LTD</t>
  </si>
  <si>
    <t>JK PAPER LTD.</t>
  </si>
  <si>
    <t>SAREGAMA INDIA LTD.</t>
  </si>
  <si>
    <t>ICICI BANK LTD.</t>
  </si>
  <si>
    <t>CYIENT LIMITED</t>
  </si>
  <si>
    <t>ENGINEERS INDIA LTD.</t>
  </si>
  <si>
    <t>GUJARAT MINERAL DEVELOPMENT CORPORATION LTD.</t>
  </si>
  <si>
    <t>INDUSIND BANK LTD.</t>
  </si>
  <si>
    <t>INDIA TOURISM DEVELOPMENT CORPORATION LTD.</t>
  </si>
  <si>
    <t>JAMMU &amp; KASHMIR BANK LTD.</t>
  </si>
  <si>
    <t>CITY UNION BANK LTD.</t>
  </si>
  <si>
    <t>AXIS BANK LTD.</t>
  </si>
  <si>
    <t>SOUTH INDIAN BANK LTD.</t>
  </si>
  <si>
    <t>SONATA SOFTWARE LTD.</t>
  </si>
  <si>
    <t>NATIONAL ALUMINIUM CO.LTD.</t>
  </si>
  <si>
    <t>APAR INDUSTRIES LTD.</t>
  </si>
  <si>
    <t>ACCELYA SOLUTIONS INDIA LTD</t>
  </si>
  <si>
    <t>HCL TECHNOLOGIES LTD.</t>
  </si>
  <si>
    <t>JINDAL STEEL &amp; POWER LTD.</t>
  </si>
  <si>
    <t>GLENMARK PHARMACEUTICALS LTD.</t>
  </si>
  <si>
    <t>WOCKHARDT LTD.</t>
  </si>
  <si>
    <t>TATA COFFEE LTD.</t>
  </si>
  <si>
    <t>GE POWER INDIA LTD</t>
  </si>
  <si>
    <t>MAHINDRA LIFESPACE DEVELOPERS LTD.</t>
  </si>
  <si>
    <t>CADILA HEALTHCARE LTD.</t>
  </si>
  <si>
    <t>AJANTA PHARMA LTD.</t>
  </si>
  <si>
    <t>TVS MOTOR COMPANY LTD.</t>
  </si>
  <si>
    <t>GATI LTD.</t>
  </si>
  <si>
    <t>TRANSPORT CORPORATION OF INDIA LTD.</t>
  </si>
  <si>
    <t>TRIVENI ENGINEERING &amp; INDUSTRIES LTD.</t>
  </si>
  <si>
    <t>RAMCO INDUSTRIES LTD.</t>
  </si>
  <si>
    <t>RAMCO SYSTEMS LTD.</t>
  </si>
  <si>
    <t>STERLITE TECHNOLOGIES LTD.</t>
  </si>
  <si>
    <t>BALAJI TELEFILMS LTD.</t>
  </si>
  <si>
    <t>INDIAN OVERSEAS BANK</t>
  </si>
  <si>
    <t>TAJGVK HOTELS &amp; RESORTS LTD.</t>
  </si>
  <si>
    <t>BIRLASOFT LTD</t>
  </si>
  <si>
    <t>GODREJ CONSUMER PRODUCTS LTD.</t>
  </si>
  <si>
    <t>BF UTILITIES LTD.</t>
  </si>
  <si>
    <t>CERA SANITARYWARE LTD.</t>
  </si>
  <si>
    <t>BHARTI AIRTEL LTD.</t>
  </si>
  <si>
    <t>PUNJAB NATIONAL BANK</t>
  </si>
  <si>
    <t>ORACLE FINANCIAL SERVICES SOFTWARE LTD.</t>
  </si>
  <si>
    <t>KAMA HOLDINGS LIMITED</t>
  </si>
  <si>
    <t>APTECH LTD.</t>
  </si>
  <si>
    <t>UNION BANK OF INDIA</t>
  </si>
  <si>
    <t>UNITED BREWERIES LTD.</t>
  </si>
  <si>
    <t>GRANULES INDIA LTD.</t>
  </si>
  <si>
    <t>CANARA BANK</t>
  </si>
  <si>
    <t>DIVI'S LABORATORIES LTD.</t>
  </si>
  <si>
    <t>ASTRA MICROWAVE PRODUCTS LTD.</t>
  </si>
  <si>
    <t>RADICO KHAITAN LTD.</t>
  </si>
  <si>
    <t>SHRIRAM CITY UNION FINANCE LTD.</t>
  </si>
  <si>
    <t>MARUTI SUZUKI INDIA LTD.</t>
  </si>
  <si>
    <t>NAVIN FLUORINE INTERNATIONAL LIMITED</t>
  </si>
  <si>
    <t>UCO BANK</t>
  </si>
  <si>
    <t>JINDAL STAINLESS LTD.</t>
  </si>
  <si>
    <t>SUPRAJIT ENGINEERING LTD.</t>
  </si>
  <si>
    <t>INDRAPRASTHA GAS LTD.</t>
  </si>
  <si>
    <t>TV TODAY NETWORK LTD.</t>
  </si>
  <si>
    <t>PETRONET LNG LTD.</t>
  </si>
  <si>
    <t>BIOCON LTD.</t>
  </si>
  <si>
    <t>PTC INDIA LTD.</t>
  </si>
  <si>
    <t>BANK OF MAHARASHTRA</t>
  </si>
  <si>
    <t>RAMKRISHNA FORGINGS LTD.</t>
  </si>
  <si>
    <t>STRIDES PHARMA SCIENCE LTD</t>
  </si>
  <si>
    <t>JAIPRAKASH ASSOCIATES LTD.</t>
  </si>
  <si>
    <t>ULTRATECH CEMENT LTD.</t>
  </si>
  <si>
    <t>MINDA INDUSTRIES LTD.</t>
  </si>
  <si>
    <t>TATA CONSULTANCY SERVICES LTD.</t>
  </si>
  <si>
    <t>COFORGE LTD</t>
  </si>
  <si>
    <t>CENTURY PLYBOARDS (I) LTD.</t>
  </si>
  <si>
    <t>WELSPUN ENTERPRISES LTD</t>
  </si>
  <si>
    <t>NTPC LTD.</t>
  </si>
  <si>
    <t>DWARIKESH SUGAR INDUSTRIES LTD.</t>
  </si>
  <si>
    <t>INDOCO REMEDIES LTD.</t>
  </si>
  <si>
    <t>GATEWAY DISTRIPARKS LTD.</t>
  </si>
  <si>
    <t>IIFL FINANCE LTD</t>
  </si>
  <si>
    <t>SHOPPERS STOP LTD.</t>
  </si>
  <si>
    <t>JSW HOLDINGS LIMITED</t>
  </si>
  <si>
    <t>J.K.CEMENT LTD.</t>
  </si>
  <si>
    <t>YES BANK LTD.</t>
  </si>
  <si>
    <t>KARNATAKA BANK LTD.</t>
  </si>
  <si>
    <t>IDFC LIMITED</t>
  </si>
  <si>
    <t>SASKEN TECHNOLOGIES LTD</t>
  </si>
  <si>
    <t>SUZLON ENERGY LTD.</t>
  </si>
  <si>
    <t>AIA ENGINEERING LTD.</t>
  </si>
  <si>
    <t>PVR LTD.</t>
  </si>
  <si>
    <t>GUJARAT STATE PETRONET LTD.</t>
  </si>
  <si>
    <t>JAGRAN PRAKASHAN LTD.</t>
  </si>
  <si>
    <t>INOX LEISURE LTD.</t>
  </si>
  <si>
    <t>SADBHAV ENGINEERING LTD.</t>
  </si>
  <si>
    <t>KEC INTERNATIONAL LTD.</t>
  </si>
  <si>
    <t>MAHINDRA &amp; MAHINDRA FINANCIAL SERVICES LTD.</t>
  </si>
  <si>
    <t>SOLAR INDUSTRIES INDIA LTD.</t>
  </si>
  <si>
    <t>SUN TV NETWORK LTD.</t>
  </si>
  <si>
    <t>GODAWARI POWER &amp; ISPAT LTD.</t>
  </si>
  <si>
    <t>R SYSTEMS INTERNATIONAL LIMITED</t>
  </si>
  <si>
    <t>ALLCARGO LOGISTICS LTD.</t>
  </si>
  <si>
    <t>GMR INFRASTRUCTURE LTD.</t>
  </si>
  <si>
    <t>TECH MAHINDRA LTD.</t>
  </si>
  <si>
    <t>MAHINDRA CIE AUTOMOTIVE LIMITED</t>
  </si>
  <si>
    <t>VOLTAMP TRANSFORMERS LTD.</t>
  </si>
  <si>
    <t>ACTION CONSTRUCTION EQUIPMENT LTD.</t>
  </si>
  <si>
    <t>DCB BANK LIMITED</t>
  </si>
  <si>
    <t>INFO EDGE (INDIA) LTD.</t>
  </si>
  <si>
    <t>TORRENT POWER LTD.</t>
  </si>
  <si>
    <t>LT FOODS LTD.</t>
  </si>
  <si>
    <t>SOBHA LIMITED</t>
  </si>
  <si>
    <t>NETWORK18 MEDIA &amp; INVESTMENTS LTD.</t>
  </si>
  <si>
    <t>TV18 BROADCAST LTD.</t>
  </si>
  <si>
    <t>REDINGTON (INDIA) LTD.</t>
  </si>
  <si>
    <t>FIRSTSOURCE SOLUTIONS LTD.</t>
  </si>
  <si>
    <t>POWER FINANCE CORPORATION LTD.</t>
  </si>
  <si>
    <t>AHLUWALIA CONTRACTS (INDIA) LTD.</t>
  </si>
  <si>
    <t>INDIAN BANK</t>
  </si>
  <si>
    <t>MINDTREE LTD.</t>
  </si>
  <si>
    <t>VODAFONE IDEA LTD</t>
  </si>
  <si>
    <t>PAGE INDUSTRIES LTD.</t>
  </si>
  <si>
    <t>ASTRAL POLY TECHNIK LTD.</t>
  </si>
  <si>
    <t>INDIABULLS REAL ESTATE LTD.</t>
  </si>
  <si>
    <t>CAMLIN FINE SCIENCES LTD.</t>
  </si>
  <si>
    <t>ICRA LTD.</t>
  </si>
  <si>
    <t>DISH TV INDIA LTD.</t>
  </si>
  <si>
    <t>FORTIS HEALTHCARE LTD.</t>
  </si>
  <si>
    <t>DELTA CORP LTD.</t>
  </si>
  <si>
    <t>INSECTICIDES (INDIA) LTD.</t>
  </si>
  <si>
    <t>TIME TECHNOPLAST LTD.</t>
  </si>
  <si>
    <t>HINDUJA GLOBAL SOLUTIONS LTD.</t>
  </si>
  <si>
    <t>MEGHMANI ORGANICS LTD.</t>
  </si>
  <si>
    <t>DLF LTD.</t>
  </si>
  <si>
    <t>SUN PHARMA ADVANCED RESEARCH COMPANY LTD.</t>
  </si>
  <si>
    <t>OMAXE LTD.</t>
  </si>
  <si>
    <t>CENTRAL BANK OF INDIA</t>
  </si>
  <si>
    <t>ASIAN GRANITO INDIA LTD.</t>
  </si>
  <si>
    <t>K.P.R. MILL LIMITED</t>
  </si>
  <si>
    <t>TAKE SOLUTIONS LTD.</t>
  </si>
  <si>
    <t>MOTILAL OSWAL FINANCIAL SERVICES LTD.</t>
  </si>
  <si>
    <t>POWER GRID CORPORATION OF INDIA LTD.</t>
  </si>
  <si>
    <t>KAVERI SEED COMPANY LTD.</t>
  </si>
  <si>
    <t>PAISALO DIGITAL LTD</t>
  </si>
  <si>
    <t>RELIGARE ENTERPRISES LTD.</t>
  </si>
  <si>
    <t>ADANI PORTS AND SPECIAL ECONOMIC ZONE LTD.</t>
  </si>
  <si>
    <t>EDELWEISS FINANCIAL SERVICES LTD.</t>
  </si>
  <si>
    <t>KOLTE-PATIL DEVELOPERS LTD.</t>
  </si>
  <si>
    <t>JYOTHY LABS LTD</t>
  </si>
  <si>
    <t>ECLERX SERVICES LTD.</t>
  </si>
  <si>
    <t>BRIGADE ENTERPRISES LTD.</t>
  </si>
  <si>
    <t>RELIANCE POWER LTD.</t>
  </si>
  <si>
    <t>J.KUMAR INFRAPROJECTS LTD.</t>
  </si>
  <si>
    <t>KNR CONSTRUCTIONS LTD.</t>
  </si>
  <si>
    <t>IRB INFRASTRUCTURE DEVELOPERS LTD.</t>
  </si>
  <si>
    <t>V-GUARD INDUSTRIES LTD.</t>
  </si>
  <si>
    <t>REC LTD</t>
  </si>
  <si>
    <t>TITAGARH WAGONS LTD.</t>
  </si>
  <si>
    <t>KIRI INDUSTRIES LTD.</t>
  </si>
  <si>
    <t>BAJAJ AUTO LTD.</t>
  </si>
  <si>
    <t>BAJAJ FINSERV LTD.</t>
  </si>
  <si>
    <t>WABCO INDIA LTD.</t>
  </si>
  <si>
    <t>ISGEC HEAVY ENGINEERING LTD</t>
  </si>
  <si>
    <t>MOLD-TEK PACKAGING LIMITED</t>
  </si>
  <si>
    <t>MAHINDRA HOLIDAYS &amp; RESORTS INDIA LTD.</t>
  </si>
  <si>
    <t>ADANI POWER LTD.</t>
  </si>
  <si>
    <t>NHPC LTD.</t>
  </si>
  <si>
    <t>OIL INDIA LTD.</t>
  </si>
  <si>
    <t>DEN NETWORKS LTD</t>
  </si>
  <si>
    <t>ASTEC LIFESCIENCES LIMITED</t>
  </si>
  <si>
    <t>JSW ENERGY LTD</t>
  </si>
  <si>
    <t>GODREJ PROPERTIES LTD</t>
  </si>
  <si>
    <t>D B CORP LTD</t>
  </si>
  <si>
    <t>JUBILANT FOODWORKS LTD</t>
  </si>
  <si>
    <t>HATHWAY CABLE &amp; DATACOM LTD</t>
  </si>
  <si>
    <t>PERSISTENT SYSTEMS LTD.</t>
  </si>
  <si>
    <t>SJVN LTD</t>
  </si>
  <si>
    <t>BAJAJ CONSUMER CARE LTD</t>
  </si>
  <si>
    <t>GUJARAT PIPAVAV PORT LTD.</t>
  </si>
  <si>
    <t>VA TECH WABAG LTD.</t>
  </si>
  <si>
    <t>ASHOKA BUILDCON LTD.</t>
  </si>
  <si>
    <t>OBEROI REALTY LTD.</t>
  </si>
  <si>
    <t>PRESTIGE ESTATES PROJECTS LTD.</t>
  </si>
  <si>
    <t>COAL INDIA LTD.</t>
  </si>
  <si>
    <t>MOIL LTD.</t>
  </si>
  <si>
    <t>KIRLOSKAR OIL ENGINES LTD.</t>
  </si>
  <si>
    <t>BF INVESTMENT LTD.</t>
  </si>
  <si>
    <t>TEXMACO RAIL &amp; ENGINEERING LTD.</t>
  </si>
  <si>
    <t>PTC INDIA FINANCIAL SERVICES LTD.</t>
  </si>
  <si>
    <t>MUTHOOT FINANCE LTD.</t>
  </si>
  <si>
    <t>FUTURE CONSUMER LTD</t>
  </si>
  <si>
    <t>L&amp;T FINANCE HOLDINGS LTD.</t>
  </si>
  <si>
    <t>YAARII DIGITAL INTEGRATED SERVICES LTD</t>
  </si>
  <si>
    <t>RUPA &amp; COMPANY LTD.</t>
  </si>
  <si>
    <t>ALEMBIC PHARMACEUTICALS LTD.</t>
  </si>
  <si>
    <t>TRIVENI TURBINE LTD.</t>
  </si>
  <si>
    <t>APL APOLLO TUBES LTD.</t>
  </si>
  <si>
    <t>ORIENT REFRACTORIES LTD.</t>
  </si>
  <si>
    <t>MULTI COMMODITY EXCHANGE OF INDIA LTD.</t>
  </si>
  <si>
    <t>SCHNEIDER ELECTRIC INFRASTRUCTURE LTD.</t>
  </si>
  <si>
    <t>NBCC (INDIA) LTD</t>
  </si>
  <si>
    <t>CIGNITI TECHNOLOGIES LTD.</t>
  </si>
  <si>
    <t>CARE RATINGS LTD</t>
  </si>
  <si>
    <t>PC JEWELLER LTD.</t>
  </si>
  <si>
    <t>INDUS TOWERS LTD</t>
  </si>
  <si>
    <t>V-MART RETAIL LTD.</t>
  </si>
  <si>
    <t>REPCO HOME FINANCE LTD.</t>
  </si>
  <si>
    <t>JUST DIAL LTD.</t>
  </si>
  <si>
    <t>ORIENT CEMENT LTD</t>
  </si>
  <si>
    <t>ADITYA BIRLA FASHION AND RETAIL LTD</t>
  </si>
  <si>
    <t>INDIABULLS HOUSING FINANCE LTD</t>
  </si>
  <si>
    <t>FUTURE LIFESTYLE FASHIONS LTD</t>
  </si>
  <si>
    <t>NATH BIO-GENES (INDIA) LTD</t>
  </si>
  <si>
    <t>WONDERLA HOLIDAYS LTD</t>
  </si>
  <si>
    <t>APOLLO TRICOAT TUBES LTD</t>
  </si>
  <si>
    <t>GULF OIL LUBRICANTS INDIA LTD</t>
  </si>
  <si>
    <t>SNOWMAN LOGISTICS LTD</t>
  </si>
  <si>
    <t>SHARDA CROPCHEM LTD</t>
  </si>
  <si>
    <t>INTELLECT DESIGN ARENA LTD</t>
  </si>
  <si>
    <t>MINDA CORPORATION LTD</t>
  </si>
  <si>
    <t>VRL LOGISTICS LTD</t>
  </si>
  <si>
    <t>PNC INFRATECH LTD</t>
  </si>
  <si>
    <t>SATIA INDUSTRIES LTD</t>
  </si>
  <si>
    <t>ADANI TRANSMISSION LTD</t>
  </si>
  <si>
    <t>SYNGENE INTERNATIONAL LTD</t>
  </si>
  <si>
    <t>POWER MECH PROJECTS LTD</t>
  </si>
  <si>
    <t>GUJARAT GAS LTD</t>
  </si>
  <si>
    <t>SATIN CREDITCARE NETWORK LTD</t>
  </si>
  <si>
    <t>IDFC FIRST BANK LTD</t>
  </si>
  <si>
    <t>INTERGLOBE AVIATION LTD</t>
  </si>
  <si>
    <t>S H KELKAR AND COMPANY LTD</t>
  </si>
  <si>
    <t>ALKEM LABORATORIES LTD</t>
  </si>
  <si>
    <t>DR. LAL PATHLABS LTD</t>
  </si>
  <si>
    <t>LUX INDUSTRIES LTD</t>
  </si>
  <si>
    <t>NARAYANA HRUDAYALAYA LTD</t>
  </si>
  <si>
    <t>JINDAL STAINLESS (HISAR) LTD</t>
  </si>
  <si>
    <t>TEAMLEASE SERVICES LTD</t>
  </si>
  <si>
    <t>QUICK HEAL TECHNOLOGIES LTD</t>
  </si>
  <si>
    <t>HEALTHCARE GLOBAL ENTERPRISES LTD</t>
  </si>
  <si>
    <t>INFIBEAM AVENUES LTD</t>
  </si>
  <si>
    <t>EQUITAS HOLDINGS LTD</t>
  </si>
  <si>
    <t>THYROCARE TECHNOLOGIES LTD</t>
  </si>
  <si>
    <t>UJJIVAN FINANCIAL SERVICES LTD</t>
  </si>
  <si>
    <t>CROMPTON GREAVES CONSUMER ELECTRICALS LTD</t>
  </si>
  <si>
    <t>PILANI INVESTMENT AND INDUSTRIES CORPORATION LTD</t>
  </si>
  <si>
    <t>PARAG MILK FOODS LTD</t>
  </si>
  <si>
    <t>MAHANAGAR GAS LTD</t>
  </si>
  <si>
    <t>QUESS CORP LTD</t>
  </si>
  <si>
    <t>LARSEN &amp; TOUBRO INFOTECH LTD</t>
  </si>
  <si>
    <t>ADVANCED ENZYME TECHNOLOGIES LTD</t>
  </si>
  <si>
    <t>DILIP BUILDCON LTD</t>
  </si>
  <si>
    <t>FUTURE RETAIL LTD</t>
  </si>
  <si>
    <t>RBL BANK LTD</t>
  </si>
  <si>
    <t>L&amp;T TECHNOLOGY SERVICES LTD</t>
  </si>
  <si>
    <t>ICICI PRUDENTIAL LIFE INSURANCE COMPANY LTD</t>
  </si>
  <si>
    <t>ENDURANCE TECHNOLOGIES LTD</t>
  </si>
  <si>
    <t>PNB HOUSING FINANCE LTD</t>
  </si>
  <si>
    <t>VARUN BEVERAGES LTD</t>
  </si>
  <si>
    <t>SHEELA FOAM LTD</t>
  </si>
  <si>
    <t>TCI EXPRESS LTD</t>
  </si>
  <si>
    <t>LAURUS LABS LTD</t>
  </si>
  <si>
    <t>PRICOL LTD</t>
  </si>
  <si>
    <t>AVENUE SUPERMARTS LTD</t>
  </si>
  <si>
    <t>SHANKARA BUILDING PRODUCTS LTD</t>
  </si>
  <si>
    <t>HOUSING &amp; URBAN DEVELOPMENT CORPORATION LTD</t>
  </si>
  <si>
    <t>PSP PROJECTS LTD</t>
  </si>
  <si>
    <t>STAR CEMENT LTD</t>
  </si>
  <si>
    <t>TEJAS NETWORKS LTD</t>
  </si>
  <si>
    <t>ERIS LIFESCIENCES LTD</t>
  </si>
  <si>
    <t>AU SMALL FINANCE BANK LTD</t>
  </si>
  <si>
    <t>SIS LTD</t>
  </si>
  <si>
    <t>COCHIN SHIPYARD LTD</t>
  </si>
  <si>
    <t>ADITYA BIRLA CAPITAL LTD</t>
  </si>
  <si>
    <t>APEX FROZEN FOODS LTD</t>
  </si>
  <si>
    <t>DIXON TECHNOLOGIES (INDIA) LTD</t>
  </si>
  <si>
    <t>DISHMAN CARBOGEN AMCIS LTD</t>
  </si>
  <si>
    <t>ICICI LOMBARD GENERAL INSURANCE COMPANY LTD</t>
  </si>
  <si>
    <t>SBI LIFE INSURANCE COMPANY LTD</t>
  </si>
  <si>
    <t>PRATAAP SNACKS LTD</t>
  </si>
  <si>
    <t>GODREJ AGROVET LTD</t>
  </si>
  <si>
    <t>MAS FINANCIAL SERVICES LTD</t>
  </si>
  <si>
    <t>INDIAN ENERGY EXCHANGE LTD</t>
  </si>
  <si>
    <t>GENERAL INSURANCE CORPORATION OF INDIA</t>
  </si>
  <si>
    <t>TUBE INVESTMENTS OF INDIA LTD</t>
  </si>
  <si>
    <t>NIPPON LIFE INDIA ASSET MANAGEMENT LTD</t>
  </si>
  <si>
    <t>MAHINDRA LOGISTICS LTD</t>
  </si>
  <si>
    <t>THE NEW INDIA ASSURANCE COMPANY LTD</t>
  </si>
  <si>
    <t>HDFC LIFE INSURANCE COMPANY LTD</t>
  </si>
  <si>
    <t>FUTURE SUPPLY CHAIN SOLUTIONS LTD</t>
  </si>
  <si>
    <t>NEWGEN SOFTWARE TECHNOLOGIES LTD</t>
  </si>
  <si>
    <t>AMBER ENTERPRISES INDIA LTD</t>
  </si>
  <si>
    <t>GALAXY SURFACTANTS LTD</t>
  </si>
  <si>
    <t>ASTER DM HEALTHCARE LTD</t>
  </si>
  <si>
    <t>H.G. INFRA ENGINEERING LTD</t>
  </si>
  <si>
    <t>BHARAT DYNAMICS LTD</t>
  </si>
  <si>
    <t>BANDHAN BANK LTD</t>
  </si>
  <si>
    <t>HINDUSTAN AERONAUTICS LTD</t>
  </si>
  <si>
    <t>ICICI SECURITIES LTD</t>
  </si>
  <si>
    <t>MISHRA DHATU NIGAM LTD</t>
  </si>
  <si>
    <t>LEMON TREE HOTELS LTD</t>
  </si>
  <si>
    <t>ORIENT ELECTRIC LTD</t>
  </si>
  <si>
    <t>INDOSTAR CAPITAL FINANCE LTD</t>
  </si>
  <si>
    <t>DOLLAR INDUSTRIES LTD</t>
  </si>
  <si>
    <t>ADANI GREEN ENERGY LTD</t>
  </si>
  <si>
    <t>SOLARA ACTIVE PHARMA SCIENCES LTD</t>
  </si>
  <si>
    <t>RITES LTD</t>
  </si>
  <si>
    <t>FINE ORGANIC INDUSTRIES LTD</t>
  </si>
  <si>
    <t>VARROC ENGINEERING LTD</t>
  </si>
  <si>
    <t>TCNS CLOTHING CO. LTD</t>
  </si>
  <si>
    <t>HDFC ASSET MANAGEMENT COMPANY LTD</t>
  </si>
  <si>
    <t>CREDITACCESS GRAMEEN LTD</t>
  </si>
  <si>
    <t>IRCON INTERNATIONAL LTD</t>
  </si>
  <si>
    <t>AAVAS FINANCIERS LTD</t>
  </si>
  <si>
    <t>GARDEN REACH SHIPBUILDERS &amp; ENGINEERS LTD</t>
  </si>
  <si>
    <t>ADANI TOTAL GAS LTD</t>
  </si>
  <si>
    <t>TECHNO ELECTRIC &amp; ENGINEERING COMPANY LTD</t>
  </si>
  <si>
    <t>DALMIA BHARAT LTD</t>
  </si>
  <si>
    <t>RPSG VENTURES LTD</t>
  </si>
  <si>
    <t>SPENCERS RETAIL LTD</t>
  </si>
  <si>
    <t>CHALET HOTELS LTD</t>
  </si>
  <si>
    <t>ARVIND FASHIONS LTD</t>
  </si>
  <si>
    <t>MSTC LTD</t>
  </si>
  <si>
    <t>RAIL VIKAS NIGAM LTD</t>
  </si>
  <si>
    <t>METROPOLIS HEALTHCARE LTD</t>
  </si>
  <si>
    <t>KPIT TECHNOLOGIES LTD</t>
  </si>
  <si>
    <t>POLYCAB INDIA LTD</t>
  </si>
  <si>
    <t>NEOGEN CHEMICALS LTD</t>
  </si>
  <si>
    <t>INDIAMART INTERMESH LTD</t>
  </si>
  <si>
    <t>AFFLE (INDIA) LTD</t>
  </si>
  <si>
    <t>SPANDANA SPHOORTY FINANCIAL LTD</t>
  </si>
  <si>
    <t>STERLING AND WILSON SOLAR LTD</t>
  </si>
  <si>
    <t>IIFL WEALTH MANAGEMENT LTD</t>
  </si>
  <si>
    <t>IIFL SECURITIES LTD</t>
  </si>
  <si>
    <t>GUJARAT FLUOROCHEMICALS LTD</t>
  </si>
  <si>
    <t>INDIAN RAILWAY CATERING AND TOURISM CORPORATION LTD</t>
  </si>
  <si>
    <t>CSB BANK LTD</t>
  </si>
  <si>
    <t>UJJIVAN SMALL FINANCE BANK LTD</t>
  </si>
  <si>
    <t>SOMANY HOME INNOVATION LTD</t>
  </si>
  <si>
    <t>PRINCE PIPES AND FITTINGS LTD</t>
  </si>
  <si>
    <t>SUMITOMO CHEMICAL INDIA LTD</t>
  </si>
  <si>
    <t>SUVEN PHARMACEUTICALS LTD</t>
  </si>
  <si>
    <t>SBI CARDS AND PAYMENT SERVICES LTD</t>
  </si>
  <si>
    <t>ABB POWER PRODUCTS AND SYSTEMS INDIA LTD</t>
  </si>
  <si>
    <t>TATA MOTORS LTD - DVR</t>
  </si>
  <si>
    <t>ABB.NS</t>
  </si>
  <si>
    <t>AEGISLOG.NS</t>
  </si>
  <si>
    <t>AMARAJABAT.NS</t>
  </si>
  <si>
    <t>HDFC.NS</t>
  </si>
  <si>
    <t>BOMDYEING.NS</t>
  </si>
  <si>
    <t>ATUL.NS</t>
  </si>
  <si>
    <t>BAJAJELEC.NS</t>
  </si>
  <si>
    <t>BAJAJHIND.NS</t>
  </si>
  <si>
    <t>FORCEMOT.NS</t>
  </si>
  <si>
    <t>BAJFINANCE.NS</t>
  </si>
  <si>
    <t>BALRAMCHIN.NS</t>
  </si>
  <si>
    <t>CENTURYTEX.NS</t>
  </si>
  <si>
    <t>BANARISUG.NS</t>
  </si>
  <si>
    <t>BASF.NS</t>
  </si>
  <si>
    <t>BATAINDIA.NS</t>
  </si>
  <si>
    <t>BEML.NS</t>
  </si>
  <si>
    <t>BEL.NS</t>
  </si>
  <si>
    <t>BEPL.NS</t>
  </si>
  <si>
    <t>BLUESTARCO.NS</t>
  </si>
  <si>
    <t>CESC.NS</t>
  </si>
  <si>
    <t>CHAMBLFERT.NS</t>
  </si>
  <si>
    <t>EXIDEIND.NS</t>
  </si>
  <si>
    <t>CIPLA.NS</t>
  </si>
  <si>
    <t>CRISIL.NS</t>
  </si>
  <si>
    <t>DABUR.NS</t>
  </si>
  <si>
    <t>DALMIASUG.NS</t>
  </si>
  <si>
    <t>ARVIND.NS</t>
  </si>
  <si>
    <t>BHEL.NS</t>
  </si>
  <si>
    <t>HINDPETRO*.NS</t>
  </si>
  <si>
    <t>IFCI.NS</t>
  </si>
  <si>
    <t>MRPL.NS</t>
  </si>
  <si>
    <t>CHENNPETRO.NS</t>
  </si>
  <si>
    <t>SBIN.NS</t>
  </si>
  <si>
    <t>SAIL.NS</t>
  </si>
  <si>
    <t>TITAN.NS</t>
  </si>
  <si>
    <t>IDBI.NS</t>
  </si>
  <si>
    <t>DHAMPURSUG.NS</t>
  </si>
  <si>
    <t>ELANTAS.NS</t>
  </si>
  <si>
    <t>DRREDDY.NS</t>
  </si>
  <si>
    <t>EIDPARRY.NS</t>
  </si>
  <si>
    <t>PGHL.NS</t>
  </si>
  <si>
    <t>ESABINDIA.NS</t>
  </si>
  <si>
    <t>EPL.NS</t>
  </si>
  <si>
    <t>FINCABLES.NS</t>
  </si>
  <si>
    <t>UFLEX.NS</t>
  </si>
  <si>
    <t>GODFRYPHLP.NS</t>
  </si>
  <si>
    <t>GODREJIND.NS</t>
  </si>
  <si>
    <t>KANSAINER.NS</t>
  </si>
  <si>
    <t>GOODYEAR.NS</t>
  </si>
  <si>
    <t>GHCL.NS</t>
  </si>
  <si>
    <t>GFLLIMITED.NS</t>
  </si>
  <si>
    <t>HDFCBANK.NS</t>
  </si>
  <si>
    <t>HEROMOTOCO.NS</t>
  </si>
  <si>
    <t>HFCL.NS</t>
  </si>
  <si>
    <t>HSCL.NS</t>
  </si>
  <si>
    <t>HCC.NS</t>
  </si>
  <si>
    <t>HINDOILEXP.NS</t>
  </si>
  <si>
    <t>HINDZINC.NS</t>
  </si>
  <si>
    <t>INDIAGLYCO.NS</t>
  </si>
  <si>
    <t>INFY.NS</t>
  </si>
  <si>
    <t>INGERRAND.NS</t>
  </si>
  <si>
    <t>IONEXCHANG.NS</t>
  </si>
  <si>
    <t>ATFL.NS</t>
  </si>
  <si>
    <t>JISLJALEQS.NS</t>
  </si>
  <si>
    <t>JINDALPOLY.NS</t>
  </si>
  <si>
    <t>JSWSTEEL.NS</t>
  </si>
  <si>
    <t>KAJARIACER.NS</t>
  </si>
  <si>
    <t>KSL.NS</t>
  </si>
  <si>
    <t>WHIRLPOOL.NS</t>
  </si>
  <si>
    <t>KOTAKBANK.NS</t>
  </si>
  <si>
    <t>KSB.NS</t>
  </si>
  <si>
    <t>LGBBROSLTD.NS</t>
  </si>
  <si>
    <t>TRENT.NS</t>
  </si>
  <si>
    <t>LAXMIMACH.NS</t>
  </si>
  <si>
    <t>LICHSGFIN.NS</t>
  </si>
  <si>
    <t>LUPIN.NS</t>
  </si>
  <si>
    <t>RAMCOCEM.NS</t>
  </si>
  <si>
    <t>MAHSEAMLES.NS</t>
  </si>
  <si>
    <t>MAHSCOOTER.NS</t>
  </si>
  <si>
    <t>MFSL.NS</t>
  </si>
  <si>
    <t>SPICEJET.NS</t>
  </si>
  <si>
    <t>MOREPENLAB.NS</t>
  </si>
  <si>
    <t>MRF.NS</t>
  </si>
  <si>
    <t>HEIDELBERG.NS</t>
  </si>
  <si>
    <t>NCC.NS</t>
  </si>
  <si>
    <t>VEDL.NS</t>
  </si>
  <si>
    <t>NATPEROX.NS</t>
  </si>
  <si>
    <t>GRASIM.NS</t>
  </si>
  <si>
    <t>PEL.NS</t>
  </si>
  <si>
    <t>NIITLTD.NS</t>
  </si>
  <si>
    <t>NIRLON.NS</t>
  </si>
  <si>
    <t>ONGC.NS</t>
  </si>
  <si>
    <t>RELIANCE.NS</t>
  </si>
  <si>
    <t>RAYMOND.NS</t>
  </si>
  <si>
    <t>PIDILITIND.NS</t>
  </si>
  <si>
    <t>BIRLACORPN.NS</t>
  </si>
  <si>
    <t>SURYAROSNI.NS</t>
  </si>
  <si>
    <t>PRSMJOHNSN.NS</t>
  </si>
  <si>
    <t>RAIN.NS</t>
  </si>
  <si>
    <t>RALLIS.NS</t>
  </si>
  <si>
    <t>JINDALSAW.NS</t>
  </si>
  <si>
    <t>JKLAKSHMI.NS</t>
  </si>
  <si>
    <t>SHREECEM.NS</t>
  </si>
  <si>
    <t>RELINFRA.NS</t>
  </si>
  <si>
    <t>TATAPOWER.NS</t>
  </si>
  <si>
    <t>SUNDRMFAST.NS</t>
  </si>
  <si>
    <t>SUNFLAG.NS</t>
  </si>
  <si>
    <t>SUPPETRO.NS</t>
  </si>
  <si>
    <t>SWARAJENG.NS</t>
  </si>
  <si>
    <t>TATAELXSI.NS</t>
  </si>
  <si>
    <t>ACC.NS</t>
  </si>
  <si>
    <t>THERMAX.NS</t>
  </si>
  <si>
    <t>TIRUMALCHM.NS</t>
  </si>
  <si>
    <t>THOMASCOOK.NS</t>
  </si>
  <si>
    <t>TORNTPHARM.NS</t>
  </si>
  <si>
    <t>AMBUJACEM.NS</t>
  </si>
  <si>
    <t>HINDALCO.NS</t>
  </si>
  <si>
    <t>WSTCSTPAPR.NS</t>
  </si>
  <si>
    <t>PGHH.NS</t>
  </si>
  <si>
    <t>FEDERALBNK.NS</t>
  </si>
  <si>
    <t>TATASTEEL.NS</t>
  </si>
  <si>
    <t>SKFINDIA.NS</t>
  </si>
  <si>
    <t>ASHOKLEY.NS</t>
  </si>
  <si>
    <t>CUMMINSIND.NS</t>
  </si>
  <si>
    <t>TATACOMM.NS</t>
  </si>
  <si>
    <t>ABBOTINDIA.NS</t>
  </si>
  <si>
    <t>BAJAJHLDNG.NS</t>
  </si>
  <si>
    <t>BHARATFORG.NS</t>
  </si>
  <si>
    <t>ESCORTS.NS</t>
  </si>
  <si>
    <t>LT.NS</t>
  </si>
  <si>
    <t>M&amp;M.NS</t>
  </si>
  <si>
    <t>BOSCHLTD.NS</t>
  </si>
  <si>
    <t>BPCL.NS</t>
  </si>
  <si>
    <t>SIEMENS.NS</t>
  </si>
  <si>
    <t>TATAMOTORS.NS</t>
  </si>
  <si>
    <t>VOLTAS.NS</t>
  </si>
  <si>
    <t>GESHIP.NS</t>
  </si>
  <si>
    <t>DEEPAKFERT.NS</t>
  </si>
  <si>
    <t>EXCELINDUS.NS</t>
  </si>
  <si>
    <t>GLAXO.NS</t>
  </si>
  <si>
    <t>GNFC.NS</t>
  </si>
  <si>
    <t>NOVARTIND.NS</t>
  </si>
  <si>
    <t>SANOFI.NS</t>
  </si>
  <si>
    <t>PFIZER.NS</t>
  </si>
  <si>
    <t>GSFC.NS</t>
  </si>
  <si>
    <t>HINDUNILVR.NS</t>
  </si>
  <si>
    <t>AKZOINDIA.NS</t>
  </si>
  <si>
    <t>NOCIL.NS</t>
  </si>
  <si>
    <t>TATACHEM.NS</t>
  </si>
  <si>
    <t>NESTLEIND.NS</t>
  </si>
  <si>
    <t>TATACONSUM.NS</t>
  </si>
  <si>
    <t>ASIANPAINT.NS</t>
  </si>
  <si>
    <t>BRITANNIA.NS</t>
  </si>
  <si>
    <t>COLPAL.NS</t>
  </si>
  <si>
    <t>EIHOTEL.NS</t>
  </si>
  <si>
    <t>INDHOTEL.NS</t>
  </si>
  <si>
    <t>CASTROLIND.NS</t>
  </si>
  <si>
    <t>ITC.NS</t>
  </si>
  <si>
    <t>APOLLOTYRE.NS</t>
  </si>
  <si>
    <t>CEATLTD.NS</t>
  </si>
  <si>
    <t>FINOLEXIND.NS</t>
  </si>
  <si>
    <t>TATAINVEST.NS</t>
  </si>
  <si>
    <t>BBTC.NS</t>
  </si>
  <si>
    <t>GREAVESCOT.NS</t>
  </si>
  <si>
    <t>SAGCEM.NS</t>
  </si>
  <si>
    <t>MANGLMCEM.NS</t>
  </si>
  <si>
    <t>NCLIND.NS</t>
  </si>
  <si>
    <t>BORORENEW.NS</t>
  </si>
  <si>
    <t>BALKRISIND.NS</t>
  </si>
  <si>
    <t>SESHAPAPER.NS</t>
  </si>
  <si>
    <t>VTL.NS</t>
  </si>
  <si>
    <t>PHOENIXLTD.NS</t>
  </si>
  <si>
    <t>SWANENERGY.NS</t>
  </si>
  <si>
    <t>SRF.NS</t>
  </si>
  <si>
    <t>BBL.NS</t>
  </si>
  <si>
    <t>ZENSARTECH.NS</t>
  </si>
  <si>
    <t>NELCO.NS</t>
  </si>
  <si>
    <t>INDIANHUME.NS</t>
  </si>
  <si>
    <t>TINPLATE.NS</t>
  </si>
  <si>
    <t>CHOLAHLDNG.NS</t>
  </si>
  <si>
    <t>AUTOAXLES.NS</t>
  </si>
  <si>
    <t>SMLISUZU.NS</t>
  </si>
  <si>
    <t>EICHERMOT.NS</t>
  </si>
  <si>
    <t>GMM.NS</t>
  </si>
  <si>
    <t>NESCO.NS</t>
  </si>
  <si>
    <t>RESPONIND.NS</t>
  </si>
  <si>
    <t>WESTLIFE.NS</t>
  </si>
  <si>
    <t>ZEEL.NS</t>
  </si>
  <si>
    <t>GABRIEL.NS</t>
  </si>
  <si>
    <t>IFBIND.NS</t>
  </si>
  <si>
    <t>FMGOETZE.NS</t>
  </si>
  <si>
    <t>SCHAEFFLER.NS</t>
  </si>
  <si>
    <t>RANEHOLDIN.NS</t>
  </si>
  <si>
    <t>KENNAMET.NS</t>
  </si>
  <si>
    <t>PRAKASH.NS</t>
  </si>
  <si>
    <t>GRINDWELL.NS</t>
  </si>
  <si>
    <t>BLISSGVS.NS</t>
  </si>
  <si>
    <t>ALEMBICLTD.NS</t>
  </si>
  <si>
    <t>BAYERCROP.NS</t>
  </si>
  <si>
    <t>CLNINDIA.NS</t>
  </si>
  <si>
    <t>COROMANDEL.NS</t>
  </si>
  <si>
    <t>DEEPAKNI.NS</t>
  </si>
  <si>
    <t>ORIENTCQ.NS</t>
  </si>
  <si>
    <t>PHILIPCARB.NS</t>
  </si>
  <si>
    <t>SUDARSCHEM.NS</t>
  </si>
  <si>
    <t>UNICHEMLAB.NS</t>
  </si>
  <si>
    <t>ALKYLAMINE.NS</t>
  </si>
  <si>
    <t>ASTRAZEN.NS</t>
  </si>
  <si>
    <t>JBCHEPHARM.NS</t>
  </si>
  <si>
    <t>WIPRO.NS</t>
  </si>
  <si>
    <t>DHANUKA.NS</t>
  </si>
  <si>
    <t>GILLETTE.NS</t>
  </si>
  <si>
    <t>VIPIND.NS</t>
  </si>
  <si>
    <t>HAWKINCOOK.NS</t>
  </si>
  <si>
    <t>COSMOFILMS.NS</t>
  </si>
  <si>
    <t>APOLLOHOSP.NS</t>
  </si>
  <si>
    <t>NAVNETEDUL.NS</t>
  </si>
  <si>
    <t>TVSSRICHAK.NS</t>
  </si>
  <si>
    <t>BERGEPAINT.NS</t>
  </si>
  <si>
    <t>GRAPHITE.NS</t>
  </si>
  <si>
    <t>ITDCEM.NS</t>
  </si>
  <si>
    <t>GARFIBRES.NS</t>
  </si>
  <si>
    <t>HEG.NS</t>
  </si>
  <si>
    <t>HIL.NS</t>
  </si>
  <si>
    <t>HUHTAMAKI.NS</t>
  </si>
  <si>
    <t>SUPREMEIND.NS</t>
  </si>
  <si>
    <t>VSTIND.NS</t>
  </si>
  <si>
    <t>CANFINHOME.NS</t>
  </si>
  <si>
    <t>SRTRANSFIN.NS</t>
  </si>
  <si>
    <t>CHOLAFIN.NS</t>
  </si>
  <si>
    <t>VAKRANGEE.NS</t>
  </si>
  <si>
    <t>GICHSGFIN.NS</t>
  </si>
  <si>
    <t>UPL.NS</t>
  </si>
  <si>
    <t>SUNTECK.NS</t>
  </si>
  <si>
    <t>JAICORPLTD.NS</t>
  </si>
  <si>
    <t>SEQUENT.NS</t>
  </si>
  <si>
    <t>AVANTI.NS</t>
  </si>
  <si>
    <t>ADANIENT.NS</t>
  </si>
  <si>
    <t>TATASTLLP.NS</t>
  </si>
  <si>
    <t>NBVENTURES*.NS</t>
  </si>
  <si>
    <t>CARBORUNIV.NS</t>
  </si>
  <si>
    <t>MMTC.NS</t>
  </si>
  <si>
    <t>TATAMETALI.NS</t>
  </si>
  <si>
    <t>HINDCOPPER.NS</t>
  </si>
  <si>
    <t>SRIPIPES.NS</t>
  </si>
  <si>
    <t>NLCINDIA.NS</t>
  </si>
  <si>
    <t>HIMATSEIDE.NS</t>
  </si>
  <si>
    <t>WELSPUNIND.NS</t>
  </si>
  <si>
    <t>ASAHIINDIA.NS</t>
  </si>
  <si>
    <t>VINDHYATEL.NS</t>
  </si>
  <si>
    <t>USHAMART.NS</t>
  </si>
  <si>
    <t>SUBROS.NS</t>
  </si>
  <si>
    <t>HONAUT.NS</t>
  </si>
  <si>
    <t>GIPCL.NS</t>
  </si>
  <si>
    <t>MOTHERSUMI.NS</t>
  </si>
  <si>
    <t>HAVELLS.NS</t>
  </si>
  <si>
    <t>IGARASHI.NS</t>
  </si>
  <si>
    <t>SYMPHONY.NS</t>
  </si>
  <si>
    <t>TTKPRESTIG.NS</t>
  </si>
  <si>
    <t>KEI.NS</t>
  </si>
  <si>
    <t>TASTYBIT.NS</t>
  </si>
  <si>
    <t>ADFFOODS.NS</t>
  </si>
  <si>
    <t>HERITGFOOD.NS</t>
  </si>
  <si>
    <t>DFM.NS</t>
  </si>
  <si>
    <t>CCL.NS</t>
  </si>
  <si>
    <t>RICOAUTO.NS</t>
  </si>
  <si>
    <t>JAMNAAUTO.NS</t>
  </si>
  <si>
    <t>SUNCLAYLTD.NS</t>
  </si>
  <si>
    <t>JTEKTINDIA.NS</t>
  </si>
  <si>
    <t>RATNAMANI.NS</t>
  </si>
  <si>
    <t>VESUVIUS.NS</t>
  </si>
  <si>
    <t>ICIL.NS</t>
  </si>
  <si>
    <t>TRIDENT.NS</t>
  </si>
  <si>
    <t>KITEX.NS</t>
  </si>
  <si>
    <t>HONDAPOWER.NS</t>
  </si>
  <si>
    <t>ELGIEQUIP.NS</t>
  </si>
  <si>
    <t>TIMKEN.NS</t>
  </si>
  <si>
    <t>PRAJIND.NS</t>
  </si>
  <si>
    <t>MAYURUNIQ.NS</t>
  </si>
  <si>
    <t>JMCPROJECT.NS</t>
  </si>
  <si>
    <t>GET&amp;D.NS</t>
  </si>
  <si>
    <t>KALPATPOWR.NS</t>
  </si>
  <si>
    <t>SAFARIND.NS</t>
  </si>
  <si>
    <t>VENKYS.NS</t>
  </si>
  <si>
    <t>BALMLAWRIE.NS</t>
  </si>
  <si>
    <t>DCMSHRIRAM.NS</t>
  </si>
  <si>
    <t>NILKAMAL.NS</t>
  </si>
  <si>
    <t>3MINDIA.NS</t>
  </si>
  <si>
    <t>JCHAC.NS</t>
  </si>
  <si>
    <t>JMFINANCIL.NS</t>
  </si>
  <si>
    <t>RIIL.NS</t>
  </si>
  <si>
    <t>LINDEINDIA.NS</t>
  </si>
  <si>
    <t>SCI.NS</t>
  </si>
  <si>
    <t>ITI.NS</t>
  </si>
  <si>
    <t>DREDGECORP.NS</t>
  </si>
  <si>
    <t>NFL.NS</t>
  </si>
  <si>
    <t>PIIND.NS</t>
  </si>
  <si>
    <t>WATERBASE.NS</t>
  </si>
  <si>
    <t>APCOTEXIND.NS</t>
  </si>
  <si>
    <t>MASTEK.NS</t>
  </si>
  <si>
    <t>MAGMA.NS</t>
  </si>
  <si>
    <t>POLYPLEX.NS</t>
  </si>
  <si>
    <t>IOLCP.NS</t>
  </si>
  <si>
    <t>VINATIORGA.NS</t>
  </si>
  <si>
    <t>AARTIIND.NS</t>
  </si>
  <si>
    <t>GAEL.NS</t>
  </si>
  <si>
    <t>RCF.NS</t>
  </si>
  <si>
    <t>AARTIDRUGS.NS</t>
  </si>
  <si>
    <t>BODALCHEM.NS</t>
  </si>
  <si>
    <t>MARKSANS.NS</t>
  </si>
  <si>
    <t>IPCALAB.NS</t>
  </si>
  <si>
    <t>NEULANDLAB.NS</t>
  </si>
  <si>
    <t>HESTERBIO.NS</t>
  </si>
  <si>
    <t>SUNPHARMA.NS</t>
  </si>
  <si>
    <t>HIKAL.NS</t>
  </si>
  <si>
    <t>CAPPL.NS</t>
  </si>
  <si>
    <t>AUROPHARMA.NS</t>
  </si>
  <si>
    <t>NATCOPHARM.NS</t>
  </si>
  <si>
    <t>MPHASIS.NS</t>
  </si>
  <si>
    <t>NMDC.NS</t>
  </si>
  <si>
    <t>BLUEDART.NS</t>
  </si>
  <si>
    <t>GREENPLY.NS</t>
  </si>
  <si>
    <t>LAOPALA.NS</t>
  </si>
  <si>
    <t>GUJALKALI.NS</t>
  </si>
  <si>
    <t>INDIACEM.NS</t>
  </si>
  <si>
    <t>JKTYRE.NS</t>
  </si>
  <si>
    <t>JUBLPHARMA.NS</t>
  </si>
  <si>
    <t>PRIVISCL.NS</t>
  </si>
  <si>
    <t>SUVEN.NS</t>
  </si>
  <si>
    <t>NRBBEARING.NS</t>
  </si>
  <si>
    <t>RELAXO.NS</t>
  </si>
  <si>
    <t>SHILPAMED.NS</t>
  </si>
  <si>
    <t>KRBL.NS</t>
  </si>
  <si>
    <t>IOC.NS</t>
  </si>
  <si>
    <t>BALAMINES.NS</t>
  </si>
  <si>
    <t>PATELENG.NS</t>
  </si>
  <si>
    <t>EMAMILTD.NS</t>
  </si>
  <si>
    <t>ARMANFIN.NS</t>
  </si>
  <si>
    <t>NUCLEUS.NS</t>
  </si>
  <si>
    <t>MANAPPURAM.NS</t>
  </si>
  <si>
    <t>VSTTILLERS.NS</t>
  </si>
  <si>
    <t>ZYDUSWELL.NS</t>
  </si>
  <si>
    <t>CONCOR.NS</t>
  </si>
  <si>
    <t>PANACEABIO.NS</t>
  </si>
  <si>
    <t>TNPL.NS</t>
  </si>
  <si>
    <t>RAJESHEXPO.NS</t>
  </si>
  <si>
    <t>EVEREADY.NS</t>
  </si>
  <si>
    <t>HATSUN.NS</t>
  </si>
  <si>
    <t>SOMANYCERA.NS</t>
  </si>
  <si>
    <t>CGCL.NS</t>
  </si>
  <si>
    <t>FDC.NS</t>
  </si>
  <si>
    <t>LINCOPH.NS</t>
  </si>
  <si>
    <t>MARICO.NS</t>
  </si>
  <si>
    <t>APOLLOPIPES.NS</t>
  </si>
  <si>
    <t>POLYMED.NS</t>
  </si>
  <si>
    <t>BANKBARODA.NS</t>
  </si>
  <si>
    <t>WELCORP.NS</t>
  </si>
  <si>
    <t>BANKINDIA.NS</t>
  </si>
  <si>
    <t>GAIL.NS</t>
  </si>
  <si>
    <t>VAIBHAVGBL.NS</t>
  </si>
  <si>
    <t>JKPAPER.NS</t>
  </si>
  <si>
    <t>SAREGAMA.NS</t>
  </si>
  <si>
    <t>ICICIBANK.NS</t>
  </si>
  <si>
    <t>CYIENT.NS</t>
  </si>
  <si>
    <t>ENGINERSIN.NS</t>
  </si>
  <si>
    <t>GMDCLTD.NS</t>
  </si>
  <si>
    <t>INDUSINDBK.NS</t>
  </si>
  <si>
    <t>ITDC.NS</t>
  </si>
  <si>
    <t>J&amp;KBANK.NS</t>
  </si>
  <si>
    <t>CUB.NS</t>
  </si>
  <si>
    <t>AXISBANK.NS</t>
  </si>
  <si>
    <t>SOUTHBANK.NS</t>
  </si>
  <si>
    <t>SONATSOFTW.NS</t>
  </si>
  <si>
    <t>NATIONALUM.NS</t>
  </si>
  <si>
    <t>APARINDS.NS</t>
  </si>
  <si>
    <t>ACCELYA.NS</t>
  </si>
  <si>
    <t>HCLTECH.NS</t>
  </si>
  <si>
    <t>JINDALSTEL.NS</t>
  </si>
  <si>
    <t>GLENMARK.NS</t>
  </si>
  <si>
    <t>WOCKPHARMA.NS</t>
  </si>
  <si>
    <t>TATACOFFEE.NS</t>
  </si>
  <si>
    <t>GEPIL.NS</t>
  </si>
  <si>
    <t>MAHLIFE.NS</t>
  </si>
  <si>
    <t>CADILAHC.NS</t>
  </si>
  <si>
    <t>AJANTPHARM.NS</t>
  </si>
  <si>
    <t>TVSMOTOR.NS</t>
  </si>
  <si>
    <t>GATI.NS</t>
  </si>
  <si>
    <t>TCI.NS</t>
  </si>
  <si>
    <t>TRIVENI.NS</t>
  </si>
  <si>
    <t>RAMCOIND.NS</t>
  </si>
  <si>
    <t>RAMCOSYS.NS</t>
  </si>
  <si>
    <t>STLTECH.NS</t>
  </si>
  <si>
    <t>BALAJITELE.NS</t>
  </si>
  <si>
    <t>IOB.NS</t>
  </si>
  <si>
    <t>TAJGVK.NS</t>
  </si>
  <si>
    <t>BSOFT.NS</t>
  </si>
  <si>
    <t>GODREJCP.NS</t>
  </si>
  <si>
    <t>BFUTILITIE.NS</t>
  </si>
  <si>
    <t>CERA.NS</t>
  </si>
  <si>
    <t>BHARTIARTL.NS</t>
  </si>
  <si>
    <t>PNB.NS</t>
  </si>
  <si>
    <t>OFSS.NS</t>
  </si>
  <si>
    <t>KAMAHOLD.NS</t>
  </si>
  <si>
    <t>APTECHT.NS</t>
  </si>
  <si>
    <t>UNIONBANK.NS</t>
  </si>
  <si>
    <t>UBL.NS</t>
  </si>
  <si>
    <t>GRANULES.NS</t>
  </si>
  <si>
    <t>CANBK.NS</t>
  </si>
  <si>
    <t>DIVISLAB.NS</t>
  </si>
  <si>
    <t>ASTRAMICRO.NS</t>
  </si>
  <si>
    <t>RADICO.NS</t>
  </si>
  <si>
    <t>SHRIRAMCIT.NS</t>
  </si>
  <si>
    <t>MARUTI.NS</t>
  </si>
  <si>
    <t>NAVINFLUOR.NS</t>
  </si>
  <si>
    <t>UCOBANK.NS</t>
  </si>
  <si>
    <t>JSL.NS</t>
  </si>
  <si>
    <t>SUPRAJIT.NS</t>
  </si>
  <si>
    <t>IGL.NS</t>
  </si>
  <si>
    <t>TVTODAY.NS</t>
  </si>
  <si>
    <t>PETRONET.NS</t>
  </si>
  <si>
    <t>BIOCON.NS</t>
  </si>
  <si>
    <t>PTC.NS</t>
  </si>
  <si>
    <t>MAHABANK.NS</t>
  </si>
  <si>
    <t>RKFORGE.NS</t>
  </si>
  <si>
    <t>STAR.NS</t>
  </si>
  <si>
    <t>JPASSOCIAT.NS</t>
  </si>
  <si>
    <t>ULTRACEMCO.NS</t>
  </si>
  <si>
    <t>MINDAIND.NS</t>
  </si>
  <si>
    <t>TCS.NS</t>
  </si>
  <si>
    <t>COFORGE.NS</t>
  </si>
  <si>
    <t>CENTURYPLY.NS</t>
  </si>
  <si>
    <t>WELENT.NS</t>
  </si>
  <si>
    <t>NTPC.NS</t>
  </si>
  <si>
    <t>DWARKESH.NS</t>
  </si>
  <si>
    <t>INDOCO.NS</t>
  </si>
  <si>
    <t>GDL.NS</t>
  </si>
  <si>
    <t>IIFL.NS</t>
  </si>
  <si>
    <t>SHOPERSTOP.NS</t>
  </si>
  <si>
    <t>JSWHL.NS</t>
  </si>
  <si>
    <t>JKCEMENT.NS</t>
  </si>
  <si>
    <t>YESBANK.NS</t>
  </si>
  <si>
    <t>KTKBANK.NS</t>
  </si>
  <si>
    <t>IDFC.NS</t>
  </si>
  <si>
    <t>SASKEN.NS</t>
  </si>
  <si>
    <t>SUZLON.NS</t>
  </si>
  <si>
    <t>AIAENG.NS</t>
  </si>
  <si>
    <t>PVR.NS</t>
  </si>
  <si>
    <t>GSPL.NS</t>
  </si>
  <si>
    <t>JAGRAN.NS</t>
  </si>
  <si>
    <t>INOXLEISUR.NS</t>
  </si>
  <si>
    <t>SADBHAV.NS</t>
  </si>
  <si>
    <t>KEC.NS</t>
  </si>
  <si>
    <t>M&amp;MFIN.NS</t>
  </si>
  <si>
    <t>SOLARINDS.NS</t>
  </si>
  <si>
    <t>SUNTV.NS</t>
  </si>
  <si>
    <t>GPIL.NS</t>
  </si>
  <si>
    <t>RSYSTEMINT.NS</t>
  </si>
  <si>
    <t>ALLCARGO.NS</t>
  </si>
  <si>
    <t>GMRINFRA.NS</t>
  </si>
  <si>
    <t>TECHM.NS</t>
  </si>
  <si>
    <t>MAHINDCIE.NS</t>
  </si>
  <si>
    <t>VOLTAMP.NS</t>
  </si>
  <si>
    <t>ACE.NS</t>
  </si>
  <si>
    <t>DCBBANK.NS</t>
  </si>
  <si>
    <t>NAUKRI.NS</t>
  </si>
  <si>
    <t>TORNTPOWER.NS</t>
  </si>
  <si>
    <t>DAAWAT.NS</t>
  </si>
  <si>
    <t>SOBHA.NS</t>
  </si>
  <si>
    <t>NETWORK18.NS</t>
  </si>
  <si>
    <t>TV18BRDCST.NS</t>
  </si>
  <si>
    <t>REDINGTON.NS</t>
  </si>
  <si>
    <t>FSL.NS</t>
  </si>
  <si>
    <t>PFC.NS</t>
  </si>
  <si>
    <t>AHLUCONT.NS</t>
  </si>
  <si>
    <t>INDIANB.NS</t>
  </si>
  <si>
    <t>MINDTREE.NS</t>
  </si>
  <si>
    <t>IDEA.NS</t>
  </si>
  <si>
    <t>PAGEIND.NS</t>
  </si>
  <si>
    <t>ASTRAL.NS</t>
  </si>
  <si>
    <t>IBREALEST.NS</t>
  </si>
  <si>
    <t>CAMLINFINE.NS</t>
  </si>
  <si>
    <t>ICRA.NS</t>
  </si>
  <si>
    <t>DISHTV.NS</t>
  </si>
  <si>
    <t>FORTIS.NS</t>
  </si>
  <si>
    <t>DELTACORP.NS</t>
  </si>
  <si>
    <t>INSECTICID.NS</t>
  </si>
  <si>
    <t>TIMETECHNO.NS</t>
  </si>
  <si>
    <t>HGS.NS</t>
  </si>
  <si>
    <t>MEGH.NS</t>
  </si>
  <si>
    <t>DLF.NS</t>
  </si>
  <si>
    <t>SPARC.NS</t>
  </si>
  <si>
    <t>OMAXE.NS</t>
  </si>
  <si>
    <t>CENTRALBK.NS</t>
  </si>
  <si>
    <t>ASIANTILES.NS</t>
  </si>
  <si>
    <t>KPRMILL.NS</t>
  </si>
  <si>
    <t>TAKE.NS</t>
  </si>
  <si>
    <t>MOTILALOFS.NS</t>
  </si>
  <si>
    <t>POWERGRID.NS</t>
  </si>
  <si>
    <t>KSCL.NS</t>
  </si>
  <si>
    <t>PAISALO.NS</t>
  </si>
  <si>
    <t>RELIGARE.NS</t>
  </si>
  <si>
    <t>ADANIPORTS.NS</t>
  </si>
  <si>
    <t>EDELWEISS.NS</t>
  </si>
  <si>
    <t>KOLTEPATIL.NS</t>
  </si>
  <si>
    <t>JYOTHYLAB.NS</t>
  </si>
  <si>
    <t>ECLERX.NS</t>
  </si>
  <si>
    <t>BRIGADE.NS</t>
  </si>
  <si>
    <t>RPOWER.NS</t>
  </si>
  <si>
    <t>JKIL.NS</t>
  </si>
  <si>
    <t>KNRCON.NS</t>
  </si>
  <si>
    <t>IRB.NS</t>
  </si>
  <si>
    <t>VGUARD.NS</t>
  </si>
  <si>
    <t>RECLTD.NS</t>
  </si>
  <si>
    <t>TWL.NS</t>
  </si>
  <si>
    <t>KIRIINDUS.NS</t>
  </si>
  <si>
    <t>BAJAJ-AUTO.NS</t>
  </si>
  <si>
    <t>BAJAJFINSV.NS</t>
  </si>
  <si>
    <t>WABCOINDIA.NS</t>
  </si>
  <si>
    <t>ISGEC.NS</t>
  </si>
  <si>
    <t>MOLDTKPAC.NS</t>
  </si>
  <si>
    <t>MHRIL.NS</t>
  </si>
  <si>
    <t>ADANIPOWER.NS</t>
  </si>
  <si>
    <t>NHPC.NS</t>
  </si>
  <si>
    <t>OIL.NS</t>
  </si>
  <si>
    <t>DEN.NS</t>
  </si>
  <si>
    <t>ASTEC.NS</t>
  </si>
  <si>
    <t>JSWENERGY.NS</t>
  </si>
  <si>
    <t>GODREJPROP.NS</t>
  </si>
  <si>
    <t>DBCORP.NS</t>
  </si>
  <si>
    <t>JUBLFOOD.NS</t>
  </si>
  <si>
    <t>HATHWAY.NS</t>
  </si>
  <si>
    <t>PERSISTENT.NS</t>
  </si>
  <si>
    <t>SJVN.NS</t>
  </si>
  <si>
    <t>BAJAJCON.NS</t>
  </si>
  <si>
    <t>GPPL.NS</t>
  </si>
  <si>
    <t>WABAG.NS</t>
  </si>
  <si>
    <t>ASHOKA.NS</t>
  </si>
  <si>
    <t>OBEROIRLTY.NS</t>
  </si>
  <si>
    <t>PRESTIGE.NS</t>
  </si>
  <si>
    <t>COALINDIA.NS</t>
  </si>
  <si>
    <t>MOIL.NS</t>
  </si>
  <si>
    <t>KIRLOSENG.NS</t>
  </si>
  <si>
    <t>BFINVEST.NS</t>
  </si>
  <si>
    <t>TEXRAIL.NS</t>
  </si>
  <si>
    <t>PFS.NS</t>
  </si>
  <si>
    <t>MUTHOOTFIN.NS</t>
  </si>
  <si>
    <t>FCONSUMER.NS</t>
  </si>
  <si>
    <t>L&amp;TFH.NS</t>
  </si>
  <si>
    <t>YAARII.NS</t>
  </si>
  <si>
    <t>RUPA.NS</t>
  </si>
  <si>
    <t>APLLTD.NS</t>
  </si>
  <si>
    <t>TRITURBINE.NS</t>
  </si>
  <si>
    <t>APLAPOLLO.NS</t>
  </si>
  <si>
    <t>ORIENTREF.NS</t>
  </si>
  <si>
    <t>MCX.NS</t>
  </si>
  <si>
    <t>SCHNEIDER.NS</t>
  </si>
  <si>
    <t>NBCC.NS</t>
  </si>
  <si>
    <t>CIGNITI.NS</t>
  </si>
  <si>
    <t>CARERATING.NS</t>
  </si>
  <si>
    <t>PCJEWELLER.NS</t>
  </si>
  <si>
    <t>INDUSTOWER.NS</t>
  </si>
  <si>
    <t>VMART.NS</t>
  </si>
  <si>
    <t>REPCOHOME.NS</t>
  </si>
  <si>
    <t>JUSTDIAL.NS</t>
  </si>
  <si>
    <t>ORIENTCEM.NS</t>
  </si>
  <si>
    <t>ABFRL.NS</t>
  </si>
  <si>
    <t>IBULHSGFIN.NS</t>
  </si>
  <si>
    <t>FLFL.NS</t>
  </si>
  <si>
    <t>NATHBIOGEN.NS</t>
  </si>
  <si>
    <t>WONDERLA.NS</t>
  </si>
  <si>
    <t>APOLLOTRI.NS</t>
  </si>
  <si>
    <t>GULFOILLUB.NS</t>
  </si>
  <si>
    <t>SNOWMAN.NS</t>
  </si>
  <si>
    <t>SHARDACROP.NS</t>
  </si>
  <si>
    <t>INTELLECT.NS</t>
  </si>
  <si>
    <t>MINDACORP.NS</t>
  </si>
  <si>
    <t>VRLLOG*.NS</t>
  </si>
  <si>
    <t>PNCINFRA.NS</t>
  </si>
  <si>
    <t>SATIA.NS</t>
  </si>
  <si>
    <t>ADANITRANS.NS</t>
  </si>
  <si>
    <t>SYNGENE.NS</t>
  </si>
  <si>
    <t>POWERMECH.NS</t>
  </si>
  <si>
    <t>GUJGAS.NS</t>
  </si>
  <si>
    <t>SATIN.NS</t>
  </si>
  <si>
    <t>IDFCFIRSTB.NS</t>
  </si>
  <si>
    <t>INDIGO.NS</t>
  </si>
  <si>
    <t>SHK.NS</t>
  </si>
  <si>
    <t>ALKEM.NS</t>
  </si>
  <si>
    <t>LALPATHLAB.NS</t>
  </si>
  <si>
    <t>LUXIND.NS</t>
  </si>
  <si>
    <t>NH.NS</t>
  </si>
  <si>
    <t>JSLHISAR.NS</t>
  </si>
  <si>
    <t>TEAMLEASE.NS</t>
  </si>
  <si>
    <t>QUICKHEAL.NS</t>
  </si>
  <si>
    <t>HCG.NS</t>
  </si>
  <si>
    <t>INFIBEAM.NS</t>
  </si>
  <si>
    <t>EQUITAS.NS</t>
  </si>
  <si>
    <t>THYROCARE.NS</t>
  </si>
  <si>
    <t>UJJIVAN.NS</t>
  </si>
  <si>
    <t>CROMPTON.NS</t>
  </si>
  <si>
    <t>PILANIINVS.NS</t>
  </si>
  <si>
    <t>PARAGMILK.NS</t>
  </si>
  <si>
    <t>MGL.NS</t>
  </si>
  <si>
    <t>QUESS.NS</t>
  </si>
  <si>
    <t>LTI.NS</t>
  </si>
  <si>
    <t>ADVENZYMES.NS</t>
  </si>
  <si>
    <t>DBL.NS</t>
  </si>
  <si>
    <t>FRETAIL.NS</t>
  </si>
  <si>
    <t>RBLBANK.NS</t>
  </si>
  <si>
    <t>LTTS.NS</t>
  </si>
  <si>
    <t>ICICIPRULI.NS</t>
  </si>
  <si>
    <t>ENDURANCE.NS</t>
  </si>
  <si>
    <t>PNBHOUSING.NS</t>
  </si>
  <si>
    <t>VBL.NS</t>
  </si>
  <si>
    <t>SFL.NS</t>
  </si>
  <si>
    <t>TCIEXP.NS</t>
  </si>
  <si>
    <t>LAURUSLABS.NS</t>
  </si>
  <si>
    <t>PRICOLLTD.NS</t>
  </si>
  <si>
    <t>DMART.NS</t>
  </si>
  <si>
    <t>SHANKARA.NS</t>
  </si>
  <si>
    <t>HUDCO.NS</t>
  </si>
  <si>
    <t>PSPPROJECT.NS</t>
  </si>
  <si>
    <t>STARCEMENT.NS</t>
  </si>
  <si>
    <t>TEJASNET.NS</t>
  </si>
  <si>
    <t>ERIS.NS</t>
  </si>
  <si>
    <t>AUBANK.NS</t>
  </si>
  <si>
    <t>SIS.NS</t>
  </si>
  <si>
    <t>COCHINSHIP.NS</t>
  </si>
  <si>
    <t>ABCAPITAL.NS</t>
  </si>
  <si>
    <t>APEX.NS</t>
  </si>
  <si>
    <t>DIXON.NS</t>
  </si>
  <si>
    <t>DCAL.NS</t>
  </si>
  <si>
    <t>ICICIGI.NS</t>
  </si>
  <si>
    <t>SBILIFE.NS</t>
  </si>
  <si>
    <t>DIAMONDYD.NS</t>
  </si>
  <si>
    <t>GODREJAGRO.NS</t>
  </si>
  <si>
    <t>MASFIN.NS</t>
  </si>
  <si>
    <t>IEX.NS</t>
  </si>
  <si>
    <t>GICRE.NS</t>
  </si>
  <si>
    <t>TIINDIA.NS</t>
  </si>
  <si>
    <t>NAM-INDIA.NS</t>
  </si>
  <si>
    <t>MAHLOG.NS</t>
  </si>
  <si>
    <t>NIACL.NS</t>
  </si>
  <si>
    <t>HDFCLIFE.NS</t>
  </si>
  <si>
    <t>FSC.NS</t>
  </si>
  <si>
    <t>NEWGEN.NS</t>
  </si>
  <si>
    <t>AMBER.NS</t>
  </si>
  <si>
    <t>GALAXYSURF.NS</t>
  </si>
  <si>
    <t>ASTERDM.NS</t>
  </si>
  <si>
    <t>HGINFRA.NS</t>
  </si>
  <si>
    <t>BDL.NS</t>
  </si>
  <si>
    <t>BANDHANBNK.NS</t>
  </si>
  <si>
    <t>HAL.NS</t>
  </si>
  <si>
    <t>ISEC.NS</t>
  </si>
  <si>
    <t>MIDHANI.NS</t>
  </si>
  <si>
    <t>LEMONTREE.NS</t>
  </si>
  <si>
    <t>ORIENTELEC.NS</t>
  </si>
  <si>
    <t>INDOSTAR.NS</t>
  </si>
  <si>
    <t>DOLLAR.NS</t>
  </si>
  <si>
    <t>ADANIGREEN.NS</t>
  </si>
  <si>
    <t>SOLARA.NS</t>
  </si>
  <si>
    <t>RITES.NS</t>
  </si>
  <si>
    <t>FINEORG.NS</t>
  </si>
  <si>
    <t>VARROC.NS</t>
  </si>
  <si>
    <t>TCNSBRANDS.NS</t>
  </si>
  <si>
    <t>HDFCAMC.NS</t>
  </si>
  <si>
    <t>CREDITACC.NS</t>
  </si>
  <si>
    <t>IRCON.NS</t>
  </si>
  <si>
    <t>AAVAS.NS</t>
  </si>
  <si>
    <t>GRSE.NS</t>
  </si>
  <si>
    <t>ATGL.NS</t>
  </si>
  <si>
    <t>TECHNOE.NS</t>
  </si>
  <si>
    <t>DALBHARAT.NS</t>
  </si>
  <si>
    <t>RPSGVENT.NS</t>
  </si>
  <si>
    <t>SPENCER.NS</t>
  </si>
  <si>
    <t>CHALET.NS</t>
  </si>
  <si>
    <t>ARVINDFASN.NS</t>
  </si>
  <si>
    <t>MSTC.NS</t>
  </si>
  <si>
    <t>RVNL.NS</t>
  </si>
  <si>
    <t>METROPOLIS.NS</t>
  </si>
  <si>
    <t>KPITTECH.NS</t>
  </si>
  <si>
    <t>POLYCAB.NS</t>
  </si>
  <si>
    <t>NEOGEN.NS</t>
  </si>
  <si>
    <t>INDIAMART.NS</t>
  </si>
  <si>
    <t>AFFLE.NS</t>
  </si>
  <si>
    <t>SPANDANA.NS</t>
  </si>
  <si>
    <t>SWSOLAR.NS</t>
  </si>
  <si>
    <t>IIFLWAM.NS</t>
  </si>
  <si>
    <t>IIFLSEC.NS</t>
  </si>
  <si>
    <t>FLUOROCHEM.NS</t>
  </si>
  <si>
    <t>IRCTC.NS</t>
  </si>
  <si>
    <t>CSBBANK.NS</t>
  </si>
  <si>
    <t>UJJIVANSFB.NS</t>
  </si>
  <si>
    <t>SHIL.NS</t>
  </si>
  <si>
    <t>PRINCEPIPE.NS</t>
  </si>
  <si>
    <t>SUMICHEM.NS</t>
  </si>
  <si>
    <t>SUVENPHAR.NS</t>
  </si>
  <si>
    <t>SBICARD.NS</t>
  </si>
  <si>
    <t>POWERINDIA.NS</t>
  </si>
  <si>
    <t>TATAMTRDVR.NS</t>
  </si>
  <si>
    <t>normwt</t>
  </si>
  <si>
    <t>ticker</t>
  </si>
  <si>
    <t>weight</t>
  </si>
  <si>
    <t>company</t>
  </si>
  <si>
    <t>sr-no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</si>
</sst>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5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0" borderId="0" xfId="0" applyProtection="1"/>
    <xf numFmtId="0" fontId="1" fillId="3" borderId="2" xfId="0" applyFont="1" applyFill="1" applyBorder="1" applyProtection="1"/>
    <xf numFmtId="0" fontId="0" fillId="4" borderId="1" xfId="0" applyFill="1" applyBorder="1" applyProtection="1"/>
    <xf numFmtId="164" fontId="0" fillId="4" borderId="1" xfId="0" applyNumberFormat="1" applyFill="1" applyBorder="1" applyProtection="1"/>
    <xf numFmtId="0" fontId="0" fillId="0" borderId="1" xfId="0" applyBorder="1" applyProtection="1"/>
    <xf numFmtId="164" fontId="0" fillId="0" borderId="1" xfId="0" applyNumberFormat="1" applyBorder="1" applyProtection="1"/>
    <xf numFmtId="0" fontId="1" fillId="3" borderId="1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Portfolio!$C$32</c:f>
              <c:strCache>
                <c:ptCount val="1"/>
                <c:pt idx="0">
                  <c:v>10</c:v>
                </c:pt>
              </c:strCache>
            </c:strRef>
          </c:tx>
          <c:invertIfNegative val="0"/>
          <c:cat>
            <c:strRef>
              <c:f>Portfolio!$B$33:$B$51</c:f>
              <c:strCache>
                <c:ptCount val="6"/>
                <c:pt idx="0">
                  <c:v>PRINCE PIPES AND FITTINGS LTD</c:v>
                </c:pt>
                <c:pt idx="1">
                  <c:v>RELAXO FOOTWEARS LTD.</c:v>
                </c:pt>
                <c:pt idx="2">
                  <c:v>SUPRAJIT ENGINEERING LTD.</c:v>
                </c:pt>
                <c:pt idx="3">
                  <c:v>SHARDA CROPCHEM LTD</c:v>
                </c:pt>
                <c:pt idx="4">
                  <c:v>SOBHA LIMITED</c:v>
                </c:pt>
                <c:pt idx="5">
                  <c:v>STEEL AUTHORITY OF INDIA LTD.</c:v>
                </c:pt>
              </c:strCache>
            </c:strRef>
          </c:cat>
          <c:val>
            <c:numRef>
              <c:f>Portfolio!$C$33:$C$51</c:f>
              <c:numCache>
                <c:formatCode>General</c:formatCode>
                <c:ptCount val="19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252480"/>
        <c:axId val="335254272"/>
      </c:barChart>
      <c:catAx>
        <c:axId val="33525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5254272"/>
        <c:crosses val="autoZero"/>
        <c:auto val="1"/>
        <c:lblAlgn val="ctr"/>
        <c:lblOffset val="100"/>
        <c:noMultiLvlLbl val="0"/>
      </c:catAx>
      <c:valAx>
        <c:axId val="335254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5252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034" cy="6087241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abSelected="1" workbookViewId="0">
      <selection activeCell="B1" sqref="B1"/>
    </sheetView>
  </sheetViews>
  <sheetFormatPr defaultRowHeight="15" x14ac:dyDescent="0.25"/>
  <cols>
    <col min="1" max="1" width="6.85546875" bestFit="1" customWidth="1"/>
    <col min="2" max="2" width="40.85546875" customWidth="1"/>
    <col min="3" max="3" width="25" customWidth="1"/>
    <col min="4" max="4" width="9.28515625" bestFit="1" customWidth="1"/>
    <col min="5" max="5" width="18.5703125" bestFit="1" customWidth="1"/>
  </cols>
  <sheetData>
    <row r="1" spans="1:5" x14ac:dyDescent="0.25">
      <c r="A1" s="13" t="s">
        <v>1408</v>
      </c>
      <c r="B1" s="2" t="s">
        <v>1407</v>
      </c>
      <c r="C1" s="2" t="s">
        <v>1406</v>
      </c>
      <c r="D1" s="8" t="s">
        <v>1405</v>
      </c>
      <c r="E1" s="8" t="s">
        <v>1404</v>
      </c>
    </row>
    <row r="2" spans="1:5" x14ac:dyDescent="0.25">
      <c r="A2" s="9">
        <v>1</v>
      </c>
      <c r="B2" s="1" t="s">
        <v>129</v>
      </c>
      <c r="C2" s="1">
        <v>10</v>
      </c>
      <c r="D2" s="9" t="str">
        <f>IF(B2="", "", VLOOKUP(B2,'Raw Data'!$B$1:$C$701, 2, 0))</f>
        <v>ABBOTINDIA.NS</v>
      </c>
      <c r="E2" s="10">
        <f>IF(B2="","",C2/$C$52)</f>
        <v>2.7027027027027029E-2</v>
      </c>
    </row>
    <row r="3" spans="1:5" x14ac:dyDescent="0.25">
      <c r="A3" s="9">
        <f t="shared" ref="A3:A34" si="0">IF(B3="","",A2+1)</f>
        <v>2</v>
      </c>
      <c r="B3" s="1" t="s">
        <v>216</v>
      </c>
      <c r="C3" s="1">
        <v>10</v>
      </c>
      <c r="D3" s="9" t="str">
        <f>IF(B3="", "", VLOOKUP(B3,'Raw Data'!$B$1:$C$701, 2, 0))</f>
        <v>VIPIND.NS</v>
      </c>
      <c r="E3" s="10">
        <f t="shared" ref="E3:E51" si="1">IF(B3="","",C3/$C$52)</f>
        <v>2.7027027027027029E-2</v>
      </c>
    </row>
    <row r="4" spans="1:5" x14ac:dyDescent="0.25">
      <c r="A4" s="9">
        <f t="shared" si="0"/>
        <v>3</v>
      </c>
      <c r="B4" s="1" t="s">
        <v>119</v>
      </c>
      <c r="C4" s="1">
        <v>10</v>
      </c>
      <c r="D4" s="9" t="str">
        <f>IF(B4="", "", VLOOKUP(B4,'Raw Data'!$B$1:$C$701, 2, 0))</f>
        <v>AMBUJACEM.NS</v>
      </c>
      <c r="E4" s="10">
        <f t="shared" si="1"/>
        <v>2.7027027027027029E-2</v>
      </c>
    </row>
    <row r="5" spans="1:5" x14ac:dyDescent="0.25">
      <c r="A5" s="9">
        <f t="shared" si="0"/>
        <v>4</v>
      </c>
      <c r="B5" s="1" t="s">
        <v>126</v>
      </c>
      <c r="C5" s="1">
        <v>10</v>
      </c>
      <c r="D5" s="9" t="str">
        <f>IF(B5="", "", VLOOKUP(B5,'Raw Data'!$B$1:$C$701, 2, 0))</f>
        <v>ASHOKLEY.NS</v>
      </c>
      <c r="E5" s="10">
        <f t="shared" si="1"/>
        <v>2.7027027027027029E-2</v>
      </c>
    </row>
    <row r="6" spans="1:5" x14ac:dyDescent="0.25">
      <c r="A6" s="9">
        <f t="shared" si="0"/>
        <v>5</v>
      </c>
      <c r="B6" s="1" t="s">
        <v>622</v>
      </c>
      <c r="C6" s="1">
        <v>10</v>
      </c>
      <c r="D6" s="9" t="str">
        <f>IF(B6="", "", VLOOKUP(B6,'Raw Data'!$B$1:$C$701, 2, 0))</f>
        <v>DMART.NS</v>
      </c>
      <c r="E6" s="10">
        <f t="shared" si="1"/>
        <v>2.7027027027027029E-2</v>
      </c>
    </row>
    <row r="7" spans="1:5" x14ac:dyDescent="0.25">
      <c r="A7" s="9">
        <f t="shared" si="0"/>
        <v>6</v>
      </c>
      <c r="B7" s="1" t="s">
        <v>655</v>
      </c>
      <c r="C7" s="1">
        <v>10</v>
      </c>
      <c r="D7" s="9" t="str">
        <f>IF(B7="", "", VLOOKUP(B7,'Raw Data'!$B$1:$C$701, 2, 0))</f>
        <v>BANDHANBNK.NS</v>
      </c>
      <c r="E7" s="10">
        <f t="shared" si="1"/>
        <v>2.7027027027027029E-2</v>
      </c>
    </row>
    <row r="8" spans="1:5" x14ac:dyDescent="0.25">
      <c r="A8" s="9">
        <f t="shared" si="0"/>
        <v>7</v>
      </c>
      <c r="B8" s="1" t="s">
        <v>654</v>
      </c>
      <c r="C8" s="1">
        <v>10</v>
      </c>
      <c r="D8" s="9" t="str">
        <f>IF(B8="", "", VLOOKUP(B8,'Raw Data'!$B$1:$C$701, 2, 0))</f>
        <v>BDL.NS</v>
      </c>
      <c r="E8" s="10">
        <f t="shared" si="1"/>
        <v>2.7027027027027029E-2</v>
      </c>
    </row>
    <row r="9" spans="1:5" x14ac:dyDescent="0.25">
      <c r="A9" s="9">
        <f t="shared" si="0"/>
        <v>8</v>
      </c>
      <c r="B9" s="1" t="s">
        <v>8</v>
      </c>
      <c r="C9" s="1">
        <v>10</v>
      </c>
      <c r="D9" s="9" t="str">
        <f>IF(B9="", "", VLOOKUP(B9,'Raw Data'!$B$1:$C$701, 2, 0))</f>
        <v>BOMDYEING.NS</v>
      </c>
      <c r="E9" s="10">
        <f t="shared" si="1"/>
        <v>2.7027027027027029E-2</v>
      </c>
    </row>
    <row r="10" spans="1:5" x14ac:dyDescent="0.25">
      <c r="A10" s="9">
        <f t="shared" si="0"/>
        <v>9</v>
      </c>
      <c r="B10" s="1" t="s">
        <v>268</v>
      </c>
      <c r="C10" s="1">
        <v>10</v>
      </c>
      <c r="D10" s="9" t="str">
        <f>IF(B10="", "", VLOOKUP(B10,'Raw Data'!$B$1:$C$701, 2, 0))</f>
        <v>CCL.NS</v>
      </c>
      <c r="E10" s="10">
        <f t="shared" si="1"/>
        <v>2.7027027027027029E-2</v>
      </c>
    </row>
    <row r="11" spans="1:5" x14ac:dyDescent="0.25">
      <c r="A11" s="9">
        <f t="shared" si="0"/>
        <v>10</v>
      </c>
      <c r="B11" s="1" t="s">
        <v>373</v>
      </c>
      <c r="C11" s="1">
        <v>10</v>
      </c>
      <c r="D11" s="9" t="str">
        <f>IF(B11="", "", VLOOKUP(B11,'Raw Data'!$B$1:$C$701, 2, 0))</f>
        <v>CUB.NS</v>
      </c>
      <c r="E11" s="10">
        <f t="shared" si="1"/>
        <v>2.7027027027027029E-2</v>
      </c>
    </row>
    <row r="12" spans="1:5" x14ac:dyDescent="0.25">
      <c r="A12" s="9">
        <f t="shared" si="0"/>
        <v>11</v>
      </c>
      <c r="B12" s="1" t="s">
        <v>367</v>
      </c>
      <c r="C12" s="1">
        <v>10</v>
      </c>
      <c r="D12" s="9" t="str">
        <f>IF(B12="", "", VLOOKUP(B12,'Raw Data'!$B$1:$C$701, 2, 0))</f>
        <v>CYIENT.NS</v>
      </c>
      <c r="E12" s="10">
        <f t="shared" si="1"/>
        <v>2.7027027027027029E-2</v>
      </c>
    </row>
    <row r="13" spans="1:5" x14ac:dyDescent="0.25">
      <c r="A13" s="9">
        <f t="shared" si="0"/>
        <v>12</v>
      </c>
      <c r="B13" s="1" t="s">
        <v>610</v>
      </c>
      <c r="C13" s="1">
        <v>10</v>
      </c>
      <c r="D13" s="9" t="str">
        <f>IF(B13="", "", VLOOKUP(B13,'Raw Data'!$B$1:$C$701, 2, 0))</f>
        <v>DBL.NS</v>
      </c>
      <c r="E13" s="10">
        <f t="shared" si="1"/>
        <v>2.7027027027027029E-2</v>
      </c>
    </row>
    <row r="14" spans="1:5" x14ac:dyDescent="0.25">
      <c r="A14" s="9">
        <f t="shared" si="0"/>
        <v>13</v>
      </c>
      <c r="B14" s="1" t="s">
        <v>186</v>
      </c>
      <c r="C14" s="1">
        <v>10</v>
      </c>
      <c r="D14" s="9" t="str">
        <f>IF(B14="", "", VLOOKUP(B14,'Raw Data'!$B$1:$C$701, 2, 0))</f>
        <v>EICHERMOT.NS</v>
      </c>
      <c r="E14" s="10">
        <f t="shared" si="1"/>
        <v>2.7027027027027029E-2</v>
      </c>
    </row>
    <row r="15" spans="1:5" x14ac:dyDescent="0.25">
      <c r="A15" s="9">
        <f t="shared" si="0"/>
        <v>14</v>
      </c>
      <c r="B15" s="1" t="s">
        <v>25</v>
      </c>
      <c r="C15" s="1">
        <v>10</v>
      </c>
      <c r="D15" s="9" t="str">
        <f>IF(B15="", "", VLOOKUP(B15,'Raw Data'!$B$1:$C$701, 2, 0))</f>
        <v>EXIDEIND.NS</v>
      </c>
      <c r="E15" s="10">
        <f t="shared" si="1"/>
        <v>2.7027027027027029E-2</v>
      </c>
    </row>
    <row r="16" spans="1:5" x14ac:dyDescent="0.25">
      <c r="A16" s="9">
        <f t="shared" si="0"/>
        <v>15</v>
      </c>
      <c r="B16" s="1" t="s">
        <v>192</v>
      </c>
      <c r="C16" s="1">
        <v>10</v>
      </c>
      <c r="D16" s="9" t="str">
        <f>IF(B16="", "", VLOOKUP(B16,'Raw Data'!$B$1:$C$701, 2, 0))</f>
        <v>GABRIEL.NS</v>
      </c>
      <c r="E16" s="10">
        <f t="shared" si="1"/>
        <v>2.7027027027027029E-2</v>
      </c>
    </row>
    <row r="17" spans="1:5" x14ac:dyDescent="0.25">
      <c r="A17" s="9">
        <f t="shared" si="0"/>
        <v>16</v>
      </c>
      <c r="B17" s="1" t="s">
        <v>143</v>
      </c>
      <c r="C17" s="1">
        <v>10</v>
      </c>
      <c r="D17" s="9" t="str">
        <f>IF(B17="", "", VLOOKUP(B17,'Raw Data'!$B$1:$C$701, 2, 0))</f>
        <v>GLAXO.NS</v>
      </c>
      <c r="E17" s="10">
        <f t="shared" si="1"/>
        <v>2.7027027027027029E-2</v>
      </c>
    </row>
    <row r="18" spans="1:5" x14ac:dyDescent="0.25">
      <c r="A18" s="9">
        <f t="shared" si="0"/>
        <v>17</v>
      </c>
      <c r="B18" s="1" t="s">
        <v>575</v>
      </c>
      <c r="C18" s="1">
        <v>10</v>
      </c>
      <c r="D18" s="9" t="str">
        <f>IF(B18="", "", VLOOKUP(B18,'Raw Data'!$B$1:$C$701, 2, 0))</f>
        <v>GULFOILLUB.NS</v>
      </c>
      <c r="E18" s="10">
        <f t="shared" si="1"/>
        <v>2.7027027027027029E-2</v>
      </c>
    </row>
    <row r="19" spans="1:5" x14ac:dyDescent="0.25">
      <c r="A19" s="9">
        <f t="shared" si="0"/>
        <v>18</v>
      </c>
      <c r="B19" s="1" t="s">
        <v>56</v>
      </c>
      <c r="C19" s="1">
        <v>10</v>
      </c>
      <c r="D19" s="9" t="str">
        <f>IF(B19="", "", VLOOKUP(B19,'Raw Data'!$B$1:$C$701, 2, 0))</f>
        <v>HEROMOTOCO.NS</v>
      </c>
      <c r="E19" s="10">
        <f t="shared" si="1"/>
        <v>2.7027027027027029E-2</v>
      </c>
    </row>
    <row r="20" spans="1:5" x14ac:dyDescent="0.25">
      <c r="A20" s="9">
        <f t="shared" si="0"/>
        <v>19</v>
      </c>
      <c r="B20" s="1" t="s">
        <v>149</v>
      </c>
      <c r="C20" s="1">
        <v>10</v>
      </c>
      <c r="D20" s="9" t="str">
        <f>IF(B20="", "", VLOOKUP(B20,'Raw Data'!$B$1:$C$701, 2, 0))</f>
        <v>HINDUNILVR.NS</v>
      </c>
      <c r="E20" s="10">
        <f t="shared" si="1"/>
        <v>2.7027027027027029E-2</v>
      </c>
    </row>
    <row r="21" spans="1:5" x14ac:dyDescent="0.25">
      <c r="A21" s="9">
        <f t="shared" si="0"/>
        <v>20</v>
      </c>
      <c r="B21" s="1" t="s">
        <v>446</v>
      </c>
      <c r="C21" s="1">
        <v>10</v>
      </c>
      <c r="D21" s="9" t="str">
        <f>IF(B21="", "", VLOOKUP(B21,'Raw Data'!$B$1:$C$701, 2, 0))</f>
        <v>IDFC.NS</v>
      </c>
      <c r="E21" s="10">
        <f t="shared" si="1"/>
        <v>2.7027027027027029E-2</v>
      </c>
    </row>
    <row r="22" spans="1:5" x14ac:dyDescent="0.25">
      <c r="A22" s="9">
        <f t="shared" si="0"/>
        <v>21</v>
      </c>
      <c r="B22" s="1" t="s">
        <v>641</v>
      </c>
      <c r="C22" s="1">
        <v>10</v>
      </c>
      <c r="D22" s="9" t="str">
        <f>IF(B22="", "", VLOOKUP(B22,'Raw Data'!$B$1:$C$701, 2, 0))</f>
        <v>IEX.NS</v>
      </c>
      <c r="E22" s="10">
        <f t="shared" si="1"/>
        <v>2.7027027027027029E-2</v>
      </c>
    </row>
    <row r="23" spans="1:5" x14ac:dyDescent="0.25">
      <c r="A23" s="9">
        <f t="shared" si="0"/>
        <v>22</v>
      </c>
      <c r="B23" s="1" t="s">
        <v>63</v>
      </c>
      <c r="C23" s="1">
        <v>10</v>
      </c>
      <c r="D23" s="9" t="str">
        <f>IF(B23="", "", VLOOKUP(B23,'Raw Data'!$B$1:$C$701, 2, 0))</f>
        <v>INFY.NS</v>
      </c>
      <c r="E23" s="10">
        <f t="shared" si="1"/>
        <v>2.7027027027027029E-2</v>
      </c>
    </row>
    <row r="24" spans="1:5" x14ac:dyDescent="0.25">
      <c r="A24" s="9">
        <f t="shared" si="0"/>
        <v>23</v>
      </c>
      <c r="B24" s="1" t="s">
        <v>297</v>
      </c>
      <c r="C24" s="1">
        <v>10</v>
      </c>
      <c r="D24" s="9" t="str">
        <f>IF(B24="", "", VLOOKUP(B24,'Raw Data'!$B$1:$C$701, 2, 0))</f>
        <v>ITI.NS</v>
      </c>
      <c r="E24" s="10">
        <f t="shared" si="1"/>
        <v>2.7027027027027029E-2</v>
      </c>
    </row>
    <row r="25" spans="1:5" x14ac:dyDescent="0.25">
      <c r="A25" s="9">
        <f t="shared" si="0"/>
        <v>24</v>
      </c>
      <c r="B25" s="1" t="s">
        <v>381</v>
      </c>
      <c r="C25" s="1">
        <v>10</v>
      </c>
      <c r="D25" s="9" t="str">
        <f>IF(B25="", "", VLOOKUP(B25,'Raw Data'!$B$1:$C$701, 2, 0))</f>
        <v>JINDALSTEL.NS</v>
      </c>
      <c r="E25" s="10">
        <f t="shared" si="1"/>
        <v>2.7027027027027029E-2</v>
      </c>
    </row>
    <row r="26" spans="1:5" x14ac:dyDescent="0.25">
      <c r="A26" s="9">
        <f t="shared" si="0"/>
        <v>25</v>
      </c>
      <c r="B26" s="1" t="s">
        <v>508</v>
      </c>
      <c r="C26" s="1">
        <v>10</v>
      </c>
      <c r="D26" s="9" t="str">
        <f>IF(B26="", "", VLOOKUP(B26,'Raw Data'!$B$1:$C$701, 2, 0))</f>
        <v>JYOTHYLAB.NS</v>
      </c>
      <c r="E26" s="10">
        <f t="shared" si="1"/>
        <v>2.7027027027027029E-2</v>
      </c>
    </row>
    <row r="27" spans="1:5" x14ac:dyDescent="0.25">
      <c r="A27" s="9">
        <f t="shared" si="0"/>
        <v>26</v>
      </c>
      <c r="B27" s="1" t="s">
        <v>277</v>
      </c>
      <c r="C27" s="1">
        <v>10</v>
      </c>
      <c r="D27" s="9" t="str">
        <f>IF(B27="", "", VLOOKUP(B27,'Raw Data'!$B$1:$C$701, 2, 0))</f>
        <v>KITEX.NS</v>
      </c>
      <c r="E27" s="10">
        <f t="shared" si="1"/>
        <v>2.7027027027027029E-2</v>
      </c>
    </row>
    <row r="28" spans="1:5" x14ac:dyDescent="0.25">
      <c r="A28" s="9">
        <f t="shared" si="0"/>
        <v>27</v>
      </c>
      <c r="B28" s="1" t="s">
        <v>620</v>
      </c>
      <c r="C28" s="1">
        <v>10</v>
      </c>
      <c r="D28" s="9" t="str">
        <f>IF(B28="", "", VLOOKUP(B28,'Raw Data'!$B$1:$C$701, 2, 0))</f>
        <v>LAURUSLABS.NS</v>
      </c>
      <c r="E28" s="10">
        <f t="shared" si="1"/>
        <v>2.7027027027027029E-2</v>
      </c>
    </row>
    <row r="29" spans="1:5" x14ac:dyDescent="0.25">
      <c r="A29" s="9">
        <f t="shared" si="0"/>
        <v>28</v>
      </c>
      <c r="B29" s="1" t="s">
        <v>464</v>
      </c>
      <c r="C29" s="1">
        <v>10</v>
      </c>
      <c r="D29" s="9" t="str">
        <f>IF(B29="", "", VLOOKUP(B29,'Raw Data'!$B$1:$C$701, 2, 0))</f>
        <v>MAHINDCIE.NS</v>
      </c>
      <c r="E29" s="10">
        <f t="shared" si="1"/>
        <v>2.7027027027027029E-2</v>
      </c>
    </row>
    <row r="30" spans="1:5" x14ac:dyDescent="0.25">
      <c r="A30" s="9">
        <f t="shared" si="0"/>
        <v>29</v>
      </c>
      <c r="B30" s="1" t="s">
        <v>323</v>
      </c>
      <c r="C30" s="1">
        <v>10</v>
      </c>
      <c r="D30" s="9" t="str">
        <f>IF(B30="", "", VLOOKUP(B30,'Raw Data'!$B$1:$C$701, 2, 0))</f>
        <v>NMDC.NS</v>
      </c>
      <c r="E30" s="10">
        <f t="shared" si="1"/>
        <v>2.7027027027027029E-2</v>
      </c>
    </row>
    <row r="31" spans="1:5" x14ac:dyDescent="0.25">
      <c r="A31" s="9">
        <f t="shared" si="0"/>
        <v>30</v>
      </c>
      <c r="B31" s="1" t="s">
        <v>490</v>
      </c>
      <c r="C31" s="1">
        <v>10</v>
      </c>
      <c r="D31" s="9" t="str">
        <f>IF(B31="", "", VLOOKUP(B31,'Raw Data'!$B$1:$C$701, 2, 0))</f>
        <v>TIMETECHNO.NS</v>
      </c>
      <c r="E31" s="10">
        <f t="shared" si="1"/>
        <v>2.7027027027027029E-2</v>
      </c>
    </row>
    <row r="32" spans="1:5" x14ac:dyDescent="0.25">
      <c r="A32" s="9">
        <f t="shared" si="0"/>
        <v>31</v>
      </c>
      <c r="B32" s="1" t="s">
        <v>92</v>
      </c>
      <c r="C32" s="1">
        <v>10</v>
      </c>
      <c r="D32" s="9" t="str">
        <f>IF(B32="", "", VLOOKUP(B32,'Raw Data'!$B$1:$C$701, 2, 0))</f>
        <v>PEL.NS</v>
      </c>
      <c r="E32" s="10">
        <f t="shared" si="1"/>
        <v>2.7027027027027029E-2</v>
      </c>
    </row>
    <row r="33" spans="1:5" x14ac:dyDescent="0.25">
      <c r="A33" s="9">
        <f t="shared" si="0"/>
        <v>32</v>
      </c>
      <c r="B33" s="1" t="s">
        <v>698</v>
      </c>
      <c r="C33" s="1">
        <v>10</v>
      </c>
      <c r="D33" s="9" t="str">
        <f>IF(B33="", "", VLOOKUP(B33,'Raw Data'!$B$1:$C$701, 2, 0))</f>
        <v>PRINCEPIPE.NS</v>
      </c>
      <c r="E33" s="10">
        <f t="shared" si="1"/>
        <v>2.7027027027027029E-2</v>
      </c>
    </row>
    <row r="34" spans="1:5" x14ac:dyDescent="0.25">
      <c r="A34" s="9">
        <f t="shared" si="0"/>
        <v>33</v>
      </c>
      <c r="B34" s="1" t="s">
        <v>334</v>
      </c>
      <c r="C34" s="1">
        <v>10</v>
      </c>
      <c r="D34" s="9" t="str">
        <f>IF(B34="", "", VLOOKUP(B34,'Raw Data'!$B$1:$C$701, 2, 0))</f>
        <v>RELAXO.NS</v>
      </c>
      <c r="E34" s="10">
        <f t="shared" si="1"/>
        <v>2.7027027027027029E-2</v>
      </c>
    </row>
    <row r="35" spans="1:5" x14ac:dyDescent="0.25">
      <c r="A35" s="9">
        <f t="shared" ref="A35:A51" si="2">IF(B35="","",A34+1)</f>
        <v>34</v>
      </c>
      <c r="B35" s="1" t="s">
        <v>420</v>
      </c>
      <c r="C35" s="1">
        <v>10</v>
      </c>
      <c r="D35" s="9" t="str">
        <f>IF(B35="", "", VLOOKUP(B35,'Raw Data'!$B$1:$C$701, 2, 0))</f>
        <v>SUPRAJIT.NS</v>
      </c>
      <c r="E35" s="10">
        <f t="shared" si="1"/>
        <v>2.7027027027027029E-2</v>
      </c>
    </row>
    <row r="36" spans="1:5" x14ac:dyDescent="0.25">
      <c r="A36" s="9">
        <f t="shared" si="2"/>
        <v>35</v>
      </c>
      <c r="B36" s="1" t="s">
        <v>577</v>
      </c>
      <c r="C36" s="1">
        <v>10</v>
      </c>
      <c r="D36" s="9" t="str">
        <f>IF(B36="", "", VLOOKUP(B36,'Raw Data'!$B$1:$C$701, 2, 0))</f>
        <v>SHARDACROP.NS</v>
      </c>
      <c r="E36" s="10">
        <f t="shared" si="1"/>
        <v>2.7027027027027029E-2</v>
      </c>
    </row>
    <row r="37" spans="1:5" x14ac:dyDescent="0.25">
      <c r="A37" s="9">
        <f t="shared" si="2"/>
        <v>36</v>
      </c>
      <c r="B37" s="1" t="s">
        <v>471</v>
      </c>
      <c r="C37" s="1">
        <v>10</v>
      </c>
      <c r="D37" s="9" t="str">
        <f>IF(B37="", "", VLOOKUP(B37,'Raw Data'!$B$1:$C$701, 2, 0))</f>
        <v>SOBHA.NS</v>
      </c>
      <c r="E37" s="10">
        <f t="shared" si="1"/>
        <v>2.7027027027027029E-2</v>
      </c>
    </row>
    <row r="38" spans="1:5" x14ac:dyDescent="0.25">
      <c r="A38" s="9">
        <f t="shared" si="2"/>
        <v>37</v>
      </c>
      <c r="B38" s="1" t="s">
        <v>37</v>
      </c>
      <c r="C38" s="1">
        <v>10</v>
      </c>
      <c r="D38" s="9" t="str">
        <f>IF(B38="", "", VLOOKUP(B38,'Raw Data'!$B$1:$C$701, 2, 0))</f>
        <v>SAIL.NS</v>
      </c>
      <c r="E38" s="10">
        <f t="shared" si="1"/>
        <v>2.7027027027027029E-2</v>
      </c>
    </row>
    <row r="39" spans="1:5" x14ac:dyDescent="0.25">
      <c r="A39" s="9" t="str">
        <f t="shared" si="2"/>
        <v/>
      </c>
      <c r="B39" s="1"/>
      <c r="C39" s="1"/>
      <c r="D39" s="9" t="str">
        <f>IF(B39="", "", VLOOKUP(B39,'Raw Data'!$B$1:$C$701, 2, 0))</f>
        <v/>
      </c>
      <c r="E39" s="10" t="str">
        <f t="shared" si="1"/>
        <v/>
      </c>
    </row>
    <row r="40" spans="1:5" x14ac:dyDescent="0.25">
      <c r="A40" s="9" t="str">
        <f t="shared" si="2"/>
        <v/>
      </c>
      <c r="B40" s="1"/>
      <c r="C40" s="1"/>
      <c r="D40" s="9" t="str">
        <f>IF(B40="", "", VLOOKUP(B40,'Raw Data'!$B$1:$C$701, 2, 0))</f>
        <v/>
      </c>
      <c r="E40" s="10" t="str">
        <f t="shared" si="1"/>
        <v/>
      </c>
    </row>
    <row r="41" spans="1:5" x14ac:dyDescent="0.25">
      <c r="A41" s="9" t="str">
        <f t="shared" si="2"/>
        <v/>
      </c>
      <c r="B41" s="1"/>
      <c r="C41" s="1"/>
      <c r="D41" s="9" t="str">
        <f>IF(B41="", "", VLOOKUP(B41,'Raw Data'!$B$1:$C$701, 2, 0))</f>
        <v/>
      </c>
      <c r="E41" s="10" t="str">
        <f t="shared" si="1"/>
        <v/>
      </c>
    </row>
    <row r="42" spans="1:5" x14ac:dyDescent="0.25">
      <c r="A42" s="9" t="str">
        <f t="shared" si="2"/>
        <v/>
      </c>
      <c r="B42" s="1"/>
      <c r="C42" s="1"/>
      <c r="D42" s="9" t="str">
        <f>IF(B42="", "", VLOOKUP(B42,'Raw Data'!$B$1:$C$701, 2, 0))</f>
        <v/>
      </c>
      <c r="E42" s="10" t="str">
        <f t="shared" si="1"/>
        <v/>
      </c>
    </row>
    <row r="43" spans="1:5" x14ac:dyDescent="0.25">
      <c r="A43" s="9" t="str">
        <f t="shared" si="2"/>
        <v/>
      </c>
      <c r="B43" s="1"/>
      <c r="C43" s="1"/>
      <c r="D43" s="9" t="str">
        <f>IF(B43="", "", VLOOKUP(B43,'Raw Data'!$B$1:$C$701, 2, 0))</f>
        <v/>
      </c>
      <c r="E43" s="10" t="str">
        <f t="shared" si="1"/>
        <v/>
      </c>
    </row>
    <row r="44" spans="1:5" x14ac:dyDescent="0.25">
      <c r="A44" s="9" t="str">
        <f t="shared" si="2"/>
        <v/>
      </c>
      <c r="B44" s="1"/>
      <c r="C44" s="1"/>
      <c r="D44" s="9" t="str">
        <f>IF(B44="", "", VLOOKUP(B44,'Raw Data'!$B$1:$C$701, 2, 0))</f>
        <v/>
      </c>
      <c r="E44" s="10" t="str">
        <f t="shared" si="1"/>
        <v/>
      </c>
    </row>
    <row r="45" spans="1:5" x14ac:dyDescent="0.25">
      <c r="A45" s="9" t="str">
        <f t="shared" si="2"/>
        <v/>
      </c>
      <c r="B45" s="1"/>
      <c r="C45" s="1"/>
      <c r="D45" s="9" t="str">
        <f>IF(B45="", "", VLOOKUP(B45,'Raw Data'!$B$1:$C$701, 2, 0))</f>
        <v/>
      </c>
      <c r="E45" s="10" t="str">
        <f t="shared" si="1"/>
        <v/>
      </c>
    </row>
    <row r="46" spans="1:5" x14ac:dyDescent="0.25">
      <c r="A46" s="9" t="str">
        <f t="shared" si="2"/>
        <v/>
      </c>
      <c r="B46" s="1"/>
      <c r="C46" s="1"/>
      <c r="D46" s="9" t="str">
        <f>IF(B46="", "", VLOOKUP(B46,'Raw Data'!$B$1:$C$701, 2, 0))</f>
        <v/>
      </c>
      <c r="E46" s="10" t="str">
        <f t="shared" si="1"/>
        <v/>
      </c>
    </row>
    <row r="47" spans="1:5" x14ac:dyDescent="0.25">
      <c r="A47" s="9" t="str">
        <f t="shared" si="2"/>
        <v/>
      </c>
      <c r="B47" s="1"/>
      <c r="C47" s="1"/>
      <c r="D47" s="9" t="str">
        <f>IF(B47="", "", VLOOKUP(B47,'Raw Data'!$B$1:$C$701, 2, 0))</f>
        <v/>
      </c>
      <c r="E47" s="10" t="str">
        <f t="shared" si="1"/>
        <v/>
      </c>
    </row>
    <row r="48" spans="1:5" x14ac:dyDescent="0.25">
      <c r="A48" s="9" t="str">
        <f t="shared" si="2"/>
        <v/>
      </c>
      <c r="B48" s="1"/>
      <c r="C48" s="1"/>
      <c r="D48" s="9" t="str">
        <f>IF(B48="", "", VLOOKUP(B48,'Raw Data'!$B$1:$C$701, 2, 0))</f>
        <v/>
      </c>
      <c r="E48" s="10" t="str">
        <f t="shared" si="1"/>
        <v/>
      </c>
    </row>
    <row r="49" spans="1:5" x14ac:dyDescent="0.25">
      <c r="A49" s="9" t="str">
        <f t="shared" si="2"/>
        <v/>
      </c>
      <c r="B49" s="1"/>
      <c r="C49" s="1"/>
      <c r="D49" s="9" t="str">
        <f>IF(B49="", "", VLOOKUP(B49,'Raw Data'!$B$1:$C$701, 2, 0))</f>
        <v/>
      </c>
      <c r="E49" s="10" t="str">
        <f t="shared" si="1"/>
        <v/>
      </c>
    </row>
    <row r="50" spans="1:5" x14ac:dyDescent="0.25">
      <c r="A50" s="9" t="str">
        <f t="shared" si="2"/>
        <v/>
      </c>
      <c r="B50" s="1"/>
      <c r="C50" s="1"/>
      <c r="D50" s="9" t="str">
        <f>IF(B50="", "", VLOOKUP(B50,'Raw Data'!$B$1:$C$701, 2, 0))</f>
        <v/>
      </c>
      <c r="E50" s="10" t="str">
        <f t="shared" si="1"/>
        <v/>
      </c>
    </row>
    <row r="51" spans="1:5" x14ac:dyDescent="0.25">
      <c r="A51" s="9" t="str">
        <f t="shared" si="2"/>
        <v/>
      </c>
      <c r="B51" s="1"/>
      <c r="C51" s="1"/>
      <c r="D51" s="9" t="str">
        <f>IF(B51="", "", VLOOKUP(B51,'Raw Data'!$B$1:$C$701, 2, 0))</f>
        <v/>
      </c>
      <c r="E51" s="10" t="str">
        <f t="shared" si="1"/>
        <v/>
      </c>
    </row>
    <row r="52" spans="1:5" x14ac:dyDescent="0.25">
      <c r="A52" s="11" t="s">
        <v>1</v>
      </c>
      <c r="B52" s="3" t="s">
        <v>1</v>
      </c>
      <c r="C52" s="4">
        <f>SUM(C2:C51)</f>
        <v>370</v>
      </c>
      <c r="D52" s="11" t="s">
        <v>1</v>
      </c>
      <c r="E52" s="12">
        <f t="shared" ref="E52" si="3">C52/$C$52</f>
        <v>1</v>
      </c>
    </row>
  </sheetData>
  <sheetProtection selectLockedCells="1"/>
  <dataValidations count="2">
    <dataValidation type="list" allowBlank="1" showInputMessage="1" showErrorMessage="1" sqref="B2:B51">
      <formula1>stock_name</formula1>
    </dataValidation>
    <dataValidation type="decimal" allowBlank="1" showInputMessage="1" showErrorMessage="1" sqref="C2:C51">
      <formula1>0</formula1>
      <formula2>99.9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701"/>
  <sheetViews>
    <sheetView topLeftCell="A302" workbookViewId="0">
      <selection activeCell="B624" activeCellId="4" sqref="B8:B218 B246:B400 B456:B498 B526:B596 B624:B666"/>
    </sheetView>
  </sheetViews>
  <sheetFormatPr defaultRowHeight="15" x14ac:dyDescent="0.25"/>
  <cols>
    <col min="1" max="1" width="9.28515625" style="6" customWidth="1"/>
    <col min="2" max="2" width="39.7109375" style="6" customWidth="1"/>
    <col min="3" max="3" width="17.7109375" style="6" bestFit="1" customWidth="1"/>
    <col min="4" max="16384" width="9.140625" style="6"/>
  </cols>
  <sheetData>
    <row r="1" spans="1:8" x14ac:dyDescent="0.25">
      <c r="A1" s="5" t="s">
        <v>3</v>
      </c>
      <c r="B1" s="5" t="s">
        <v>0</v>
      </c>
      <c r="C1" s="5" t="s">
        <v>2</v>
      </c>
    </row>
    <row r="2" spans="1:8" hidden="1" x14ac:dyDescent="0.25">
      <c r="A2" s="6">
        <v>1</v>
      </c>
      <c r="B2" s="6" t="s">
        <v>291</v>
      </c>
      <c r="C2" s="6" t="s">
        <v>991</v>
      </c>
      <c r="D2" s="6">
        <v>1</v>
      </c>
      <c r="F2" s="6" t="s">
        <v>388</v>
      </c>
      <c r="H2" s="6">
        <v>71</v>
      </c>
    </row>
    <row r="3" spans="1:8" hidden="1" x14ac:dyDescent="0.25">
      <c r="A3" s="6">
        <v>2</v>
      </c>
      <c r="B3" s="6" t="s">
        <v>311</v>
      </c>
      <c r="C3" s="6" t="s">
        <v>1011</v>
      </c>
      <c r="D3" s="6">
        <v>2</v>
      </c>
      <c r="F3" s="6" t="s">
        <v>155</v>
      </c>
      <c r="H3" s="6">
        <v>178</v>
      </c>
    </row>
    <row r="4" spans="1:8" hidden="1" x14ac:dyDescent="0.25">
      <c r="A4" s="6">
        <v>3</v>
      </c>
      <c r="B4" s="6" t="s">
        <v>308</v>
      </c>
      <c r="C4" s="6" t="s">
        <v>1008</v>
      </c>
      <c r="D4" s="6">
        <v>3</v>
      </c>
      <c r="F4" s="6" t="s">
        <v>655</v>
      </c>
      <c r="H4" s="6">
        <v>203</v>
      </c>
    </row>
    <row r="5" spans="1:8" hidden="1" x14ac:dyDescent="0.25">
      <c r="A5" s="6">
        <v>4</v>
      </c>
      <c r="B5" s="6" t="s">
        <v>672</v>
      </c>
      <c r="C5" s="6" t="s">
        <v>1372</v>
      </c>
      <c r="D5" s="6">
        <v>4</v>
      </c>
      <c r="F5" s="6" t="s">
        <v>324</v>
      </c>
      <c r="H5" s="6">
        <v>33</v>
      </c>
    </row>
    <row r="6" spans="1:8" hidden="1" x14ac:dyDescent="0.25">
      <c r="A6" s="6">
        <v>5</v>
      </c>
      <c r="B6" s="6" t="s">
        <v>4</v>
      </c>
      <c r="C6" s="6" t="s">
        <v>704</v>
      </c>
      <c r="D6" s="6">
        <v>5</v>
      </c>
      <c r="F6" s="6" t="s">
        <v>387</v>
      </c>
      <c r="H6" s="6">
        <v>109</v>
      </c>
    </row>
    <row r="7" spans="1:8" hidden="1" x14ac:dyDescent="0.25">
      <c r="A7" s="6">
        <v>6</v>
      </c>
      <c r="B7" s="6" t="s">
        <v>702</v>
      </c>
      <c r="C7" s="6" t="s">
        <v>1402</v>
      </c>
      <c r="D7" s="6">
        <v>6</v>
      </c>
      <c r="F7" s="6" t="s">
        <v>160</v>
      </c>
      <c r="H7" s="6">
        <v>116</v>
      </c>
    </row>
    <row r="8" spans="1:8" x14ac:dyDescent="0.25">
      <c r="A8" s="6">
        <v>7</v>
      </c>
      <c r="B8" s="6" t="s">
        <v>129</v>
      </c>
      <c r="C8" s="6" t="s">
        <v>829</v>
      </c>
      <c r="D8" s="6">
        <v>7</v>
      </c>
      <c r="F8" s="6" t="s">
        <v>27</v>
      </c>
      <c r="H8" s="6">
        <v>145</v>
      </c>
    </row>
    <row r="9" spans="1:8" hidden="1" x14ac:dyDescent="0.25">
      <c r="A9" s="6">
        <v>8</v>
      </c>
      <c r="B9" s="6" t="s">
        <v>114</v>
      </c>
      <c r="C9" s="6" t="s">
        <v>814</v>
      </c>
      <c r="D9" s="6">
        <v>8</v>
      </c>
      <c r="F9" s="6" t="s">
        <v>412</v>
      </c>
      <c r="H9" s="6">
        <v>284</v>
      </c>
    </row>
    <row r="10" spans="1:8" hidden="1" x14ac:dyDescent="0.25">
      <c r="A10" s="6">
        <v>9</v>
      </c>
      <c r="B10" s="6" t="s">
        <v>379</v>
      </c>
      <c r="C10" s="6" t="s">
        <v>1079</v>
      </c>
      <c r="D10" s="6">
        <v>9</v>
      </c>
      <c r="F10" s="6" t="s">
        <v>592</v>
      </c>
      <c r="H10" s="6">
        <v>224</v>
      </c>
    </row>
    <row r="11" spans="1:8" hidden="1" x14ac:dyDescent="0.25">
      <c r="A11" s="6">
        <v>10</v>
      </c>
      <c r="B11" s="6" t="s">
        <v>466</v>
      </c>
      <c r="C11" s="6" t="s">
        <v>1166</v>
      </c>
      <c r="D11" s="6">
        <v>10</v>
      </c>
      <c r="F11" s="6" t="s">
        <v>186</v>
      </c>
      <c r="H11" s="6">
        <v>68</v>
      </c>
    </row>
    <row r="12" spans="1:8" hidden="1" x14ac:dyDescent="0.25">
      <c r="A12" s="6">
        <v>11</v>
      </c>
      <c r="B12" s="6" t="s">
        <v>241</v>
      </c>
      <c r="C12" s="6" t="s">
        <v>941</v>
      </c>
      <c r="D12" s="6">
        <v>11</v>
      </c>
      <c r="F12" s="6" t="s">
        <v>380</v>
      </c>
      <c r="H12" s="6">
        <v>153</v>
      </c>
    </row>
    <row r="13" spans="1:8" hidden="1" x14ac:dyDescent="0.25">
      <c r="A13" s="6">
        <v>12</v>
      </c>
      <c r="B13" s="6" t="s">
        <v>663</v>
      </c>
      <c r="C13" s="6" t="s">
        <v>1363</v>
      </c>
      <c r="D13" s="6">
        <v>12</v>
      </c>
      <c r="F13" s="6" t="s">
        <v>55</v>
      </c>
      <c r="H13" s="6">
        <v>285</v>
      </c>
    </row>
    <row r="14" spans="1:8" hidden="1" x14ac:dyDescent="0.25">
      <c r="A14" s="6">
        <v>13</v>
      </c>
      <c r="B14" s="6" t="s">
        <v>505</v>
      </c>
      <c r="C14" s="6" t="s">
        <v>1205</v>
      </c>
      <c r="D14" s="6">
        <v>13</v>
      </c>
      <c r="F14" s="6" t="s">
        <v>647</v>
      </c>
      <c r="H14" s="6">
        <v>81</v>
      </c>
    </row>
    <row r="15" spans="1:8" hidden="1" x14ac:dyDescent="0.25">
      <c r="A15" s="6">
        <v>14</v>
      </c>
      <c r="B15" s="6" t="s">
        <v>525</v>
      </c>
      <c r="C15" s="6" t="s">
        <v>1225</v>
      </c>
      <c r="D15" s="6">
        <v>14</v>
      </c>
      <c r="F15" s="6" t="s">
        <v>636</v>
      </c>
      <c r="H15" s="6">
        <v>44</v>
      </c>
    </row>
    <row r="16" spans="1:8" hidden="1" x14ac:dyDescent="0.25">
      <c r="A16" s="6">
        <v>15</v>
      </c>
      <c r="B16" s="6" t="s">
        <v>674</v>
      </c>
      <c r="C16" s="6" t="s">
        <v>1374</v>
      </c>
      <c r="D16" s="6">
        <v>1</v>
      </c>
      <c r="F16" s="6" t="s">
        <v>370</v>
      </c>
      <c r="H16" s="6">
        <v>211</v>
      </c>
    </row>
    <row r="17" spans="1:8" hidden="1" x14ac:dyDescent="0.25">
      <c r="A17" s="6">
        <v>16</v>
      </c>
      <c r="B17" s="6" t="s">
        <v>583</v>
      </c>
      <c r="C17" s="6" t="s">
        <v>1283</v>
      </c>
      <c r="D17" s="6">
        <v>2</v>
      </c>
      <c r="F17" s="6" t="s">
        <v>468</v>
      </c>
      <c r="H17" s="6">
        <v>311</v>
      </c>
    </row>
    <row r="18" spans="1:8" hidden="1" x14ac:dyDescent="0.25">
      <c r="A18" s="6">
        <v>17</v>
      </c>
      <c r="B18" s="6" t="s">
        <v>265</v>
      </c>
      <c r="C18" s="6" t="s">
        <v>965</v>
      </c>
      <c r="D18" s="6">
        <v>3</v>
      </c>
      <c r="F18" s="6" t="s">
        <v>63</v>
      </c>
      <c r="H18" s="6">
        <v>185</v>
      </c>
    </row>
    <row r="19" spans="1:8" hidden="1" x14ac:dyDescent="0.25">
      <c r="A19" s="6">
        <v>18</v>
      </c>
      <c r="B19" s="6" t="s">
        <v>632</v>
      </c>
      <c r="C19" s="6" t="s">
        <v>1332</v>
      </c>
      <c r="D19" s="6">
        <v>4</v>
      </c>
      <c r="F19" s="6" t="s">
        <v>161</v>
      </c>
      <c r="H19" s="6">
        <v>158</v>
      </c>
    </row>
    <row r="20" spans="1:8" hidden="1" x14ac:dyDescent="0.25">
      <c r="A20" s="6">
        <v>19</v>
      </c>
      <c r="B20" s="6" t="s">
        <v>569</v>
      </c>
      <c r="C20" s="6" t="s">
        <v>1269</v>
      </c>
      <c r="D20" s="6">
        <v>5</v>
      </c>
      <c r="F20" s="6" t="s">
        <v>533</v>
      </c>
      <c r="H20" s="6">
        <v>338</v>
      </c>
    </row>
    <row r="21" spans="1:8" hidden="1" x14ac:dyDescent="0.25">
      <c r="A21" s="6">
        <v>20</v>
      </c>
      <c r="B21" s="6" t="s">
        <v>609</v>
      </c>
      <c r="C21" s="6" t="s">
        <v>1309</v>
      </c>
      <c r="D21" s="6">
        <v>6</v>
      </c>
      <c r="F21" s="6" t="s">
        <v>608</v>
      </c>
      <c r="H21" s="6">
        <v>105</v>
      </c>
    </row>
    <row r="22" spans="1:8" x14ac:dyDescent="0.25">
      <c r="A22" s="6">
        <v>21</v>
      </c>
      <c r="B22" s="6" t="s">
        <v>5</v>
      </c>
      <c r="C22" s="6" t="s">
        <v>705</v>
      </c>
      <c r="D22" s="6">
        <v>7</v>
      </c>
      <c r="F22" s="6" t="s">
        <v>78</v>
      </c>
      <c r="H22" s="6">
        <v>160</v>
      </c>
    </row>
    <row r="23" spans="1:8" hidden="1" x14ac:dyDescent="0.25">
      <c r="A23" s="6">
        <v>22</v>
      </c>
      <c r="B23" s="6" t="s">
        <v>688</v>
      </c>
      <c r="C23" s="6" t="s">
        <v>1388</v>
      </c>
      <c r="D23" s="6">
        <v>8</v>
      </c>
      <c r="F23" s="6" t="s">
        <v>79</v>
      </c>
      <c r="H23" s="6">
        <v>141</v>
      </c>
    </row>
    <row r="24" spans="1:8" hidden="1" x14ac:dyDescent="0.25">
      <c r="A24" s="6">
        <v>23</v>
      </c>
      <c r="B24" s="6" t="s">
        <v>66</v>
      </c>
      <c r="C24" s="6" t="s">
        <v>766</v>
      </c>
      <c r="D24" s="6">
        <v>9</v>
      </c>
      <c r="F24" s="6" t="s">
        <v>416</v>
      </c>
      <c r="H24" s="6">
        <v>169</v>
      </c>
    </row>
    <row r="25" spans="1:8" hidden="1" x14ac:dyDescent="0.25">
      <c r="A25" s="6">
        <v>24</v>
      </c>
      <c r="B25" s="6" t="s">
        <v>477</v>
      </c>
      <c r="C25" s="6" t="s">
        <v>1177</v>
      </c>
      <c r="D25" s="6">
        <v>10</v>
      </c>
      <c r="F25" s="6" t="s">
        <v>258</v>
      </c>
      <c r="H25" s="6">
        <v>187</v>
      </c>
    </row>
    <row r="26" spans="1:8" hidden="1" x14ac:dyDescent="0.25">
      <c r="A26" s="6">
        <v>25</v>
      </c>
      <c r="B26" s="6" t="s">
        <v>449</v>
      </c>
      <c r="C26" s="6" t="s">
        <v>1149</v>
      </c>
      <c r="D26" s="6">
        <v>11</v>
      </c>
      <c r="F26" s="6" t="s">
        <v>481</v>
      </c>
      <c r="H26" s="6">
        <v>304</v>
      </c>
    </row>
    <row r="27" spans="1:8" hidden="1" x14ac:dyDescent="0.25">
      <c r="A27" s="6">
        <v>26</v>
      </c>
      <c r="B27" s="6" t="s">
        <v>388</v>
      </c>
      <c r="C27" s="6" t="s">
        <v>1088</v>
      </c>
      <c r="D27" s="6">
        <v>12</v>
      </c>
      <c r="F27" s="6" t="s">
        <v>106</v>
      </c>
      <c r="H27" s="6">
        <v>41</v>
      </c>
    </row>
    <row r="28" spans="1:8" hidden="1" x14ac:dyDescent="0.25">
      <c r="A28" s="6">
        <v>27</v>
      </c>
      <c r="B28" s="6" t="s">
        <v>150</v>
      </c>
      <c r="C28" s="6" t="s">
        <v>850</v>
      </c>
      <c r="D28" s="6">
        <v>13</v>
      </c>
      <c r="F28" s="6" t="s">
        <v>317</v>
      </c>
      <c r="H28" s="6">
        <v>117</v>
      </c>
    </row>
    <row r="29" spans="1:8" hidden="1" x14ac:dyDescent="0.25">
      <c r="A29" s="6">
        <v>28</v>
      </c>
      <c r="B29" s="6" t="s">
        <v>201</v>
      </c>
      <c r="C29" s="6" t="s">
        <v>901</v>
      </c>
      <c r="D29" s="6">
        <v>14</v>
      </c>
      <c r="F29" s="6" t="s">
        <v>432</v>
      </c>
      <c r="H29" s="6">
        <v>86</v>
      </c>
    </row>
    <row r="30" spans="1:8" hidden="1" x14ac:dyDescent="0.25">
      <c r="A30" s="6">
        <v>29</v>
      </c>
      <c r="B30" s="6" t="s">
        <v>554</v>
      </c>
      <c r="C30" s="6" t="s">
        <v>1254</v>
      </c>
      <c r="D30" s="6">
        <v>1</v>
      </c>
      <c r="F30" s="6" t="s">
        <v>138</v>
      </c>
      <c r="H30" s="6">
        <v>74</v>
      </c>
    </row>
    <row r="31" spans="1:8" hidden="1" x14ac:dyDescent="0.25">
      <c r="A31" s="6">
        <v>30</v>
      </c>
      <c r="B31" s="6" t="s">
        <v>591</v>
      </c>
      <c r="C31" s="6" t="s">
        <v>1291</v>
      </c>
      <c r="D31" s="6">
        <v>2</v>
      </c>
      <c r="F31" s="6" t="s">
        <v>38</v>
      </c>
      <c r="H31" s="6">
        <v>297</v>
      </c>
    </row>
    <row r="32" spans="1:8" hidden="1" x14ac:dyDescent="0.25">
      <c r="A32" s="6">
        <v>31</v>
      </c>
      <c r="B32" s="6" t="s">
        <v>210</v>
      </c>
      <c r="C32" s="6" t="s">
        <v>910</v>
      </c>
      <c r="D32" s="6">
        <v>3</v>
      </c>
      <c r="F32" s="6" t="s">
        <v>430</v>
      </c>
      <c r="H32" s="6">
        <v>53</v>
      </c>
    </row>
    <row r="33" spans="1:8" hidden="1" x14ac:dyDescent="0.25">
      <c r="A33" s="6">
        <v>32</v>
      </c>
      <c r="B33" s="6" t="s">
        <v>461</v>
      </c>
      <c r="C33" s="6" t="s">
        <v>1161</v>
      </c>
      <c r="D33" s="6">
        <v>4</v>
      </c>
      <c r="F33" s="6" t="s">
        <v>565</v>
      </c>
      <c r="H33" s="6">
        <v>74</v>
      </c>
    </row>
    <row r="34" spans="1:8" hidden="1" x14ac:dyDescent="0.25">
      <c r="A34" s="6">
        <v>33</v>
      </c>
      <c r="B34" s="6" t="s">
        <v>6</v>
      </c>
      <c r="C34" s="6" t="s">
        <v>706</v>
      </c>
      <c r="D34" s="6">
        <v>5</v>
      </c>
    </row>
    <row r="35" spans="1:8" hidden="1" x14ac:dyDescent="0.25">
      <c r="A35" s="6">
        <v>34</v>
      </c>
      <c r="B35" s="6" t="s">
        <v>650</v>
      </c>
      <c r="C35" s="6" t="s">
        <v>1350</v>
      </c>
      <c r="D35" s="6">
        <v>6</v>
      </c>
    </row>
    <row r="36" spans="1:8" x14ac:dyDescent="0.25">
      <c r="A36" s="6">
        <v>35</v>
      </c>
      <c r="B36" s="6" t="s">
        <v>119</v>
      </c>
      <c r="C36" s="6" t="s">
        <v>819</v>
      </c>
      <c r="D36" s="6">
        <v>7</v>
      </c>
    </row>
    <row r="37" spans="1:8" hidden="1" x14ac:dyDescent="0.25">
      <c r="A37" s="6">
        <v>36</v>
      </c>
      <c r="B37" s="6" t="s">
        <v>378</v>
      </c>
      <c r="C37" s="6" t="s">
        <v>1078</v>
      </c>
      <c r="D37" s="6">
        <v>8</v>
      </c>
    </row>
    <row r="38" spans="1:8" hidden="1" x14ac:dyDescent="0.25">
      <c r="A38" s="6">
        <v>37</v>
      </c>
      <c r="B38" s="6" t="s">
        <v>302</v>
      </c>
      <c r="C38" s="6" t="s">
        <v>1002</v>
      </c>
      <c r="D38" s="6">
        <v>9</v>
      </c>
    </row>
    <row r="39" spans="1:8" hidden="1" x14ac:dyDescent="0.25">
      <c r="A39" s="6">
        <v>38</v>
      </c>
      <c r="B39" s="6" t="s">
        <v>633</v>
      </c>
      <c r="C39" s="6" t="s">
        <v>1333</v>
      </c>
      <c r="D39" s="6">
        <v>10</v>
      </c>
    </row>
    <row r="40" spans="1:8" hidden="1" x14ac:dyDescent="0.25">
      <c r="A40" s="6">
        <v>39</v>
      </c>
      <c r="B40" s="6" t="s">
        <v>556</v>
      </c>
      <c r="C40" s="6" t="s">
        <v>1256</v>
      </c>
      <c r="D40" s="6">
        <v>11</v>
      </c>
    </row>
    <row r="41" spans="1:8" hidden="1" x14ac:dyDescent="0.25">
      <c r="A41" s="6">
        <v>40</v>
      </c>
      <c r="B41" s="6" t="s">
        <v>219</v>
      </c>
      <c r="C41" s="6" t="s">
        <v>919</v>
      </c>
      <c r="D41" s="6">
        <v>12</v>
      </c>
    </row>
    <row r="42" spans="1:8" hidden="1" x14ac:dyDescent="0.25">
      <c r="A42" s="6">
        <v>41</v>
      </c>
      <c r="B42" s="6" t="s">
        <v>357</v>
      </c>
      <c r="C42" s="6" t="s">
        <v>1057</v>
      </c>
      <c r="D42" s="6">
        <v>13</v>
      </c>
    </row>
    <row r="43" spans="1:8" hidden="1" x14ac:dyDescent="0.25">
      <c r="A43" s="6">
        <v>42</v>
      </c>
      <c r="B43" s="6" t="s">
        <v>574</v>
      </c>
      <c r="C43" s="6" t="s">
        <v>1274</v>
      </c>
      <c r="D43" s="6">
        <v>14</v>
      </c>
    </row>
    <row r="44" spans="1:8" hidden="1" x14ac:dyDescent="0.25">
      <c r="A44" s="6">
        <v>43</v>
      </c>
      <c r="B44" s="6" t="s">
        <v>162</v>
      </c>
      <c r="C44" s="6" t="s">
        <v>862</v>
      </c>
      <c r="D44" s="6">
        <v>1</v>
      </c>
    </row>
    <row r="45" spans="1:8" hidden="1" x14ac:dyDescent="0.25">
      <c r="A45" s="6">
        <v>44</v>
      </c>
      <c r="B45" s="6" t="s">
        <v>407</v>
      </c>
      <c r="C45" s="6" t="s">
        <v>1107</v>
      </c>
      <c r="D45" s="6">
        <v>2</v>
      </c>
    </row>
    <row r="46" spans="1:8" hidden="1" x14ac:dyDescent="0.25">
      <c r="A46" s="6">
        <v>45</v>
      </c>
      <c r="B46" s="6" t="s">
        <v>341</v>
      </c>
      <c r="C46" s="6" t="s">
        <v>1041</v>
      </c>
      <c r="D46" s="6">
        <v>3</v>
      </c>
    </row>
    <row r="47" spans="1:8" hidden="1" x14ac:dyDescent="0.25">
      <c r="A47" s="6">
        <v>46</v>
      </c>
      <c r="B47" s="6" t="s">
        <v>680</v>
      </c>
      <c r="C47" s="6" t="s">
        <v>1380</v>
      </c>
      <c r="D47" s="6">
        <v>4</v>
      </c>
    </row>
    <row r="48" spans="1:8" hidden="1" x14ac:dyDescent="0.25">
      <c r="A48" s="6">
        <v>47</v>
      </c>
      <c r="B48" s="6" t="s">
        <v>30</v>
      </c>
      <c r="C48" s="6" t="s">
        <v>730</v>
      </c>
      <c r="D48" s="6">
        <v>5</v>
      </c>
    </row>
    <row r="49" spans="1:4" hidden="1" x14ac:dyDescent="0.25">
      <c r="A49" s="6">
        <v>48</v>
      </c>
      <c r="B49" s="6" t="s">
        <v>252</v>
      </c>
      <c r="C49" s="6" t="s">
        <v>952</v>
      </c>
      <c r="D49" s="6">
        <v>6</v>
      </c>
    </row>
    <row r="50" spans="1:4" x14ac:dyDescent="0.25">
      <c r="A50" s="6">
        <v>49</v>
      </c>
      <c r="B50" s="6" t="s">
        <v>126</v>
      </c>
      <c r="C50" s="6" t="s">
        <v>826</v>
      </c>
      <c r="D50" s="6">
        <v>7</v>
      </c>
    </row>
    <row r="51" spans="1:4" hidden="1" x14ac:dyDescent="0.25">
      <c r="A51" s="6">
        <v>50</v>
      </c>
      <c r="B51" s="6" t="s">
        <v>540</v>
      </c>
      <c r="C51" s="6" t="s">
        <v>1240</v>
      </c>
      <c r="D51" s="6">
        <v>8</v>
      </c>
    </row>
    <row r="52" spans="1:4" hidden="1" x14ac:dyDescent="0.25">
      <c r="A52" s="6">
        <v>51</v>
      </c>
      <c r="B52" s="6" t="s">
        <v>497</v>
      </c>
      <c r="C52" s="6" t="s">
        <v>1197</v>
      </c>
      <c r="D52" s="6">
        <v>9</v>
      </c>
    </row>
    <row r="53" spans="1:4" hidden="1" x14ac:dyDescent="0.25">
      <c r="A53" s="6">
        <v>52</v>
      </c>
      <c r="B53" s="6" t="s">
        <v>155</v>
      </c>
      <c r="C53" s="6" t="s">
        <v>855</v>
      </c>
      <c r="D53" s="6">
        <v>10</v>
      </c>
    </row>
    <row r="54" spans="1:4" hidden="1" x14ac:dyDescent="0.25">
      <c r="A54" s="6">
        <v>53</v>
      </c>
      <c r="B54" s="6" t="s">
        <v>529</v>
      </c>
      <c r="C54" s="6" t="s">
        <v>1229</v>
      </c>
      <c r="D54" s="6">
        <v>11</v>
      </c>
    </row>
    <row r="55" spans="1:4" hidden="1" x14ac:dyDescent="0.25">
      <c r="A55" s="6">
        <v>54</v>
      </c>
      <c r="B55" s="6" t="s">
        <v>652</v>
      </c>
      <c r="C55" s="6" t="s">
        <v>1352</v>
      </c>
      <c r="D55" s="6">
        <v>12</v>
      </c>
    </row>
    <row r="56" spans="1:4" hidden="1" x14ac:dyDescent="0.25">
      <c r="A56" s="6">
        <v>55</v>
      </c>
      <c r="B56" s="6" t="s">
        <v>413</v>
      </c>
      <c r="C56" s="6" t="s">
        <v>1113</v>
      </c>
      <c r="D56" s="6">
        <v>13</v>
      </c>
    </row>
    <row r="57" spans="1:4" hidden="1" x14ac:dyDescent="0.25">
      <c r="A57" s="6">
        <v>56</v>
      </c>
      <c r="B57" s="6" t="s">
        <v>482</v>
      </c>
      <c r="C57" s="6" t="s">
        <v>1182</v>
      </c>
      <c r="D57" s="6">
        <v>14</v>
      </c>
    </row>
    <row r="58" spans="1:4" hidden="1" x14ac:dyDescent="0.25">
      <c r="A58" s="6">
        <v>57</v>
      </c>
      <c r="B58" s="6" t="s">
        <v>211</v>
      </c>
      <c r="C58" s="6" t="s">
        <v>911</v>
      </c>
      <c r="D58" s="6">
        <v>1</v>
      </c>
    </row>
    <row r="59" spans="1:4" hidden="1" x14ac:dyDescent="0.25">
      <c r="A59" s="6">
        <v>58</v>
      </c>
      <c r="B59" s="6" t="s">
        <v>9</v>
      </c>
      <c r="C59" s="6" t="s">
        <v>709</v>
      </c>
      <c r="D59" s="6">
        <v>2</v>
      </c>
    </row>
    <row r="60" spans="1:4" hidden="1" x14ac:dyDescent="0.25">
      <c r="A60" s="6">
        <v>59</v>
      </c>
      <c r="B60" s="6" t="s">
        <v>629</v>
      </c>
      <c r="C60" s="6" t="s">
        <v>1329</v>
      </c>
      <c r="D60" s="6">
        <v>3</v>
      </c>
    </row>
    <row r="61" spans="1:4" hidden="1" x14ac:dyDescent="0.25">
      <c r="A61" s="6">
        <v>60</v>
      </c>
      <c r="B61" s="6" t="s">
        <v>320</v>
      </c>
      <c r="C61" s="6" t="s">
        <v>1020</v>
      </c>
      <c r="D61" s="6">
        <v>4</v>
      </c>
    </row>
    <row r="62" spans="1:4" hidden="1" x14ac:dyDescent="0.25">
      <c r="A62" s="6">
        <v>61</v>
      </c>
      <c r="B62" s="6" t="s">
        <v>184</v>
      </c>
      <c r="C62" s="6" t="s">
        <v>884</v>
      </c>
      <c r="D62" s="6">
        <v>5</v>
      </c>
    </row>
    <row r="63" spans="1:4" hidden="1" x14ac:dyDescent="0.25">
      <c r="A63" s="6">
        <v>62</v>
      </c>
      <c r="B63" s="6" t="s">
        <v>240</v>
      </c>
      <c r="C63" s="6" t="s">
        <v>940</v>
      </c>
      <c r="D63" s="6">
        <v>6</v>
      </c>
    </row>
    <row r="64" spans="1:4" x14ac:dyDescent="0.25">
      <c r="A64" s="6">
        <v>63</v>
      </c>
      <c r="B64" s="6" t="s">
        <v>622</v>
      </c>
      <c r="C64" s="6" t="s">
        <v>1322</v>
      </c>
      <c r="D64" s="6">
        <v>7</v>
      </c>
    </row>
    <row r="65" spans="1:4" hidden="1" x14ac:dyDescent="0.25">
      <c r="A65" s="6">
        <v>64</v>
      </c>
      <c r="B65" s="6" t="s">
        <v>374</v>
      </c>
      <c r="C65" s="6" t="s">
        <v>1074</v>
      </c>
      <c r="D65" s="6">
        <v>8</v>
      </c>
    </row>
    <row r="66" spans="1:4" hidden="1" x14ac:dyDescent="0.25">
      <c r="A66" s="6">
        <v>65</v>
      </c>
      <c r="B66" s="6" t="s">
        <v>519</v>
      </c>
      <c r="C66" s="6" t="s">
        <v>1219</v>
      </c>
      <c r="D66" s="6">
        <v>9</v>
      </c>
    </row>
    <row r="67" spans="1:4" hidden="1" x14ac:dyDescent="0.25">
      <c r="A67" s="6">
        <v>66</v>
      </c>
      <c r="B67" s="6" t="s">
        <v>537</v>
      </c>
      <c r="C67" s="6" t="s">
        <v>1237</v>
      </c>
      <c r="D67" s="6">
        <v>10</v>
      </c>
    </row>
    <row r="68" spans="1:4" hidden="1" x14ac:dyDescent="0.25">
      <c r="A68" s="6">
        <v>67</v>
      </c>
      <c r="B68" s="6" t="s">
        <v>10</v>
      </c>
      <c r="C68" s="6" t="s">
        <v>710</v>
      </c>
      <c r="D68" s="6">
        <v>11</v>
      </c>
    </row>
    <row r="69" spans="1:4" hidden="1" x14ac:dyDescent="0.25">
      <c r="A69" s="6">
        <v>68</v>
      </c>
      <c r="B69" s="6" t="s">
        <v>13</v>
      </c>
      <c r="C69" s="6" t="s">
        <v>713</v>
      </c>
      <c r="D69" s="6">
        <v>12</v>
      </c>
    </row>
    <row r="70" spans="1:4" hidden="1" x14ac:dyDescent="0.25">
      <c r="A70" s="6">
        <v>69</v>
      </c>
      <c r="B70" s="6" t="s">
        <v>520</v>
      </c>
      <c r="C70" s="6" t="s">
        <v>1220</v>
      </c>
      <c r="D70" s="6">
        <v>13</v>
      </c>
    </row>
    <row r="71" spans="1:4" hidden="1" x14ac:dyDescent="0.25">
      <c r="A71" s="6">
        <v>70</v>
      </c>
      <c r="B71" s="6" t="s">
        <v>11</v>
      </c>
      <c r="C71" s="6" t="s">
        <v>711</v>
      </c>
      <c r="D71" s="6">
        <v>14</v>
      </c>
    </row>
    <row r="72" spans="1:4" hidden="1" x14ac:dyDescent="0.25">
      <c r="A72" s="6">
        <v>71</v>
      </c>
      <c r="B72" s="6" t="s">
        <v>130</v>
      </c>
      <c r="C72" s="6" t="s">
        <v>830</v>
      </c>
      <c r="D72" s="6">
        <v>1</v>
      </c>
    </row>
    <row r="73" spans="1:4" hidden="1" x14ac:dyDescent="0.25">
      <c r="A73" s="6">
        <v>72</v>
      </c>
      <c r="B73" s="6" t="s">
        <v>338</v>
      </c>
      <c r="C73" s="6" t="s">
        <v>1038</v>
      </c>
      <c r="D73" s="6">
        <v>2</v>
      </c>
    </row>
    <row r="74" spans="1:4" hidden="1" x14ac:dyDescent="0.25">
      <c r="A74" s="6">
        <v>73</v>
      </c>
      <c r="B74" s="6" t="s">
        <v>396</v>
      </c>
      <c r="C74" s="6" t="s">
        <v>1096</v>
      </c>
      <c r="D74" s="6">
        <v>3</v>
      </c>
    </row>
    <row r="75" spans="1:4" hidden="1" x14ac:dyDescent="0.25">
      <c r="A75" s="6">
        <v>74</v>
      </c>
      <c r="B75" s="6" t="s">
        <v>172</v>
      </c>
      <c r="C75" s="6" t="s">
        <v>872</v>
      </c>
      <c r="D75" s="6">
        <v>4</v>
      </c>
    </row>
    <row r="76" spans="1:4" hidden="1" x14ac:dyDescent="0.25">
      <c r="A76" s="6">
        <v>75</v>
      </c>
      <c r="B76" s="6" t="s">
        <v>288</v>
      </c>
      <c r="C76" s="6" t="s">
        <v>988</v>
      </c>
      <c r="D76" s="6">
        <v>5</v>
      </c>
    </row>
    <row r="77" spans="1:4" hidden="1" x14ac:dyDescent="0.25">
      <c r="A77" s="6">
        <v>76</v>
      </c>
      <c r="B77" s="6" t="s">
        <v>14</v>
      </c>
      <c r="C77" s="6" t="s">
        <v>714</v>
      </c>
      <c r="D77" s="6">
        <v>6</v>
      </c>
    </row>
    <row r="78" spans="1:4" x14ac:dyDescent="0.25">
      <c r="A78" s="6">
        <v>77</v>
      </c>
      <c r="B78" s="6" t="s">
        <v>655</v>
      </c>
      <c r="C78" s="6" t="s">
        <v>1355</v>
      </c>
      <c r="D78" s="6">
        <v>7</v>
      </c>
    </row>
    <row r="79" spans="1:4" hidden="1" x14ac:dyDescent="0.25">
      <c r="A79" s="6">
        <v>78</v>
      </c>
      <c r="B79" s="6" t="s">
        <v>359</v>
      </c>
      <c r="C79" s="6" t="s">
        <v>1059</v>
      </c>
      <c r="D79" s="6">
        <v>8</v>
      </c>
    </row>
    <row r="80" spans="1:4" hidden="1" x14ac:dyDescent="0.25">
      <c r="A80" s="6">
        <v>79</v>
      </c>
      <c r="B80" s="6" t="s">
        <v>361</v>
      </c>
      <c r="C80" s="6" t="s">
        <v>1061</v>
      </c>
      <c r="D80" s="6">
        <v>9</v>
      </c>
    </row>
    <row r="81" spans="1:4" hidden="1" x14ac:dyDescent="0.25">
      <c r="A81" s="6">
        <v>80</v>
      </c>
      <c r="B81" s="6" t="s">
        <v>426</v>
      </c>
      <c r="C81" s="6" t="s">
        <v>1126</v>
      </c>
      <c r="D81" s="6">
        <v>10</v>
      </c>
    </row>
    <row r="82" spans="1:4" hidden="1" x14ac:dyDescent="0.25">
      <c r="A82" s="6">
        <v>81</v>
      </c>
      <c r="B82" s="6" t="s">
        <v>16</v>
      </c>
      <c r="C82" s="6" t="s">
        <v>716</v>
      </c>
      <c r="D82" s="6">
        <v>11</v>
      </c>
    </row>
    <row r="83" spans="1:4" hidden="1" x14ac:dyDescent="0.25">
      <c r="A83" s="6">
        <v>82</v>
      </c>
      <c r="B83" s="6" t="s">
        <v>17</v>
      </c>
      <c r="C83" s="6" t="s">
        <v>717</v>
      </c>
      <c r="D83" s="6">
        <v>12</v>
      </c>
    </row>
    <row r="84" spans="1:4" hidden="1" x14ac:dyDescent="0.25">
      <c r="A84" s="6">
        <v>83</v>
      </c>
      <c r="B84" s="6" t="s">
        <v>18</v>
      </c>
      <c r="C84" s="6" t="s">
        <v>718</v>
      </c>
      <c r="D84" s="6">
        <v>13</v>
      </c>
    </row>
    <row r="85" spans="1:4" hidden="1" x14ac:dyDescent="0.25">
      <c r="A85" s="6">
        <v>84</v>
      </c>
      <c r="B85" s="6" t="s">
        <v>202</v>
      </c>
      <c r="C85" s="6" t="s">
        <v>902</v>
      </c>
      <c r="D85" s="6">
        <v>14</v>
      </c>
    </row>
    <row r="86" spans="1:4" hidden="1" x14ac:dyDescent="0.25">
      <c r="A86" s="6">
        <v>85</v>
      </c>
      <c r="B86" s="6" t="s">
        <v>19</v>
      </c>
      <c r="C86" s="6" t="s">
        <v>719</v>
      </c>
      <c r="D86" s="6">
        <v>1</v>
      </c>
    </row>
    <row r="87" spans="1:4" hidden="1" x14ac:dyDescent="0.25">
      <c r="A87" s="6">
        <v>86</v>
      </c>
      <c r="B87" s="6" t="s">
        <v>222</v>
      </c>
      <c r="C87" s="6" t="s">
        <v>922</v>
      </c>
      <c r="D87" s="6">
        <v>2</v>
      </c>
    </row>
    <row r="88" spans="1:4" hidden="1" x14ac:dyDescent="0.25">
      <c r="A88" s="6">
        <v>87</v>
      </c>
      <c r="B88" s="6" t="s">
        <v>546</v>
      </c>
      <c r="C88" s="6" t="s">
        <v>1246</v>
      </c>
      <c r="D88" s="6">
        <v>3</v>
      </c>
    </row>
    <row r="89" spans="1:4" hidden="1" x14ac:dyDescent="0.25">
      <c r="A89" s="6">
        <v>88</v>
      </c>
      <c r="B89" s="6" t="s">
        <v>401</v>
      </c>
      <c r="C89" s="6" t="s">
        <v>1101</v>
      </c>
      <c r="D89" s="6">
        <v>4</v>
      </c>
    </row>
    <row r="90" spans="1:4" hidden="1" x14ac:dyDescent="0.25">
      <c r="A90" s="6">
        <v>89</v>
      </c>
      <c r="B90" s="6" t="s">
        <v>21</v>
      </c>
      <c r="C90" s="7" t="s">
        <v>721</v>
      </c>
      <c r="D90" s="6">
        <v>5</v>
      </c>
    </row>
    <row r="91" spans="1:4" hidden="1" x14ac:dyDescent="0.25">
      <c r="A91" s="6">
        <v>90</v>
      </c>
      <c r="B91" s="6" t="s">
        <v>178</v>
      </c>
      <c r="C91" s="6" t="s">
        <v>878</v>
      </c>
      <c r="D91" s="6">
        <v>6</v>
      </c>
    </row>
    <row r="92" spans="1:4" x14ac:dyDescent="0.25">
      <c r="A92" s="6">
        <v>91</v>
      </c>
      <c r="B92" s="6" t="s">
        <v>654</v>
      </c>
      <c r="C92" s="6" t="s">
        <v>1354</v>
      </c>
      <c r="D92" s="6">
        <v>7</v>
      </c>
    </row>
    <row r="93" spans="1:4" hidden="1" x14ac:dyDescent="0.25">
      <c r="A93" s="6">
        <v>92</v>
      </c>
      <c r="B93" s="6" t="s">
        <v>20</v>
      </c>
      <c r="C93" s="6" t="s">
        <v>720</v>
      </c>
      <c r="D93" s="6">
        <v>8</v>
      </c>
    </row>
    <row r="94" spans="1:4" hidden="1" x14ac:dyDescent="0.25">
      <c r="A94" s="6">
        <v>93</v>
      </c>
      <c r="B94" s="6" t="s">
        <v>131</v>
      </c>
      <c r="C94" s="6" t="s">
        <v>831</v>
      </c>
      <c r="D94" s="6">
        <v>9</v>
      </c>
    </row>
    <row r="95" spans="1:4" hidden="1" x14ac:dyDescent="0.25">
      <c r="A95" s="6">
        <v>94</v>
      </c>
      <c r="B95" s="6" t="s">
        <v>31</v>
      </c>
      <c r="C95" s="6" t="s">
        <v>731</v>
      </c>
      <c r="D95" s="6">
        <v>10</v>
      </c>
    </row>
    <row r="96" spans="1:4" hidden="1" x14ac:dyDescent="0.25">
      <c r="A96" s="6">
        <v>95</v>
      </c>
      <c r="B96" s="6" t="s">
        <v>136</v>
      </c>
      <c r="C96" s="6" t="s">
        <v>836</v>
      </c>
      <c r="D96" s="6">
        <v>11</v>
      </c>
    </row>
    <row r="97" spans="1:4" hidden="1" x14ac:dyDescent="0.25">
      <c r="A97" s="6">
        <v>96</v>
      </c>
      <c r="B97" s="6" t="s">
        <v>403</v>
      </c>
      <c r="C97" s="6" t="s">
        <v>1103</v>
      </c>
      <c r="D97" s="6">
        <v>12</v>
      </c>
    </row>
    <row r="98" spans="1:4" hidden="1" x14ac:dyDescent="0.25">
      <c r="A98" s="6">
        <v>97</v>
      </c>
      <c r="B98" s="6" t="s">
        <v>424</v>
      </c>
      <c r="C98" s="6" t="s">
        <v>1124</v>
      </c>
      <c r="D98" s="6">
        <v>13</v>
      </c>
    </row>
    <row r="99" spans="1:4" hidden="1" x14ac:dyDescent="0.25">
      <c r="A99" s="6">
        <v>98</v>
      </c>
      <c r="B99" s="6" t="s">
        <v>99</v>
      </c>
      <c r="C99" s="6" t="s">
        <v>799</v>
      </c>
      <c r="D99" s="6">
        <v>14</v>
      </c>
    </row>
    <row r="100" spans="1:4" hidden="1" x14ac:dyDescent="0.25">
      <c r="A100" s="6">
        <v>99</v>
      </c>
      <c r="B100" s="6" t="s">
        <v>399</v>
      </c>
      <c r="C100" s="6" t="s">
        <v>1099</v>
      </c>
      <c r="D100" s="6">
        <v>1</v>
      </c>
    </row>
    <row r="101" spans="1:4" hidden="1" x14ac:dyDescent="0.25">
      <c r="A101" s="6">
        <v>100</v>
      </c>
      <c r="B101" s="6" t="s">
        <v>200</v>
      </c>
      <c r="C101" s="6" t="s">
        <v>900</v>
      </c>
      <c r="D101" s="6">
        <v>2</v>
      </c>
    </row>
    <row r="102" spans="1:4" hidden="1" x14ac:dyDescent="0.25">
      <c r="A102" s="6">
        <v>101</v>
      </c>
      <c r="B102" s="6" t="s">
        <v>324</v>
      </c>
      <c r="C102" s="6" t="s">
        <v>1024</v>
      </c>
      <c r="D102" s="6">
        <v>3</v>
      </c>
    </row>
    <row r="103" spans="1:4" hidden="1" x14ac:dyDescent="0.25">
      <c r="A103" s="6">
        <v>102</v>
      </c>
      <c r="B103" s="6" t="s">
        <v>22</v>
      </c>
      <c r="C103" s="6" t="s">
        <v>722</v>
      </c>
      <c r="D103" s="6">
        <v>4</v>
      </c>
    </row>
    <row r="104" spans="1:4" hidden="1" x14ac:dyDescent="0.25">
      <c r="A104" s="6">
        <v>103</v>
      </c>
      <c r="B104" s="6" t="s">
        <v>312</v>
      </c>
      <c r="C104" s="6" t="s">
        <v>1012</v>
      </c>
      <c r="D104" s="6">
        <v>5</v>
      </c>
    </row>
    <row r="105" spans="1:4" hidden="1" x14ac:dyDescent="0.25">
      <c r="A105" s="6">
        <v>104</v>
      </c>
      <c r="B105" s="6" t="s">
        <v>166</v>
      </c>
      <c r="C105" s="6" t="s">
        <v>866</v>
      </c>
      <c r="D105" s="6">
        <v>6</v>
      </c>
    </row>
    <row r="106" spans="1:4" x14ac:dyDescent="0.25">
      <c r="A106" s="6">
        <v>105</v>
      </c>
      <c r="B106" s="6" t="s">
        <v>8</v>
      </c>
      <c r="C106" s="6" t="s">
        <v>708</v>
      </c>
      <c r="D106" s="6">
        <v>7</v>
      </c>
    </row>
    <row r="107" spans="1:4" hidden="1" x14ac:dyDescent="0.25">
      <c r="A107" s="6">
        <v>106</v>
      </c>
      <c r="B107" s="6" t="s">
        <v>171</v>
      </c>
      <c r="C107" s="6" t="s">
        <v>871</v>
      </c>
      <c r="D107" s="6">
        <v>8</v>
      </c>
    </row>
    <row r="108" spans="1:4" hidden="1" x14ac:dyDescent="0.25">
      <c r="A108" s="6">
        <v>107</v>
      </c>
      <c r="B108" s="6" t="s">
        <v>135</v>
      </c>
      <c r="C108" s="6" t="s">
        <v>835</v>
      </c>
      <c r="D108" s="6">
        <v>9</v>
      </c>
    </row>
    <row r="109" spans="1:4" hidden="1" x14ac:dyDescent="0.25">
      <c r="A109" s="6">
        <v>108</v>
      </c>
      <c r="B109" s="6" t="s">
        <v>510</v>
      </c>
      <c r="C109" s="6" t="s">
        <v>1210</v>
      </c>
      <c r="D109" s="6">
        <v>10</v>
      </c>
    </row>
    <row r="110" spans="1:4" hidden="1" x14ac:dyDescent="0.25">
      <c r="A110" s="6">
        <v>109</v>
      </c>
      <c r="B110" s="6" t="s">
        <v>156</v>
      </c>
      <c r="C110" s="6" t="s">
        <v>856</v>
      </c>
      <c r="D110" s="6">
        <v>11</v>
      </c>
    </row>
    <row r="111" spans="1:4" hidden="1" x14ac:dyDescent="0.25">
      <c r="A111" s="6">
        <v>110</v>
      </c>
      <c r="B111" s="6" t="s">
        <v>387</v>
      </c>
      <c r="C111" s="6" t="s">
        <v>1087</v>
      </c>
      <c r="D111" s="6">
        <v>12</v>
      </c>
    </row>
    <row r="112" spans="1:4" hidden="1" x14ac:dyDescent="0.25">
      <c r="A112" s="6">
        <v>111</v>
      </c>
      <c r="B112" s="6" t="s">
        <v>484</v>
      </c>
      <c r="C112" s="6" t="s">
        <v>1184</v>
      </c>
      <c r="D112" s="6">
        <v>13</v>
      </c>
    </row>
    <row r="113" spans="1:4" hidden="1" x14ac:dyDescent="0.25">
      <c r="A113" s="6">
        <v>112</v>
      </c>
      <c r="B113" s="6" t="s">
        <v>231</v>
      </c>
      <c r="C113" s="6" t="s">
        <v>931</v>
      </c>
      <c r="D113" s="6">
        <v>14</v>
      </c>
    </row>
    <row r="114" spans="1:4" hidden="1" x14ac:dyDescent="0.25">
      <c r="A114" s="6">
        <v>113</v>
      </c>
      <c r="B114" s="6" t="s">
        <v>411</v>
      </c>
      <c r="C114" s="6" t="s">
        <v>1111</v>
      </c>
      <c r="D114" s="6">
        <v>1</v>
      </c>
    </row>
    <row r="115" spans="1:4" hidden="1" x14ac:dyDescent="0.25">
      <c r="A115" s="6">
        <v>114</v>
      </c>
      <c r="B115" s="6" t="s">
        <v>319</v>
      </c>
      <c r="C115" s="6" t="s">
        <v>1019</v>
      </c>
      <c r="D115" s="6">
        <v>2</v>
      </c>
    </row>
    <row r="116" spans="1:4" hidden="1" x14ac:dyDescent="0.25">
      <c r="A116" s="6">
        <v>115</v>
      </c>
      <c r="B116" s="6" t="s">
        <v>353</v>
      </c>
      <c r="C116" s="6" t="s">
        <v>1053</v>
      </c>
      <c r="D116" s="6">
        <v>3</v>
      </c>
    </row>
    <row r="117" spans="1:4" hidden="1" x14ac:dyDescent="0.25">
      <c r="A117" s="6">
        <v>116</v>
      </c>
      <c r="B117" s="6" t="s">
        <v>244</v>
      </c>
      <c r="C117" s="6" t="s">
        <v>944</v>
      </c>
      <c r="D117" s="6">
        <v>4</v>
      </c>
    </row>
    <row r="118" spans="1:4" hidden="1" x14ac:dyDescent="0.25">
      <c r="A118" s="6">
        <v>117</v>
      </c>
      <c r="B118" s="6" t="s">
        <v>562</v>
      </c>
      <c r="C118" s="6" t="s">
        <v>1262</v>
      </c>
      <c r="D118" s="6">
        <v>5</v>
      </c>
    </row>
    <row r="119" spans="1:4" hidden="1" x14ac:dyDescent="0.25">
      <c r="A119" s="6">
        <v>118</v>
      </c>
      <c r="B119" s="6" t="s">
        <v>160</v>
      </c>
      <c r="C119" s="6" t="s">
        <v>860</v>
      </c>
      <c r="D119" s="6">
        <v>6</v>
      </c>
    </row>
    <row r="120" spans="1:4" x14ac:dyDescent="0.25">
      <c r="A120" s="6">
        <v>119</v>
      </c>
      <c r="B120" s="6" t="s">
        <v>268</v>
      </c>
      <c r="C120" s="6" t="s">
        <v>968</v>
      </c>
      <c r="D120" s="6">
        <v>7</v>
      </c>
    </row>
    <row r="121" spans="1:4" hidden="1" x14ac:dyDescent="0.25">
      <c r="A121" s="6">
        <v>120</v>
      </c>
      <c r="B121" s="6" t="s">
        <v>163</v>
      </c>
      <c r="C121" s="6" t="s">
        <v>863</v>
      </c>
      <c r="D121" s="6">
        <v>8</v>
      </c>
    </row>
    <row r="122" spans="1:4" hidden="1" x14ac:dyDescent="0.25">
      <c r="A122" s="6">
        <v>121</v>
      </c>
      <c r="B122" s="6" t="s">
        <v>496</v>
      </c>
      <c r="C122" s="6" t="s">
        <v>1196</v>
      </c>
      <c r="D122" s="6">
        <v>9</v>
      </c>
    </row>
    <row r="123" spans="1:4" hidden="1" x14ac:dyDescent="0.25">
      <c r="A123" s="6">
        <v>122</v>
      </c>
      <c r="B123" s="6" t="s">
        <v>434</v>
      </c>
      <c r="C123" s="6" t="s">
        <v>1134</v>
      </c>
      <c r="D123" s="6">
        <v>10</v>
      </c>
    </row>
    <row r="124" spans="1:4" hidden="1" x14ac:dyDescent="0.25">
      <c r="A124" s="6">
        <v>123</v>
      </c>
      <c r="B124" s="6" t="s">
        <v>15</v>
      </c>
      <c r="C124" s="6" t="s">
        <v>715</v>
      </c>
      <c r="D124" s="6">
        <v>11</v>
      </c>
    </row>
    <row r="125" spans="1:4" hidden="1" x14ac:dyDescent="0.25">
      <c r="A125" s="6">
        <v>124</v>
      </c>
      <c r="B125" s="6" t="s">
        <v>402</v>
      </c>
      <c r="C125" s="6" t="s">
        <v>1102</v>
      </c>
      <c r="D125" s="6">
        <v>12</v>
      </c>
    </row>
    <row r="126" spans="1:4" hidden="1" x14ac:dyDescent="0.25">
      <c r="A126" s="6">
        <v>125</v>
      </c>
      <c r="B126" s="6" t="s">
        <v>23</v>
      </c>
      <c r="C126" s="6" t="s">
        <v>723</v>
      </c>
      <c r="D126" s="6">
        <v>13</v>
      </c>
    </row>
    <row r="127" spans="1:4" hidden="1" x14ac:dyDescent="0.25">
      <c r="A127" s="6">
        <v>126</v>
      </c>
      <c r="B127" s="6" t="s">
        <v>679</v>
      </c>
      <c r="C127" s="6" t="s">
        <v>1379</v>
      </c>
      <c r="D127" s="6">
        <v>14</v>
      </c>
    </row>
    <row r="128" spans="1:4" hidden="1" x14ac:dyDescent="0.25">
      <c r="A128" s="6">
        <v>127</v>
      </c>
      <c r="B128" s="6" t="s">
        <v>24</v>
      </c>
      <c r="C128" s="6" t="s">
        <v>724</v>
      </c>
      <c r="D128" s="6">
        <v>1</v>
      </c>
    </row>
    <row r="129" spans="1:4" hidden="1" x14ac:dyDescent="0.25">
      <c r="A129" s="6">
        <v>128</v>
      </c>
      <c r="B129" s="6" t="s">
        <v>35</v>
      </c>
      <c r="C129" s="6" t="s">
        <v>735</v>
      </c>
      <c r="D129" s="6">
        <v>2</v>
      </c>
    </row>
    <row r="130" spans="1:4" hidden="1" x14ac:dyDescent="0.25">
      <c r="A130" s="6">
        <v>129</v>
      </c>
      <c r="B130" s="6" t="s">
        <v>183</v>
      </c>
      <c r="C130" s="6" t="s">
        <v>883</v>
      </c>
      <c r="D130" s="6">
        <v>3</v>
      </c>
    </row>
    <row r="131" spans="1:4" hidden="1" x14ac:dyDescent="0.25">
      <c r="A131" s="6">
        <v>130</v>
      </c>
      <c r="B131" s="6" t="s">
        <v>233</v>
      </c>
      <c r="C131" s="6" t="s">
        <v>933</v>
      </c>
      <c r="D131" s="6">
        <v>4</v>
      </c>
    </row>
    <row r="132" spans="1:4" hidden="1" x14ac:dyDescent="0.25">
      <c r="A132" s="6">
        <v>131</v>
      </c>
      <c r="B132" s="6" t="s">
        <v>561</v>
      </c>
      <c r="C132" s="6" t="s">
        <v>1261</v>
      </c>
      <c r="D132" s="6">
        <v>5</v>
      </c>
    </row>
    <row r="133" spans="1:4" hidden="1" x14ac:dyDescent="0.25">
      <c r="A133" s="6">
        <v>132</v>
      </c>
      <c r="B133" s="6" t="s">
        <v>26</v>
      </c>
      <c r="C133" s="6" t="s">
        <v>726</v>
      </c>
      <c r="D133" s="6">
        <v>6</v>
      </c>
    </row>
    <row r="134" spans="1:4" x14ac:dyDescent="0.25">
      <c r="A134" s="6">
        <v>133</v>
      </c>
      <c r="B134" s="6" t="s">
        <v>373</v>
      </c>
      <c r="C134" s="6" t="s">
        <v>1073</v>
      </c>
      <c r="D134" s="6">
        <v>7</v>
      </c>
    </row>
    <row r="135" spans="1:4" hidden="1" x14ac:dyDescent="0.25">
      <c r="A135" s="6">
        <v>134</v>
      </c>
      <c r="B135" s="6" t="s">
        <v>203</v>
      </c>
      <c r="C135" s="6" t="s">
        <v>903</v>
      </c>
      <c r="D135" s="6">
        <v>8</v>
      </c>
    </row>
    <row r="136" spans="1:4" hidden="1" x14ac:dyDescent="0.25">
      <c r="A136" s="6">
        <v>135</v>
      </c>
      <c r="B136" s="6" t="s">
        <v>543</v>
      </c>
      <c r="C136" s="6" t="s">
        <v>1243</v>
      </c>
      <c r="D136" s="6">
        <v>9</v>
      </c>
    </row>
    <row r="137" spans="1:4" hidden="1" x14ac:dyDescent="0.25">
      <c r="A137" s="6">
        <v>136</v>
      </c>
      <c r="B137" s="6" t="s">
        <v>631</v>
      </c>
      <c r="C137" s="6" t="s">
        <v>1331</v>
      </c>
      <c r="D137" s="6">
        <v>10</v>
      </c>
    </row>
    <row r="138" spans="1:4" hidden="1" x14ac:dyDescent="0.25">
      <c r="A138" s="6">
        <v>137</v>
      </c>
      <c r="B138" s="6" t="s">
        <v>433</v>
      </c>
      <c r="C138" s="6" t="s">
        <v>1133</v>
      </c>
      <c r="D138" s="6">
        <v>11</v>
      </c>
    </row>
    <row r="139" spans="1:4" hidden="1" x14ac:dyDescent="0.25">
      <c r="A139" s="6">
        <v>138</v>
      </c>
      <c r="B139" s="6" t="s">
        <v>157</v>
      </c>
      <c r="C139" s="6" t="s">
        <v>857</v>
      </c>
      <c r="D139" s="6">
        <v>12</v>
      </c>
    </row>
    <row r="140" spans="1:4" hidden="1" x14ac:dyDescent="0.25">
      <c r="A140" s="6">
        <v>139</v>
      </c>
      <c r="B140" s="6" t="s">
        <v>346</v>
      </c>
      <c r="C140" s="6" t="s">
        <v>1046</v>
      </c>
      <c r="D140" s="6">
        <v>13</v>
      </c>
    </row>
    <row r="141" spans="1:4" hidden="1" x14ac:dyDescent="0.25">
      <c r="A141" s="6">
        <v>140</v>
      </c>
      <c r="B141" s="6" t="s">
        <v>204</v>
      </c>
      <c r="C141" s="6" t="s">
        <v>904</v>
      </c>
      <c r="D141" s="6">
        <v>14</v>
      </c>
    </row>
    <row r="142" spans="1:4" hidden="1" x14ac:dyDescent="0.25">
      <c r="A142" s="6">
        <v>141</v>
      </c>
      <c r="B142" s="6" t="s">
        <v>218</v>
      </c>
      <c r="C142" s="6" t="s">
        <v>918</v>
      </c>
      <c r="D142" s="6">
        <v>1</v>
      </c>
    </row>
    <row r="143" spans="1:4" hidden="1" x14ac:dyDescent="0.25">
      <c r="A143" s="6">
        <v>142</v>
      </c>
      <c r="B143" s="6" t="s">
        <v>670</v>
      </c>
      <c r="C143" s="6" t="s">
        <v>1370</v>
      </c>
      <c r="D143" s="6">
        <v>2</v>
      </c>
    </row>
    <row r="144" spans="1:4" hidden="1" x14ac:dyDescent="0.25">
      <c r="A144" s="6">
        <v>143</v>
      </c>
      <c r="B144" s="6" t="s">
        <v>27</v>
      </c>
      <c r="C144" s="6" t="s">
        <v>727</v>
      </c>
      <c r="D144" s="6">
        <v>3</v>
      </c>
    </row>
    <row r="145" spans="1:4" hidden="1" x14ac:dyDescent="0.25">
      <c r="A145" s="6">
        <v>144</v>
      </c>
      <c r="B145" s="6" t="s">
        <v>603</v>
      </c>
      <c r="C145" s="6" t="s">
        <v>1303</v>
      </c>
      <c r="D145" s="6">
        <v>4</v>
      </c>
    </row>
    <row r="146" spans="1:4" hidden="1" x14ac:dyDescent="0.25">
      <c r="A146" s="6">
        <v>145</v>
      </c>
      <c r="B146" s="6" t="s">
        <v>695</v>
      </c>
      <c r="C146" s="6" t="s">
        <v>1395</v>
      </c>
      <c r="D146" s="6">
        <v>5</v>
      </c>
    </row>
    <row r="147" spans="1:4" hidden="1" x14ac:dyDescent="0.25">
      <c r="A147" s="6">
        <v>146</v>
      </c>
      <c r="B147" s="6" t="s">
        <v>127</v>
      </c>
      <c r="C147" s="6" t="s">
        <v>827</v>
      </c>
      <c r="D147" s="6">
        <v>6</v>
      </c>
    </row>
    <row r="148" spans="1:4" x14ac:dyDescent="0.25">
      <c r="A148" s="6">
        <v>147</v>
      </c>
      <c r="B148" s="6" t="s">
        <v>367</v>
      </c>
      <c r="C148" s="6" t="s">
        <v>1067</v>
      </c>
      <c r="D148" s="6">
        <v>7</v>
      </c>
    </row>
    <row r="149" spans="1:4" hidden="1" x14ac:dyDescent="0.25">
      <c r="A149" s="6">
        <v>148</v>
      </c>
      <c r="B149" s="6" t="s">
        <v>532</v>
      </c>
      <c r="C149" s="6" t="s">
        <v>1232</v>
      </c>
      <c r="D149" s="6">
        <v>8</v>
      </c>
    </row>
    <row r="150" spans="1:4" hidden="1" x14ac:dyDescent="0.25">
      <c r="A150" s="6">
        <v>149</v>
      </c>
      <c r="B150" s="6" t="s">
        <v>28</v>
      </c>
      <c r="C150" s="6" t="s">
        <v>728</v>
      </c>
      <c r="D150" s="6">
        <v>9</v>
      </c>
    </row>
    <row r="151" spans="1:4" hidden="1" x14ac:dyDescent="0.25">
      <c r="A151" s="6">
        <v>150</v>
      </c>
      <c r="B151" s="6" t="s">
        <v>676</v>
      </c>
      <c r="C151" s="6" t="s">
        <v>1376</v>
      </c>
      <c r="D151" s="6">
        <v>10</v>
      </c>
    </row>
    <row r="152" spans="1:4" hidden="1" x14ac:dyDescent="0.25">
      <c r="A152" s="6">
        <v>151</v>
      </c>
      <c r="B152" s="6" t="s">
        <v>29</v>
      </c>
      <c r="C152" s="6" t="s">
        <v>729</v>
      </c>
      <c r="D152" s="6">
        <v>11</v>
      </c>
    </row>
    <row r="153" spans="1:4" hidden="1" x14ac:dyDescent="0.25">
      <c r="A153" s="6">
        <v>152</v>
      </c>
      <c r="B153" s="6" t="s">
        <v>467</v>
      </c>
      <c r="C153" s="6" t="s">
        <v>1167</v>
      </c>
      <c r="D153" s="6">
        <v>12</v>
      </c>
    </row>
    <row r="154" spans="1:4" hidden="1" x14ac:dyDescent="0.25">
      <c r="A154" s="6">
        <v>153</v>
      </c>
      <c r="B154" s="6" t="s">
        <v>289</v>
      </c>
      <c r="C154" s="6" t="s">
        <v>989</v>
      </c>
      <c r="D154" s="6">
        <v>13</v>
      </c>
    </row>
    <row r="155" spans="1:4" hidden="1" x14ac:dyDescent="0.25">
      <c r="A155" s="6">
        <v>154</v>
      </c>
      <c r="B155" s="6" t="s">
        <v>141</v>
      </c>
      <c r="C155" s="6" t="s">
        <v>841</v>
      </c>
      <c r="D155" s="6">
        <v>14</v>
      </c>
    </row>
    <row r="156" spans="1:4" hidden="1" x14ac:dyDescent="0.25">
      <c r="A156" s="6">
        <v>155</v>
      </c>
      <c r="B156" s="6" t="s">
        <v>205</v>
      </c>
      <c r="C156" s="6" t="s">
        <v>905</v>
      </c>
      <c r="D156" s="6">
        <v>1</v>
      </c>
    </row>
    <row r="157" spans="1:4" hidden="1" x14ac:dyDescent="0.25">
      <c r="A157" s="6">
        <v>156</v>
      </c>
      <c r="B157" s="6" t="s">
        <v>488</v>
      </c>
      <c r="C157" s="6" t="s">
        <v>1188</v>
      </c>
      <c r="D157" s="6">
        <v>2</v>
      </c>
    </row>
    <row r="158" spans="1:4" hidden="1" x14ac:dyDescent="0.25">
      <c r="A158" s="6">
        <v>157</v>
      </c>
      <c r="B158" s="6" t="s">
        <v>528</v>
      </c>
      <c r="C158" s="6" t="s">
        <v>1228</v>
      </c>
      <c r="D158" s="6">
        <v>3</v>
      </c>
    </row>
    <row r="159" spans="1:4" hidden="1" x14ac:dyDescent="0.25">
      <c r="A159" s="6">
        <v>158</v>
      </c>
      <c r="B159" s="6" t="s">
        <v>267</v>
      </c>
      <c r="C159" s="6" t="s">
        <v>967</v>
      </c>
      <c r="D159" s="6">
        <v>4</v>
      </c>
    </row>
    <row r="160" spans="1:4" hidden="1" x14ac:dyDescent="0.25">
      <c r="A160" s="6">
        <v>159</v>
      </c>
      <c r="B160" s="6" t="s">
        <v>40</v>
      </c>
      <c r="C160" s="6" t="s">
        <v>740</v>
      </c>
      <c r="D160" s="6">
        <v>5</v>
      </c>
    </row>
    <row r="161" spans="1:4" hidden="1" x14ac:dyDescent="0.25">
      <c r="A161" s="6">
        <v>160</v>
      </c>
      <c r="B161" s="6" t="s">
        <v>214</v>
      </c>
      <c r="C161" s="6" t="s">
        <v>914</v>
      </c>
      <c r="D161" s="6">
        <v>6</v>
      </c>
    </row>
    <row r="162" spans="1:4" x14ac:dyDescent="0.25">
      <c r="A162" s="6">
        <v>161</v>
      </c>
      <c r="B162" s="6" t="s">
        <v>610</v>
      </c>
      <c r="C162" s="6" t="s">
        <v>1310</v>
      </c>
      <c r="D162" s="6">
        <v>7</v>
      </c>
    </row>
    <row r="163" spans="1:4" hidden="1" x14ac:dyDescent="0.25">
      <c r="A163" s="6">
        <v>162</v>
      </c>
      <c r="B163" s="6" t="s">
        <v>486</v>
      </c>
      <c r="C163" s="6" t="s">
        <v>1186</v>
      </c>
      <c r="D163" s="6">
        <v>8</v>
      </c>
    </row>
    <row r="164" spans="1:4" hidden="1" x14ac:dyDescent="0.25">
      <c r="A164" s="6">
        <v>163</v>
      </c>
      <c r="B164" s="6" t="s">
        <v>635</v>
      </c>
      <c r="C164" s="6" t="s">
        <v>1335</v>
      </c>
      <c r="D164" s="6">
        <v>9</v>
      </c>
    </row>
    <row r="165" spans="1:4" hidden="1" x14ac:dyDescent="0.25">
      <c r="A165" s="6">
        <v>164</v>
      </c>
      <c r="B165" s="6" t="s">
        <v>412</v>
      </c>
      <c r="C165" s="6" t="s">
        <v>1112</v>
      </c>
      <c r="D165" s="6">
        <v>10</v>
      </c>
    </row>
    <row r="166" spans="1:4" hidden="1" x14ac:dyDescent="0.25">
      <c r="A166" s="6">
        <v>165</v>
      </c>
      <c r="B166" s="6" t="s">
        <v>634</v>
      </c>
      <c r="C166" s="6" t="s">
        <v>1334</v>
      </c>
      <c r="D166" s="6">
        <v>11</v>
      </c>
    </row>
    <row r="167" spans="1:4" hidden="1" x14ac:dyDescent="0.25">
      <c r="A167" s="6">
        <v>166</v>
      </c>
      <c r="B167" s="6" t="s">
        <v>493</v>
      </c>
      <c r="C167" s="6" t="s">
        <v>1193</v>
      </c>
      <c r="D167" s="6">
        <v>12</v>
      </c>
    </row>
    <row r="168" spans="1:4" hidden="1" x14ac:dyDescent="0.25">
      <c r="A168" s="6">
        <v>167</v>
      </c>
      <c r="B168" s="6" t="s">
        <v>662</v>
      </c>
      <c r="C168" s="6" t="s">
        <v>1362</v>
      </c>
      <c r="D168" s="6">
        <v>13</v>
      </c>
    </row>
    <row r="169" spans="1:4" hidden="1" x14ac:dyDescent="0.25">
      <c r="A169" s="6">
        <v>168</v>
      </c>
      <c r="B169" s="6" t="s">
        <v>592</v>
      </c>
      <c r="C169" s="6" t="s">
        <v>1292</v>
      </c>
      <c r="D169" s="6">
        <v>14</v>
      </c>
    </row>
    <row r="170" spans="1:4" hidden="1" x14ac:dyDescent="0.25">
      <c r="A170" s="6">
        <v>169</v>
      </c>
      <c r="B170" s="6" t="s">
        <v>42</v>
      </c>
      <c r="C170" s="6" t="s">
        <v>742</v>
      </c>
      <c r="D170" s="6">
        <v>1</v>
      </c>
    </row>
    <row r="171" spans="1:4" hidden="1" x14ac:dyDescent="0.25">
      <c r="A171" s="6">
        <v>170</v>
      </c>
      <c r="B171" s="6" t="s">
        <v>298</v>
      </c>
      <c r="C171" s="6" t="s">
        <v>998</v>
      </c>
      <c r="D171" s="6">
        <v>2</v>
      </c>
    </row>
    <row r="172" spans="1:4" hidden="1" x14ac:dyDescent="0.25">
      <c r="A172" s="6">
        <v>171</v>
      </c>
      <c r="B172" s="6" t="s">
        <v>437</v>
      </c>
      <c r="C172" s="6" t="s">
        <v>1137</v>
      </c>
      <c r="D172" s="6">
        <v>3</v>
      </c>
    </row>
    <row r="173" spans="1:4" hidden="1" x14ac:dyDescent="0.25">
      <c r="A173" s="6">
        <v>172</v>
      </c>
      <c r="B173" s="6" t="s">
        <v>43</v>
      </c>
      <c r="C173" s="6" t="s">
        <v>743</v>
      </c>
      <c r="D173" s="6">
        <v>4</v>
      </c>
    </row>
    <row r="174" spans="1:4" hidden="1" x14ac:dyDescent="0.25">
      <c r="A174" s="6">
        <v>173</v>
      </c>
      <c r="B174" s="6" t="s">
        <v>509</v>
      </c>
      <c r="C174" s="6" t="s">
        <v>1209</v>
      </c>
      <c r="D174" s="6">
        <v>5</v>
      </c>
    </row>
    <row r="175" spans="1:4" hidden="1" x14ac:dyDescent="0.25">
      <c r="A175" s="6">
        <v>174</v>
      </c>
      <c r="B175" s="6" t="s">
        <v>506</v>
      </c>
      <c r="C175" s="6" t="s">
        <v>1206</v>
      </c>
      <c r="D175" s="6">
        <v>6</v>
      </c>
    </row>
    <row r="176" spans="1:4" x14ac:dyDescent="0.25">
      <c r="A176" s="6">
        <v>175</v>
      </c>
      <c r="B176" s="6" t="s">
        <v>186</v>
      </c>
      <c r="C176" s="6" t="s">
        <v>886</v>
      </c>
      <c r="D176" s="6">
        <v>7</v>
      </c>
    </row>
    <row r="177" spans="1:4" hidden="1" x14ac:dyDescent="0.25">
      <c r="A177" s="6">
        <v>176</v>
      </c>
      <c r="B177" s="6" t="s">
        <v>158</v>
      </c>
      <c r="C177" s="6" t="s">
        <v>858</v>
      </c>
      <c r="D177" s="6">
        <v>8</v>
      </c>
    </row>
    <row r="178" spans="1:4" hidden="1" x14ac:dyDescent="0.25">
      <c r="A178" s="6">
        <v>177</v>
      </c>
      <c r="B178" s="6" t="s">
        <v>41</v>
      </c>
      <c r="C178" s="6" t="s">
        <v>741</v>
      </c>
      <c r="D178" s="6">
        <v>9</v>
      </c>
    </row>
    <row r="179" spans="1:4" hidden="1" x14ac:dyDescent="0.25">
      <c r="A179" s="6">
        <v>178</v>
      </c>
      <c r="B179" s="6" t="s">
        <v>279</v>
      </c>
      <c r="C179" s="6" t="s">
        <v>979</v>
      </c>
      <c r="D179" s="6">
        <v>10</v>
      </c>
    </row>
    <row r="180" spans="1:4" hidden="1" x14ac:dyDescent="0.25">
      <c r="A180" s="6">
        <v>179</v>
      </c>
      <c r="B180" s="6" t="s">
        <v>340</v>
      </c>
      <c r="C180" s="6" t="s">
        <v>1040</v>
      </c>
      <c r="D180" s="6">
        <v>11</v>
      </c>
    </row>
    <row r="181" spans="1:4" hidden="1" x14ac:dyDescent="0.25">
      <c r="A181" s="6">
        <v>180</v>
      </c>
      <c r="B181" s="6" t="s">
        <v>615</v>
      </c>
      <c r="C181" s="6" t="s">
        <v>1315</v>
      </c>
      <c r="D181" s="6">
        <v>12</v>
      </c>
    </row>
    <row r="182" spans="1:4" hidden="1" x14ac:dyDescent="0.25">
      <c r="A182" s="6">
        <v>181</v>
      </c>
      <c r="B182" s="6" t="s">
        <v>368</v>
      </c>
      <c r="C182" s="6" t="s">
        <v>1068</v>
      </c>
      <c r="D182" s="6">
        <v>13</v>
      </c>
    </row>
    <row r="183" spans="1:4" hidden="1" x14ac:dyDescent="0.25">
      <c r="A183" s="6">
        <v>182</v>
      </c>
      <c r="B183" s="6" t="s">
        <v>46</v>
      </c>
      <c r="C183" s="6" t="s">
        <v>746</v>
      </c>
      <c r="D183" s="6">
        <v>14</v>
      </c>
    </row>
    <row r="184" spans="1:4" hidden="1" x14ac:dyDescent="0.25">
      <c r="A184" s="6">
        <v>183</v>
      </c>
      <c r="B184" s="6" t="s">
        <v>600</v>
      </c>
      <c r="C184" s="6" t="s">
        <v>1300</v>
      </c>
      <c r="D184" s="6">
        <v>1</v>
      </c>
    </row>
    <row r="185" spans="1:4" hidden="1" x14ac:dyDescent="0.25">
      <c r="A185" s="6">
        <v>184</v>
      </c>
      <c r="B185" s="6" t="s">
        <v>628</v>
      </c>
      <c r="C185" s="6" t="s">
        <v>1328</v>
      </c>
      <c r="D185" s="6">
        <v>2</v>
      </c>
    </row>
    <row r="186" spans="1:4" hidden="1" x14ac:dyDescent="0.25">
      <c r="A186" s="6">
        <v>185</v>
      </c>
      <c r="B186" s="6" t="s">
        <v>45</v>
      </c>
      <c r="C186" s="6" t="s">
        <v>745</v>
      </c>
      <c r="D186" s="6">
        <v>3</v>
      </c>
    </row>
    <row r="187" spans="1:4" hidden="1" x14ac:dyDescent="0.25">
      <c r="A187" s="6">
        <v>186</v>
      </c>
      <c r="B187" s="6" t="s">
        <v>132</v>
      </c>
      <c r="C187" s="6" t="s">
        <v>832</v>
      </c>
      <c r="D187" s="6">
        <v>4</v>
      </c>
    </row>
    <row r="188" spans="1:4" hidden="1" x14ac:dyDescent="0.25">
      <c r="A188" s="6">
        <v>187</v>
      </c>
      <c r="B188" s="6" t="s">
        <v>350</v>
      </c>
      <c r="C188" s="6" t="s">
        <v>1050</v>
      </c>
      <c r="D188" s="6">
        <v>5</v>
      </c>
    </row>
    <row r="189" spans="1:4" hidden="1" x14ac:dyDescent="0.25">
      <c r="A189" s="6">
        <v>188</v>
      </c>
      <c r="B189" s="6" t="s">
        <v>142</v>
      </c>
      <c r="C189" s="6" t="s">
        <v>842</v>
      </c>
      <c r="D189" s="6">
        <v>6</v>
      </c>
    </row>
    <row r="190" spans="1:4" x14ac:dyDescent="0.25">
      <c r="A190" s="6">
        <v>189</v>
      </c>
      <c r="B190" s="6" t="s">
        <v>25</v>
      </c>
      <c r="C190" s="6" t="s">
        <v>725</v>
      </c>
      <c r="D190" s="6">
        <v>7</v>
      </c>
    </row>
    <row r="191" spans="1:4" hidden="1" x14ac:dyDescent="0.25">
      <c r="A191" s="6">
        <v>190</v>
      </c>
      <c r="B191" s="6" t="s">
        <v>354</v>
      </c>
      <c r="C191" s="6" t="s">
        <v>1054</v>
      </c>
      <c r="D191" s="6">
        <v>8</v>
      </c>
    </row>
    <row r="192" spans="1:4" hidden="1" x14ac:dyDescent="0.25">
      <c r="A192" s="6">
        <v>191</v>
      </c>
      <c r="B192" s="6" t="s">
        <v>123</v>
      </c>
      <c r="C192" s="6" t="s">
        <v>823</v>
      </c>
      <c r="D192" s="6">
        <v>9</v>
      </c>
    </row>
    <row r="193" spans="1:4" hidden="1" x14ac:dyDescent="0.25">
      <c r="A193" s="6">
        <v>192</v>
      </c>
      <c r="B193" s="6" t="s">
        <v>194</v>
      </c>
      <c r="C193" s="6" t="s">
        <v>894</v>
      </c>
      <c r="D193" s="6">
        <v>10</v>
      </c>
    </row>
    <row r="194" spans="1:4" hidden="1" x14ac:dyDescent="0.25">
      <c r="A194" s="6">
        <v>193</v>
      </c>
      <c r="B194" s="6" t="s">
        <v>666</v>
      </c>
      <c r="C194" s="6" t="s">
        <v>1366</v>
      </c>
      <c r="D194" s="6">
        <v>11</v>
      </c>
    </row>
    <row r="195" spans="1:4" hidden="1" x14ac:dyDescent="0.25">
      <c r="A195" s="6">
        <v>194</v>
      </c>
      <c r="B195" s="6" t="s">
        <v>47</v>
      </c>
      <c r="C195" s="6" t="s">
        <v>747</v>
      </c>
      <c r="D195" s="6">
        <v>12</v>
      </c>
    </row>
    <row r="196" spans="1:4" hidden="1" x14ac:dyDescent="0.25">
      <c r="A196" s="6">
        <v>195</v>
      </c>
      <c r="B196" s="6" t="s">
        <v>164</v>
      </c>
      <c r="C196" s="6" t="s">
        <v>864</v>
      </c>
      <c r="D196" s="6">
        <v>13</v>
      </c>
    </row>
    <row r="197" spans="1:4" hidden="1" x14ac:dyDescent="0.25">
      <c r="A197" s="6">
        <v>196</v>
      </c>
      <c r="B197" s="6" t="s">
        <v>475</v>
      </c>
      <c r="C197" s="6" t="s">
        <v>1175</v>
      </c>
      <c r="D197" s="6">
        <v>14</v>
      </c>
    </row>
    <row r="198" spans="1:4" hidden="1" x14ac:dyDescent="0.25">
      <c r="A198" s="6">
        <v>197</v>
      </c>
      <c r="B198" s="6" t="s">
        <v>12</v>
      </c>
      <c r="C198" s="6" t="s">
        <v>712</v>
      </c>
      <c r="D198" s="6">
        <v>1</v>
      </c>
    </row>
    <row r="199" spans="1:4" hidden="1" x14ac:dyDescent="0.25">
      <c r="A199" s="6">
        <v>198</v>
      </c>
      <c r="B199" s="6" t="s">
        <v>487</v>
      </c>
      <c r="C199" s="6" t="s">
        <v>1187</v>
      </c>
      <c r="D199" s="6">
        <v>2</v>
      </c>
    </row>
    <row r="200" spans="1:4" hidden="1" x14ac:dyDescent="0.25">
      <c r="A200" s="6">
        <v>199</v>
      </c>
      <c r="B200" s="6" t="s">
        <v>550</v>
      </c>
      <c r="C200" s="6" t="s">
        <v>1250</v>
      </c>
      <c r="D200" s="6">
        <v>3</v>
      </c>
    </row>
    <row r="201" spans="1:4" hidden="1" x14ac:dyDescent="0.25">
      <c r="A201" s="6">
        <v>200</v>
      </c>
      <c r="B201" s="6" t="s">
        <v>571</v>
      </c>
      <c r="C201" s="6" t="s">
        <v>1271</v>
      </c>
      <c r="D201" s="6">
        <v>4</v>
      </c>
    </row>
    <row r="202" spans="1:4" hidden="1" x14ac:dyDescent="0.25">
      <c r="A202" s="6">
        <v>201</v>
      </c>
      <c r="B202" s="6" t="s">
        <v>611</v>
      </c>
      <c r="C202" s="6" t="s">
        <v>1311</v>
      </c>
      <c r="D202" s="6">
        <v>5</v>
      </c>
    </row>
    <row r="203" spans="1:4" hidden="1" x14ac:dyDescent="0.25">
      <c r="A203" s="6">
        <v>202</v>
      </c>
      <c r="B203" s="6" t="s">
        <v>648</v>
      </c>
      <c r="C203" s="6" t="s">
        <v>1348</v>
      </c>
      <c r="D203" s="6">
        <v>6</v>
      </c>
    </row>
    <row r="204" spans="1:4" x14ac:dyDescent="0.25">
      <c r="A204" s="6">
        <v>203</v>
      </c>
      <c r="B204" s="6" t="s">
        <v>192</v>
      </c>
      <c r="C204" s="6" t="s">
        <v>892</v>
      </c>
      <c r="D204" s="6">
        <v>7</v>
      </c>
    </row>
    <row r="205" spans="1:4" hidden="1" x14ac:dyDescent="0.25">
      <c r="A205" s="6">
        <v>204</v>
      </c>
      <c r="B205" s="6" t="s">
        <v>362</v>
      </c>
      <c r="C205" s="6" t="s">
        <v>1062</v>
      </c>
      <c r="D205" s="6">
        <v>8</v>
      </c>
    </row>
    <row r="206" spans="1:4" hidden="1" x14ac:dyDescent="0.25">
      <c r="A206" s="6">
        <v>205</v>
      </c>
      <c r="B206" s="6" t="s">
        <v>651</v>
      </c>
      <c r="C206" s="6" t="s">
        <v>1351</v>
      </c>
      <c r="D206" s="6">
        <v>9</v>
      </c>
    </row>
    <row r="207" spans="1:4" hidden="1" x14ac:dyDescent="0.25">
      <c r="A207" s="6">
        <v>206</v>
      </c>
      <c r="B207" s="6" t="s">
        <v>673</v>
      </c>
      <c r="C207" s="6" t="s">
        <v>1373</v>
      </c>
      <c r="D207" s="6">
        <v>10</v>
      </c>
    </row>
    <row r="208" spans="1:4" hidden="1" x14ac:dyDescent="0.25">
      <c r="A208" s="6">
        <v>207</v>
      </c>
      <c r="B208" s="6" t="s">
        <v>225</v>
      </c>
      <c r="C208" s="6" t="s">
        <v>925</v>
      </c>
      <c r="D208" s="6">
        <v>11</v>
      </c>
    </row>
    <row r="209" spans="1:4" hidden="1" x14ac:dyDescent="0.25">
      <c r="A209" s="6">
        <v>208</v>
      </c>
      <c r="B209" s="6" t="s">
        <v>439</v>
      </c>
      <c r="C209" s="6" t="s">
        <v>1139</v>
      </c>
      <c r="D209" s="6">
        <v>12</v>
      </c>
    </row>
    <row r="210" spans="1:4" hidden="1" x14ac:dyDescent="0.25">
      <c r="A210" s="6">
        <v>209</v>
      </c>
      <c r="B210" s="6" t="s">
        <v>390</v>
      </c>
      <c r="C210" s="6" t="s">
        <v>1090</v>
      </c>
      <c r="D210" s="6">
        <v>13</v>
      </c>
    </row>
    <row r="211" spans="1:4" hidden="1" x14ac:dyDescent="0.25">
      <c r="A211" s="6">
        <v>210</v>
      </c>
      <c r="B211" s="6" t="s">
        <v>385</v>
      </c>
      <c r="C211" s="6" t="s">
        <v>1085</v>
      </c>
      <c r="D211" s="6">
        <v>14</v>
      </c>
    </row>
    <row r="212" spans="1:4" hidden="1" x14ac:dyDescent="0.25">
      <c r="A212" s="6">
        <v>211</v>
      </c>
      <c r="B212" s="6" t="s">
        <v>284</v>
      </c>
      <c r="C212" s="6" t="s">
        <v>984</v>
      </c>
      <c r="D212" s="6">
        <v>1</v>
      </c>
    </row>
    <row r="213" spans="1:4" hidden="1" x14ac:dyDescent="0.25">
      <c r="A213" s="6">
        <v>212</v>
      </c>
      <c r="B213" s="6" t="s">
        <v>642</v>
      </c>
      <c r="C213" s="6" t="s">
        <v>1342</v>
      </c>
      <c r="D213" s="6">
        <v>2</v>
      </c>
    </row>
    <row r="214" spans="1:4" hidden="1" x14ac:dyDescent="0.25">
      <c r="A214" s="6">
        <v>213</v>
      </c>
      <c r="B214" s="6" t="s">
        <v>54</v>
      </c>
      <c r="C214" s="6" t="s">
        <v>754</v>
      </c>
      <c r="D214" s="6">
        <v>3</v>
      </c>
    </row>
    <row r="215" spans="1:4" hidden="1" x14ac:dyDescent="0.25">
      <c r="A215" s="6">
        <v>214</v>
      </c>
      <c r="B215" s="6" t="s">
        <v>53</v>
      </c>
      <c r="C215" s="6" t="s">
        <v>753</v>
      </c>
      <c r="D215" s="6">
        <v>4</v>
      </c>
    </row>
    <row r="216" spans="1:4" hidden="1" x14ac:dyDescent="0.25">
      <c r="A216" s="6">
        <v>215</v>
      </c>
      <c r="B216" s="6" t="s">
        <v>235</v>
      </c>
      <c r="C216" s="6" t="s">
        <v>935</v>
      </c>
      <c r="D216" s="6">
        <v>5</v>
      </c>
    </row>
    <row r="217" spans="1:4" hidden="1" x14ac:dyDescent="0.25">
      <c r="A217" s="6">
        <v>216</v>
      </c>
      <c r="B217" s="6" t="s">
        <v>215</v>
      </c>
      <c r="C217" s="6" t="s">
        <v>915</v>
      </c>
      <c r="D217" s="6">
        <v>6</v>
      </c>
    </row>
    <row r="218" spans="1:4" x14ac:dyDescent="0.25">
      <c r="A218" s="6">
        <v>217</v>
      </c>
      <c r="B218" s="6" t="s">
        <v>143</v>
      </c>
      <c r="C218" s="6" t="s">
        <v>843</v>
      </c>
      <c r="D218" s="6">
        <v>7</v>
      </c>
    </row>
    <row r="219" spans="1:4" hidden="1" x14ac:dyDescent="0.25">
      <c r="A219" s="6">
        <v>218</v>
      </c>
      <c r="B219" s="6" t="s">
        <v>382</v>
      </c>
      <c r="C219" s="6" t="s">
        <v>1082</v>
      </c>
      <c r="D219" s="6">
        <v>8</v>
      </c>
    </row>
    <row r="220" spans="1:4" hidden="1" x14ac:dyDescent="0.25">
      <c r="A220" s="6">
        <v>219</v>
      </c>
      <c r="B220" s="6" t="s">
        <v>187</v>
      </c>
      <c r="C220" s="6" t="s">
        <v>887</v>
      </c>
      <c r="D220" s="6">
        <v>9</v>
      </c>
    </row>
    <row r="221" spans="1:4" hidden="1" x14ac:dyDescent="0.25">
      <c r="A221" s="6">
        <v>220</v>
      </c>
      <c r="B221" s="6" t="s">
        <v>462</v>
      </c>
      <c r="C221" s="6" t="s">
        <v>1162</v>
      </c>
      <c r="D221" s="6">
        <v>10</v>
      </c>
    </row>
    <row r="222" spans="1:4" hidden="1" x14ac:dyDescent="0.25">
      <c r="A222" s="6">
        <v>221</v>
      </c>
      <c r="B222" s="6" t="s">
        <v>459</v>
      </c>
      <c r="C222" s="6" t="s">
        <v>1159</v>
      </c>
      <c r="D222" s="6">
        <v>11</v>
      </c>
    </row>
    <row r="223" spans="1:4" hidden="1" x14ac:dyDescent="0.25">
      <c r="A223" s="6">
        <v>222</v>
      </c>
      <c r="B223" s="6" t="s">
        <v>49</v>
      </c>
      <c r="C223" s="6" t="s">
        <v>749</v>
      </c>
      <c r="D223" s="6">
        <v>12</v>
      </c>
    </row>
    <row r="224" spans="1:4" hidden="1" x14ac:dyDescent="0.25">
      <c r="A224" s="6">
        <v>223</v>
      </c>
      <c r="B224" s="6" t="s">
        <v>639</v>
      </c>
      <c r="C224" s="6" t="s">
        <v>1339</v>
      </c>
      <c r="D224" s="6">
        <v>13</v>
      </c>
    </row>
    <row r="225" spans="1:4" hidden="1" x14ac:dyDescent="0.25">
      <c r="A225" s="6">
        <v>224</v>
      </c>
      <c r="B225" s="6" t="s">
        <v>400</v>
      </c>
      <c r="C225" s="6" t="s">
        <v>1100</v>
      </c>
      <c r="D225" s="6">
        <v>14</v>
      </c>
    </row>
    <row r="226" spans="1:4" hidden="1" x14ac:dyDescent="0.25">
      <c r="A226" s="6">
        <v>225</v>
      </c>
      <c r="B226" s="6" t="s">
        <v>50</v>
      </c>
      <c r="C226" s="6" t="s">
        <v>750</v>
      </c>
      <c r="D226" s="6">
        <v>1</v>
      </c>
    </row>
    <row r="227" spans="1:4" hidden="1" x14ac:dyDescent="0.25">
      <c r="A227" s="6">
        <v>226</v>
      </c>
      <c r="B227" s="6" t="s">
        <v>531</v>
      </c>
      <c r="C227" s="6" t="s">
        <v>1231</v>
      </c>
      <c r="D227" s="6">
        <v>2</v>
      </c>
    </row>
    <row r="228" spans="1:4" hidden="1" x14ac:dyDescent="0.25">
      <c r="A228" s="6">
        <v>227</v>
      </c>
      <c r="B228" s="6" t="s">
        <v>52</v>
      </c>
      <c r="C228" s="6" t="s">
        <v>752</v>
      </c>
      <c r="D228" s="6">
        <v>3</v>
      </c>
    </row>
    <row r="229" spans="1:4" hidden="1" x14ac:dyDescent="0.25">
      <c r="A229" s="6">
        <v>228</v>
      </c>
      <c r="B229" s="6" t="s">
        <v>410</v>
      </c>
      <c r="C229" s="6" t="s">
        <v>1110</v>
      </c>
      <c r="D229" s="6">
        <v>4</v>
      </c>
    </row>
    <row r="230" spans="1:4" hidden="1" x14ac:dyDescent="0.25">
      <c r="A230" s="6">
        <v>229</v>
      </c>
      <c r="B230" s="6" t="s">
        <v>223</v>
      </c>
      <c r="C230" s="6" t="s">
        <v>923</v>
      </c>
      <c r="D230" s="6">
        <v>5</v>
      </c>
    </row>
    <row r="231" spans="1:4" hidden="1" x14ac:dyDescent="0.25">
      <c r="A231" s="6">
        <v>230</v>
      </c>
      <c r="B231" s="6" t="s">
        <v>91</v>
      </c>
      <c r="C231" s="6" t="s">
        <v>791</v>
      </c>
      <c r="D231" s="6">
        <v>6</v>
      </c>
    </row>
    <row r="232" spans="1:4" x14ac:dyDescent="0.25">
      <c r="A232" s="6">
        <v>231</v>
      </c>
      <c r="B232" s="6" t="s">
        <v>140</v>
      </c>
      <c r="C232" s="6" t="s">
        <v>840</v>
      </c>
      <c r="D232" s="6">
        <v>7</v>
      </c>
    </row>
    <row r="233" spans="1:4" hidden="1" x14ac:dyDescent="0.25">
      <c r="A233" s="6">
        <v>232</v>
      </c>
      <c r="B233" s="6" t="s">
        <v>167</v>
      </c>
      <c r="C233" s="6" t="s">
        <v>867</v>
      </c>
      <c r="D233" s="6">
        <v>8</v>
      </c>
    </row>
    <row r="234" spans="1:4" hidden="1" x14ac:dyDescent="0.25">
      <c r="A234" s="6">
        <v>233</v>
      </c>
      <c r="B234" s="6" t="s">
        <v>325</v>
      </c>
      <c r="C234" s="6" t="s">
        <v>1025</v>
      </c>
      <c r="D234" s="6">
        <v>9</v>
      </c>
    </row>
    <row r="235" spans="1:4" hidden="1" x14ac:dyDescent="0.25">
      <c r="A235" s="6">
        <v>234</v>
      </c>
      <c r="B235" s="6" t="s">
        <v>199</v>
      </c>
      <c r="C235" s="6" t="s">
        <v>899</v>
      </c>
      <c r="D235" s="6">
        <v>10</v>
      </c>
    </row>
    <row r="236" spans="1:4" hidden="1" x14ac:dyDescent="0.25">
      <c r="A236" s="6">
        <v>235</v>
      </c>
      <c r="B236" s="6" t="s">
        <v>327</v>
      </c>
      <c r="C236" s="6" t="s">
        <v>1027</v>
      </c>
      <c r="D236" s="6">
        <v>11</v>
      </c>
    </row>
    <row r="237" spans="1:4" hidden="1" x14ac:dyDescent="0.25">
      <c r="A237" s="6">
        <v>236</v>
      </c>
      <c r="B237" s="6" t="s">
        <v>309</v>
      </c>
      <c r="C237" s="6" t="s">
        <v>1009</v>
      </c>
      <c r="D237" s="6">
        <v>12</v>
      </c>
    </row>
    <row r="238" spans="1:4" hidden="1" x14ac:dyDescent="0.25">
      <c r="A238" s="6">
        <v>237</v>
      </c>
      <c r="B238" s="6" t="s">
        <v>693</v>
      </c>
      <c r="C238" s="6" t="s">
        <v>1393</v>
      </c>
      <c r="D238" s="6">
        <v>13</v>
      </c>
    </row>
    <row r="239" spans="1:4" hidden="1" x14ac:dyDescent="0.25">
      <c r="A239" s="6">
        <v>238</v>
      </c>
      <c r="B239" s="6" t="s">
        <v>586</v>
      </c>
      <c r="C239" s="6" t="s">
        <v>1286</v>
      </c>
      <c r="D239" s="6">
        <v>14</v>
      </c>
    </row>
    <row r="240" spans="1:4" hidden="1" x14ac:dyDescent="0.25">
      <c r="A240" s="6">
        <v>239</v>
      </c>
      <c r="B240" s="6" t="s">
        <v>257</v>
      </c>
      <c r="C240" s="6" t="s">
        <v>957</v>
      </c>
      <c r="D240" s="6">
        <v>1</v>
      </c>
    </row>
    <row r="241" spans="1:4" hidden="1" x14ac:dyDescent="0.25">
      <c r="A241" s="6">
        <v>240</v>
      </c>
      <c r="B241" s="6" t="s">
        <v>369</v>
      </c>
      <c r="C241" s="6" t="s">
        <v>1069</v>
      </c>
      <c r="D241" s="6">
        <v>2</v>
      </c>
    </row>
    <row r="242" spans="1:4" hidden="1" x14ac:dyDescent="0.25">
      <c r="A242" s="6">
        <v>241</v>
      </c>
      <c r="B242" s="6" t="s">
        <v>144</v>
      </c>
      <c r="C242" s="6" t="s">
        <v>844</v>
      </c>
      <c r="D242" s="6">
        <v>3</v>
      </c>
    </row>
    <row r="243" spans="1:4" hidden="1" x14ac:dyDescent="0.25">
      <c r="A243" s="6">
        <v>242</v>
      </c>
      <c r="B243" s="6" t="s">
        <v>538</v>
      </c>
      <c r="C243" s="6" t="s">
        <v>1238</v>
      </c>
      <c r="D243" s="6">
        <v>4</v>
      </c>
    </row>
    <row r="244" spans="1:4" hidden="1" x14ac:dyDescent="0.25">
      <c r="A244" s="6">
        <v>243</v>
      </c>
      <c r="B244" s="6" t="s">
        <v>148</v>
      </c>
      <c r="C244" s="6" t="s">
        <v>848</v>
      </c>
      <c r="D244" s="6">
        <v>5</v>
      </c>
    </row>
    <row r="245" spans="1:4" hidden="1" x14ac:dyDescent="0.25">
      <c r="A245" s="6">
        <v>244</v>
      </c>
      <c r="B245" s="6" t="s">
        <v>451</v>
      </c>
      <c r="C245" s="6" t="s">
        <v>1151</v>
      </c>
      <c r="D245" s="6">
        <v>6</v>
      </c>
    </row>
    <row r="246" spans="1:4" x14ac:dyDescent="0.25">
      <c r="A246" s="6">
        <v>245</v>
      </c>
      <c r="B246" s="6" t="s">
        <v>575</v>
      </c>
      <c r="C246" s="6" t="s">
        <v>1275</v>
      </c>
      <c r="D246" s="6">
        <v>7</v>
      </c>
    </row>
    <row r="247" spans="1:4" hidden="1" x14ac:dyDescent="0.25">
      <c r="A247" s="6">
        <v>246</v>
      </c>
      <c r="B247" s="6" t="s">
        <v>653</v>
      </c>
      <c r="C247" s="6" t="s">
        <v>1353</v>
      </c>
      <c r="D247" s="6">
        <v>8</v>
      </c>
    </row>
    <row r="248" spans="1:4" hidden="1" x14ac:dyDescent="0.25">
      <c r="A248" s="6">
        <v>247</v>
      </c>
      <c r="B248" s="6" t="s">
        <v>534</v>
      </c>
      <c r="C248" s="6" t="s">
        <v>1234</v>
      </c>
      <c r="D248" s="6">
        <v>9</v>
      </c>
    </row>
    <row r="249" spans="1:4" hidden="1" x14ac:dyDescent="0.25">
      <c r="A249" s="6">
        <v>248</v>
      </c>
      <c r="B249" s="6" t="s">
        <v>351</v>
      </c>
      <c r="C249" s="6" t="s">
        <v>1051</v>
      </c>
      <c r="D249" s="6">
        <v>10</v>
      </c>
    </row>
    <row r="250" spans="1:4" hidden="1" x14ac:dyDescent="0.25">
      <c r="A250" s="6">
        <v>249</v>
      </c>
      <c r="B250" s="6" t="s">
        <v>259</v>
      </c>
      <c r="C250" s="6" t="s">
        <v>959</v>
      </c>
      <c r="D250" s="6">
        <v>11</v>
      </c>
    </row>
    <row r="251" spans="1:4" hidden="1" x14ac:dyDescent="0.25">
      <c r="A251" s="6">
        <v>250</v>
      </c>
      <c r="B251" s="6" t="s">
        <v>217</v>
      </c>
      <c r="C251" s="6" t="s">
        <v>917</v>
      </c>
      <c r="D251" s="6">
        <v>12</v>
      </c>
    </row>
    <row r="252" spans="1:4" hidden="1" x14ac:dyDescent="0.25">
      <c r="A252" s="6">
        <v>251</v>
      </c>
      <c r="B252" s="6" t="s">
        <v>380</v>
      </c>
      <c r="C252" s="6" t="s">
        <v>1080</v>
      </c>
      <c r="D252" s="6">
        <v>13</v>
      </c>
    </row>
    <row r="253" spans="1:4" hidden="1" x14ac:dyDescent="0.25">
      <c r="A253" s="6">
        <v>252</v>
      </c>
      <c r="B253" s="6" t="s">
        <v>669</v>
      </c>
      <c r="C253" s="6" t="s">
        <v>1369</v>
      </c>
      <c r="D253" s="6">
        <v>14</v>
      </c>
    </row>
    <row r="254" spans="1:4" hidden="1" x14ac:dyDescent="0.25">
      <c r="A254" s="6">
        <v>253</v>
      </c>
      <c r="B254" s="6" t="s">
        <v>55</v>
      </c>
      <c r="C254" s="6" t="s">
        <v>755</v>
      </c>
      <c r="D254" s="6">
        <v>1</v>
      </c>
    </row>
    <row r="255" spans="1:4" hidden="1" x14ac:dyDescent="0.25">
      <c r="A255" s="6">
        <v>254</v>
      </c>
      <c r="B255" s="6" t="s">
        <v>647</v>
      </c>
      <c r="C255" s="6" t="s">
        <v>1347</v>
      </c>
      <c r="D255" s="6">
        <v>2</v>
      </c>
    </row>
    <row r="256" spans="1:4" hidden="1" x14ac:dyDescent="0.25">
      <c r="A256" s="6">
        <v>255</v>
      </c>
      <c r="B256" s="6" t="s">
        <v>598</v>
      </c>
      <c r="C256" s="6" t="s">
        <v>1298</v>
      </c>
      <c r="D256" s="6">
        <v>3</v>
      </c>
    </row>
    <row r="257" spans="1:4" hidden="1" x14ac:dyDescent="0.25">
      <c r="A257" s="6">
        <v>256</v>
      </c>
      <c r="B257" s="6" t="s">
        <v>226</v>
      </c>
      <c r="C257" s="6" t="s">
        <v>926</v>
      </c>
      <c r="D257" s="6">
        <v>4</v>
      </c>
    </row>
    <row r="258" spans="1:4" hidden="1" x14ac:dyDescent="0.25">
      <c r="A258" s="6">
        <v>257</v>
      </c>
      <c r="B258" s="6" t="s">
        <v>87</v>
      </c>
      <c r="C258" s="6" t="s">
        <v>787</v>
      </c>
      <c r="D258" s="6">
        <v>5</v>
      </c>
    </row>
    <row r="259" spans="1:4" hidden="1" x14ac:dyDescent="0.25">
      <c r="A259" s="6">
        <v>258</v>
      </c>
      <c r="B259" s="6" t="s">
        <v>266</v>
      </c>
      <c r="C259" s="6" t="s">
        <v>966</v>
      </c>
      <c r="D259" s="6">
        <v>6</v>
      </c>
    </row>
    <row r="260" spans="1:4" x14ac:dyDescent="0.25">
      <c r="A260" s="6">
        <v>259</v>
      </c>
      <c r="B260" s="6" t="s">
        <v>56</v>
      </c>
      <c r="C260" s="6" t="s">
        <v>756</v>
      </c>
      <c r="D260" s="6">
        <v>7</v>
      </c>
    </row>
    <row r="261" spans="1:4" hidden="1" x14ac:dyDescent="0.25">
      <c r="A261" s="6">
        <v>260</v>
      </c>
      <c r="B261" s="6" t="s">
        <v>316</v>
      </c>
      <c r="C261" s="6" t="s">
        <v>1016</v>
      </c>
      <c r="D261" s="6">
        <v>8</v>
      </c>
    </row>
    <row r="262" spans="1:4" hidden="1" x14ac:dyDescent="0.25">
      <c r="A262" s="6">
        <v>261</v>
      </c>
      <c r="B262" s="6" t="s">
        <v>57</v>
      </c>
      <c r="C262" s="6" t="s">
        <v>757</v>
      </c>
      <c r="D262" s="6">
        <v>9</v>
      </c>
    </row>
    <row r="263" spans="1:4" hidden="1" x14ac:dyDescent="0.25">
      <c r="A263" s="6">
        <v>262</v>
      </c>
      <c r="B263" s="6" t="s">
        <v>318</v>
      </c>
      <c r="C263" s="6" t="s">
        <v>1018</v>
      </c>
      <c r="D263" s="6">
        <v>10</v>
      </c>
    </row>
    <row r="264" spans="1:4" hidden="1" x14ac:dyDescent="0.25">
      <c r="A264" s="6">
        <v>263</v>
      </c>
      <c r="B264" s="6" t="s">
        <v>227</v>
      </c>
      <c r="C264" s="6" t="s">
        <v>927</v>
      </c>
      <c r="D264" s="6">
        <v>11</v>
      </c>
    </row>
    <row r="265" spans="1:4" hidden="1" x14ac:dyDescent="0.25">
      <c r="A265" s="6">
        <v>264</v>
      </c>
      <c r="B265" s="6" t="s">
        <v>58</v>
      </c>
      <c r="C265" s="6" t="s">
        <v>758</v>
      </c>
      <c r="D265" s="6">
        <v>12</v>
      </c>
    </row>
    <row r="266" spans="1:4" hidden="1" x14ac:dyDescent="0.25">
      <c r="A266" s="6">
        <v>265</v>
      </c>
      <c r="B266" s="6" t="s">
        <v>250</v>
      </c>
      <c r="C266" s="6" t="s">
        <v>950</v>
      </c>
      <c r="D266" s="6">
        <v>13</v>
      </c>
    </row>
    <row r="267" spans="1:4" hidden="1" x14ac:dyDescent="0.25">
      <c r="A267" s="6">
        <v>266</v>
      </c>
      <c r="B267" s="6" t="s">
        <v>120</v>
      </c>
      <c r="C267" s="6" t="s">
        <v>820</v>
      </c>
      <c r="D267" s="6">
        <v>14</v>
      </c>
    </row>
    <row r="268" spans="1:4" hidden="1" x14ac:dyDescent="0.25">
      <c r="A268" s="6">
        <v>267</v>
      </c>
      <c r="B268" s="6" t="s">
        <v>491</v>
      </c>
      <c r="C268" s="6" t="s">
        <v>1191</v>
      </c>
      <c r="D268" s="6">
        <v>1</v>
      </c>
    </row>
    <row r="269" spans="1:4" hidden="1" x14ac:dyDescent="0.25">
      <c r="A269" s="6">
        <v>268</v>
      </c>
      <c r="B269" s="6" t="s">
        <v>656</v>
      </c>
      <c r="C269" s="6" t="s">
        <v>1356</v>
      </c>
      <c r="D269" s="6">
        <v>2</v>
      </c>
    </row>
    <row r="270" spans="1:4" hidden="1" x14ac:dyDescent="0.25">
      <c r="A270" s="6">
        <v>269</v>
      </c>
      <c r="B270" s="6" t="s">
        <v>59</v>
      </c>
      <c r="C270" s="6" t="s">
        <v>759</v>
      </c>
      <c r="D270" s="6">
        <v>3</v>
      </c>
    </row>
    <row r="271" spans="1:4" hidden="1" x14ac:dyDescent="0.25">
      <c r="A271" s="6">
        <v>270</v>
      </c>
      <c r="B271" s="6" t="s">
        <v>247</v>
      </c>
      <c r="C271" s="6" t="s">
        <v>947</v>
      </c>
      <c r="D271" s="6">
        <v>4</v>
      </c>
    </row>
    <row r="272" spans="1:4" hidden="1" x14ac:dyDescent="0.25">
      <c r="A272" s="6">
        <v>271</v>
      </c>
      <c r="B272" s="6" t="s">
        <v>60</v>
      </c>
      <c r="C272" s="6" t="s">
        <v>760</v>
      </c>
      <c r="D272" s="6">
        <v>5</v>
      </c>
    </row>
    <row r="273" spans="1:4" hidden="1" x14ac:dyDescent="0.25">
      <c r="A273" s="6">
        <v>272</v>
      </c>
      <c r="B273" s="6" t="s">
        <v>32</v>
      </c>
      <c r="C273" s="6" t="s">
        <v>732</v>
      </c>
      <c r="D273" s="6">
        <v>6</v>
      </c>
    </row>
    <row r="274" spans="1:4" x14ac:dyDescent="0.25">
      <c r="A274" s="6">
        <v>273</v>
      </c>
      <c r="B274" s="6" t="s">
        <v>149</v>
      </c>
      <c r="C274" s="6" t="s">
        <v>849</v>
      </c>
      <c r="D274" s="6">
        <v>7</v>
      </c>
    </row>
    <row r="275" spans="1:4" hidden="1" x14ac:dyDescent="0.25">
      <c r="A275" s="6">
        <v>274</v>
      </c>
      <c r="B275" s="6" t="s">
        <v>61</v>
      </c>
      <c r="C275" s="6" t="s">
        <v>761</v>
      </c>
      <c r="D275" s="6">
        <v>8</v>
      </c>
    </row>
    <row r="276" spans="1:4" hidden="1" x14ac:dyDescent="0.25">
      <c r="A276" s="6">
        <v>275</v>
      </c>
      <c r="B276" s="6" t="s">
        <v>278</v>
      </c>
      <c r="C276" s="6" t="s">
        <v>978</v>
      </c>
      <c r="D276" s="6">
        <v>9</v>
      </c>
    </row>
    <row r="277" spans="1:4" hidden="1" x14ac:dyDescent="0.25">
      <c r="A277" s="6">
        <v>276</v>
      </c>
      <c r="B277" s="6" t="s">
        <v>256</v>
      </c>
      <c r="C277" s="6" t="s">
        <v>956</v>
      </c>
      <c r="D277" s="6">
        <v>10</v>
      </c>
    </row>
    <row r="278" spans="1:4" hidden="1" x14ac:dyDescent="0.25">
      <c r="A278" s="6">
        <v>277</v>
      </c>
      <c r="B278" s="6" t="s">
        <v>624</v>
      </c>
      <c r="C278" s="6" t="s">
        <v>1324</v>
      </c>
      <c r="D278" s="6">
        <v>11</v>
      </c>
    </row>
    <row r="279" spans="1:4" hidden="1" x14ac:dyDescent="0.25">
      <c r="A279" s="6">
        <v>278</v>
      </c>
      <c r="B279" s="6" t="s">
        <v>7</v>
      </c>
      <c r="C279" s="6" t="s">
        <v>707</v>
      </c>
      <c r="D279" s="6">
        <v>12</v>
      </c>
    </row>
    <row r="280" spans="1:4" hidden="1" x14ac:dyDescent="0.25">
      <c r="A280" s="6">
        <v>279</v>
      </c>
      <c r="B280" s="6" t="s">
        <v>228</v>
      </c>
      <c r="C280" s="6" t="s">
        <v>928</v>
      </c>
      <c r="D280" s="6">
        <v>13</v>
      </c>
    </row>
    <row r="281" spans="1:4" hidden="1" x14ac:dyDescent="0.25">
      <c r="A281" s="6">
        <v>280</v>
      </c>
      <c r="B281" s="6" t="s">
        <v>366</v>
      </c>
      <c r="C281" s="6" t="s">
        <v>1066</v>
      </c>
      <c r="D281" s="6">
        <v>14</v>
      </c>
    </row>
    <row r="282" spans="1:4" hidden="1" x14ac:dyDescent="0.25">
      <c r="A282" s="6">
        <v>281</v>
      </c>
      <c r="B282" s="6" t="s">
        <v>636</v>
      </c>
      <c r="C282" s="6" t="s">
        <v>1336</v>
      </c>
      <c r="D282" s="6">
        <v>1</v>
      </c>
    </row>
    <row r="283" spans="1:4" hidden="1" x14ac:dyDescent="0.25">
      <c r="A283" s="6">
        <v>282</v>
      </c>
      <c r="B283" s="6" t="s">
        <v>614</v>
      </c>
      <c r="C283" s="6" t="s">
        <v>1314</v>
      </c>
      <c r="D283" s="6">
        <v>2</v>
      </c>
    </row>
    <row r="284" spans="1:4" hidden="1" x14ac:dyDescent="0.25">
      <c r="A284" s="6">
        <v>283</v>
      </c>
      <c r="B284" s="6" t="s">
        <v>657</v>
      </c>
      <c r="C284" s="6" t="s">
        <v>1357</v>
      </c>
      <c r="D284" s="6">
        <v>3</v>
      </c>
    </row>
    <row r="285" spans="1:4" hidden="1" x14ac:dyDescent="0.25">
      <c r="A285" s="6">
        <v>284</v>
      </c>
      <c r="B285" s="6" t="s">
        <v>485</v>
      </c>
      <c r="C285" s="6" t="s">
        <v>1185</v>
      </c>
      <c r="D285" s="6">
        <v>4</v>
      </c>
    </row>
    <row r="286" spans="1:4" hidden="1" x14ac:dyDescent="0.25">
      <c r="A286" s="6">
        <v>285</v>
      </c>
      <c r="B286" s="6" t="s">
        <v>39</v>
      </c>
      <c r="C286" s="6" t="s">
        <v>739</v>
      </c>
      <c r="D286" s="6">
        <v>5</v>
      </c>
    </row>
    <row r="287" spans="1:4" hidden="1" x14ac:dyDescent="0.25">
      <c r="A287" s="6">
        <v>286</v>
      </c>
      <c r="B287" s="6" t="s">
        <v>588</v>
      </c>
      <c r="C287" s="6" t="s">
        <v>1288</v>
      </c>
      <c r="D287" s="6">
        <v>6</v>
      </c>
    </row>
    <row r="288" spans="1:4" x14ac:dyDescent="0.25">
      <c r="A288" s="6">
        <v>287</v>
      </c>
      <c r="B288" s="6" t="s">
        <v>446</v>
      </c>
      <c r="C288" s="6" t="s">
        <v>1146</v>
      </c>
      <c r="D288" s="6">
        <v>7</v>
      </c>
    </row>
    <row r="289" spans="1:4" hidden="1" x14ac:dyDescent="0.25">
      <c r="A289" s="6">
        <v>288</v>
      </c>
      <c r="B289" s="6" t="s">
        <v>193</v>
      </c>
      <c r="C289" s="6" t="s">
        <v>893</v>
      </c>
      <c r="D289" s="6">
        <v>8</v>
      </c>
    </row>
    <row r="290" spans="1:4" hidden="1" x14ac:dyDescent="0.25">
      <c r="A290" s="6">
        <v>289</v>
      </c>
      <c r="B290" s="6" t="s">
        <v>33</v>
      </c>
      <c r="C290" s="6" t="s">
        <v>733</v>
      </c>
      <c r="D290" s="6">
        <v>9</v>
      </c>
    </row>
    <row r="291" spans="1:4" hidden="1" x14ac:dyDescent="0.25">
      <c r="A291" s="6">
        <v>290</v>
      </c>
      <c r="B291" s="6" t="s">
        <v>260</v>
      </c>
      <c r="C291" s="6" t="s">
        <v>960</v>
      </c>
      <c r="D291" s="6">
        <v>10</v>
      </c>
    </row>
    <row r="292" spans="1:4" hidden="1" x14ac:dyDescent="0.25">
      <c r="A292" s="6">
        <v>291</v>
      </c>
      <c r="B292" s="6" t="s">
        <v>440</v>
      </c>
      <c r="C292" s="6" t="s">
        <v>1140</v>
      </c>
      <c r="D292" s="6">
        <v>11</v>
      </c>
    </row>
    <row r="293" spans="1:4" hidden="1" x14ac:dyDescent="0.25">
      <c r="A293" s="6">
        <v>292</v>
      </c>
      <c r="B293" s="6" t="s">
        <v>692</v>
      </c>
      <c r="C293" s="6" t="s">
        <v>1392</v>
      </c>
      <c r="D293" s="6">
        <v>12</v>
      </c>
    </row>
    <row r="294" spans="1:4" hidden="1" x14ac:dyDescent="0.25">
      <c r="A294" s="6">
        <v>293</v>
      </c>
      <c r="B294" s="6" t="s">
        <v>691</v>
      </c>
      <c r="C294" s="6" t="s">
        <v>1391</v>
      </c>
      <c r="D294" s="6">
        <v>13</v>
      </c>
    </row>
    <row r="295" spans="1:4" hidden="1" x14ac:dyDescent="0.25">
      <c r="A295" s="6">
        <v>294</v>
      </c>
      <c r="B295" s="6" t="s">
        <v>328</v>
      </c>
      <c r="C295" s="6" t="s">
        <v>1028</v>
      </c>
      <c r="D295" s="6">
        <v>14</v>
      </c>
    </row>
    <row r="296" spans="1:4" hidden="1" x14ac:dyDescent="0.25">
      <c r="A296" s="6">
        <v>295</v>
      </c>
      <c r="B296" s="6" t="s">
        <v>62</v>
      </c>
      <c r="C296" s="6" t="s">
        <v>762</v>
      </c>
      <c r="D296" s="6">
        <v>1</v>
      </c>
    </row>
    <row r="297" spans="1:4" hidden="1" x14ac:dyDescent="0.25">
      <c r="A297" s="6">
        <v>296</v>
      </c>
      <c r="B297" s="6" t="s">
        <v>371</v>
      </c>
      <c r="C297" s="6" t="s">
        <v>1071</v>
      </c>
      <c r="D297" s="6">
        <v>2</v>
      </c>
    </row>
    <row r="298" spans="1:4" hidden="1" x14ac:dyDescent="0.25">
      <c r="A298" s="6">
        <v>297</v>
      </c>
      <c r="B298" s="6" t="s">
        <v>570</v>
      </c>
      <c r="C298" s="6" t="s">
        <v>1270</v>
      </c>
      <c r="D298" s="6">
        <v>3</v>
      </c>
    </row>
    <row r="299" spans="1:4" hidden="1" x14ac:dyDescent="0.25">
      <c r="A299" s="6">
        <v>298</v>
      </c>
      <c r="B299" s="6" t="s">
        <v>483</v>
      </c>
      <c r="C299" s="6" t="s">
        <v>1183</v>
      </c>
      <c r="D299" s="6">
        <v>4</v>
      </c>
    </row>
    <row r="300" spans="1:4" hidden="1" x14ac:dyDescent="0.25">
      <c r="A300" s="6">
        <v>299</v>
      </c>
      <c r="B300" s="6" t="s">
        <v>687</v>
      </c>
      <c r="C300" s="6" t="s">
        <v>1387</v>
      </c>
      <c r="D300" s="6">
        <v>5</v>
      </c>
    </row>
    <row r="301" spans="1:4" hidden="1" x14ac:dyDescent="0.25">
      <c r="A301" s="6">
        <v>300</v>
      </c>
      <c r="B301" s="6" t="s">
        <v>478</v>
      </c>
      <c r="C301" s="6" t="s">
        <v>1178</v>
      </c>
      <c r="D301" s="6">
        <v>6</v>
      </c>
    </row>
    <row r="302" spans="1:4" x14ac:dyDescent="0.25">
      <c r="A302" s="6">
        <v>301</v>
      </c>
      <c r="B302" s="6" t="s">
        <v>641</v>
      </c>
      <c r="C302" s="6" t="s">
        <v>1341</v>
      </c>
      <c r="D302" s="6">
        <v>7</v>
      </c>
    </row>
    <row r="303" spans="1:4" hidden="1" x14ac:dyDescent="0.25">
      <c r="A303" s="6">
        <v>302</v>
      </c>
      <c r="B303" s="6" t="s">
        <v>159</v>
      </c>
      <c r="C303" s="6" t="s">
        <v>859</v>
      </c>
      <c r="D303" s="6">
        <v>8</v>
      </c>
    </row>
    <row r="304" spans="1:4" hidden="1" x14ac:dyDescent="0.25">
      <c r="A304" s="6">
        <v>303</v>
      </c>
      <c r="B304" s="6" t="s">
        <v>181</v>
      </c>
      <c r="C304" s="6" t="s">
        <v>881</v>
      </c>
      <c r="D304" s="6">
        <v>9</v>
      </c>
    </row>
    <row r="305" spans="1:4" hidden="1" x14ac:dyDescent="0.25">
      <c r="A305" s="6">
        <v>304</v>
      </c>
      <c r="B305" s="6" t="s">
        <v>337</v>
      </c>
      <c r="C305" s="6" t="s">
        <v>1037</v>
      </c>
      <c r="D305" s="6">
        <v>10</v>
      </c>
    </row>
    <row r="306" spans="1:4" hidden="1" x14ac:dyDescent="0.25">
      <c r="A306" s="6">
        <v>305</v>
      </c>
      <c r="B306" s="6" t="s">
        <v>397</v>
      </c>
      <c r="C306" s="6" t="s">
        <v>1097</v>
      </c>
      <c r="D306" s="6">
        <v>11</v>
      </c>
    </row>
    <row r="307" spans="1:4" hidden="1" x14ac:dyDescent="0.25">
      <c r="A307" s="6">
        <v>306</v>
      </c>
      <c r="B307" s="6" t="s">
        <v>694</v>
      </c>
      <c r="C307" s="6" t="s">
        <v>1394</v>
      </c>
      <c r="D307" s="6">
        <v>12</v>
      </c>
    </row>
    <row r="308" spans="1:4" hidden="1" x14ac:dyDescent="0.25">
      <c r="A308" s="6">
        <v>307</v>
      </c>
      <c r="B308" s="6" t="s">
        <v>275</v>
      </c>
      <c r="C308" s="6" t="s">
        <v>975</v>
      </c>
      <c r="D308" s="6">
        <v>13</v>
      </c>
    </row>
    <row r="309" spans="1:4" hidden="1" x14ac:dyDescent="0.25">
      <c r="A309" s="6">
        <v>308</v>
      </c>
      <c r="B309" s="6" t="s">
        <v>438</v>
      </c>
      <c r="C309" s="6" t="s">
        <v>1138</v>
      </c>
      <c r="D309" s="6">
        <v>14</v>
      </c>
    </row>
    <row r="310" spans="1:4" hidden="1" x14ac:dyDescent="0.25">
      <c r="A310" s="6">
        <v>309</v>
      </c>
      <c r="B310" s="6" t="s">
        <v>661</v>
      </c>
      <c r="C310" s="6" t="s">
        <v>1361</v>
      </c>
      <c r="D310" s="6">
        <v>1</v>
      </c>
    </row>
    <row r="311" spans="1:4" hidden="1" x14ac:dyDescent="0.25">
      <c r="A311" s="6">
        <v>310</v>
      </c>
      <c r="B311" s="6" t="s">
        <v>421</v>
      </c>
      <c r="C311" s="6" t="s">
        <v>1121</v>
      </c>
      <c r="D311" s="6">
        <v>2</v>
      </c>
    </row>
    <row r="312" spans="1:4" hidden="1" x14ac:dyDescent="0.25">
      <c r="A312" s="6">
        <v>311</v>
      </c>
      <c r="B312" s="6" t="s">
        <v>564</v>
      </c>
      <c r="C312" s="6" t="s">
        <v>1264</v>
      </c>
      <c r="D312" s="6">
        <v>3</v>
      </c>
    </row>
    <row r="313" spans="1:4" hidden="1" x14ac:dyDescent="0.25">
      <c r="A313" s="6">
        <v>312</v>
      </c>
      <c r="B313" s="6" t="s">
        <v>370</v>
      </c>
      <c r="C313" s="6" t="s">
        <v>1070</v>
      </c>
      <c r="D313" s="6">
        <v>4</v>
      </c>
    </row>
    <row r="314" spans="1:4" hidden="1" x14ac:dyDescent="0.25">
      <c r="A314" s="6">
        <v>313</v>
      </c>
      <c r="B314" s="6" t="s">
        <v>599</v>
      </c>
      <c r="C314" s="6" t="s">
        <v>1299</v>
      </c>
      <c r="D314" s="6">
        <v>5</v>
      </c>
    </row>
    <row r="315" spans="1:4" hidden="1" x14ac:dyDescent="0.25">
      <c r="A315" s="6">
        <v>314</v>
      </c>
      <c r="B315" s="6" t="s">
        <v>468</v>
      </c>
      <c r="C315" s="6" t="s">
        <v>1168</v>
      </c>
      <c r="D315" s="6">
        <v>6</v>
      </c>
    </row>
    <row r="316" spans="1:4" x14ac:dyDescent="0.25">
      <c r="A316" s="6">
        <v>315</v>
      </c>
      <c r="B316" s="6" t="s">
        <v>63</v>
      </c>
      <c r="C316" s="6" t="s">
        <v>763</v>
      </c>
      <c r="D316" s="6">
        <v>7</v>
      </c>
    </row>
    <row r="317" spans="1:4" hidden="1" x14ac:dyDescent="0.25">
      <c r="A317" s="6">
        <v>316</v>
      </c>
      <c r="B317" s="6" t="s">
        <v>64</v>
      </c>
      <c r="C317" s="6" t="s">
        <v>764</v>
      </c>
      <c r="D317" s="6">
        <v>8</v>
      </c>
    </row>
    <row r="318" spans="1:4" hidden="1" x14ac:dyDescent="0.25">
      <c r="A318" s="6">
        <v>317</v>
      </c>
      <c r="B318" s="6" t="s">
        <v>453</v>
      </c>
      <c r="C318" s="6" t="s">
        <v>1153</v>
      </c>
      <c r="D318" s="6">
        <v>9</v>
      </c>
    </row>
    <row r="319" spans="1:4" hidden="1" x14ac:dyDescent="0.25">
      <c r="A319" s="6">
        <v>318</v>
      </c>
      <c r="B319" s="6" t="s">
        <v>489</v>
      </c>
      <c r="C319" s="6" t="s">
        <v>1189</v>
      </c>
      <c r="D319" s="6">
        <v>10</v>
      </c>
    </row>
    <row r="320" spans="1:4" hidden="1" x14ac:dyDescent="0.25">
      <c r="A320" s="6">
        <v>319</v>
      </c>
      <c r="B320" s="6" t="s">
        <v>578</v>
      </c>
      <c r="C320" s="6" t="s">
        <v>1278</v>
      </c>
      <c r="D320" s="6">
        <v>11</v>
      </c>
    </row>
    <row r="321" spans="1:4" hidden="1" x14ac:dyDescent="0.25">
      <c r="A321" s="6">
        <v>320</v>
      </c>
      <c r="B321" s="6" t="s">
        <v>589</v>
      </c>
      <c r="C321" s="6" t="s">
        <v>1289</v>
      </c>
      <c r="D321" s="6">
        <v>12</v>
      </c>
    </row>
    <row r="322" spans="1:4" hidden="1" x14ac:dyDescent="0.25">
      <c r="A322" s="6">
        <v>321</v>
      </c>
      <c r="B322" s="6" t="s">
        <v>306</v>
      </c>
      <c r="C322" s="6" t="s">
        <v>1006</v>
      </c>
      <c r="D322" s="6">
        <v>13</v>
      </c>
    </row>
    <row r="323" spans="1:4" hidden="1" x14ac:dyDescent="0.25">
      <c r="A323" s="6">
        <v>322</v>
      </c>
      <c r="B323" s="6" t="s">
        <v>65</v>
      </c>
      <c r="C323" s="6" t="s">
        <v>765</v>
      </c>
      <c r="D323" s="6">
        <v>14</v>
      </c>
    </row>
    <row r="324" spans="1:4" hidden="1" x14ac:dyDescent="0.25">
      <c r="A324" s="6">
        <v>323</v>
      </c>
      <c r="B324" s="6" t="s">
        <v>314</v>
      </c>
      <c r="C324" s="6" t="s">
        <v>1014</v>
      </c>
      <c r="D324" s="6">
        <v>1</v>
      </c>
    </row>
    <row r="325" spans="1:4" hidden="1" x14ac:dyDescent="0.25">
      <c r="A325" s="6">
        <v>324</v>
      </c>
      <c r="B325" s="6" t="s">
        <v>514</v>
      </c>
      <c r="C325" s="6" t="s">
        <v>1214</v>
      </c>
      <c r="D325" s="6">
        <v>2</v>
      </c>
    </row>
    <row r="326" spans="1:4" hidden="1" x14ac:dyDescent="0.25">
      <c r="A326" s="6">
        <v>325</v>
      </c>
      <c r="B326" s="6" t="s">
        <v>671</v>
      </c>
      <c r="C326" s="6" t="s">
        <v>1371</v>
      </c>
      <c r="D326" s="6">
        <v>3</v>
      </c>
    </row>
    <row r="327" spans="1:4" hidden="1" x14ac:dyDescent="0.25">
      <c r="A327" s="6">
        <v>326</v>
      </c>
      <c r="B327" s="6" t="s">
        <v>522</v>
      </c>
      <c r="C327" s="6" t="s">
        <v>1222</v>
      </c>
      <c r="D327" s="6">
        <v>4</v>
      </c>
    </row>
    <row r="328" spans="1:4" hidden="1" x14ac:dyDescent="0.25">
      <c r="A328" s="6">
        <v>327</v>
      </c>
      <c r="B328" s="6" t="s">
        <v>161</v>
      </c>
      <c r="C328" s="6" t="s">
        <v>861</v>
      </c>
      <c r="D328" s="6">
        <v>5</v>
      </c>
    </row>
    <row r="329" spans="1:4" hidden="1" x14ac:dyDescent="0.25">
      <c r="A329" s="6">
        <v>328</v>
      </c>
      <c r="B329" s="6" t="s">
        <v>224</v>
      </c>
      <c r="C329" s="6" t="s">
        <v>924</v>
      </c>
      <c r="D329" s="6">
        <v>6</v>
      </c>
    </row>
    <row r="330" spans="1:4" x14ac:dyDescent="0.25">
      <c r="A330" s="6">
        <v>329</v>
      </c>
      <c r="B330" s="6" t="s">
        <v>297</v>
      </c>
      <c r="C330" s="6" t="s">
        <v>997</v>
      </c>
      <c r="D330" s="6">
        <v>7</v>
      </c>
    </row>
    <row r="331" spans="1:4" hidden="1" x14ac:dyDescent="0.25">
      <c r="A331" s="6">
        <v>330</v>
      </c>
      <c r="B331" s="6" t="s">
        <v>212</v>
      </c>
      <c r="C331" s="6" t="s">
        <v>912</v>
      </c>
      <c r="D331" s="6">
        <v>8</v>
      </c>
    </row>
    <row r="332" spans="1:4" hidden="1" x14ac:dyDescent="0.25">
      <c r="A332" s="6">
        <v>331</v>
      </c>
      <c r="B332" s="6" t="s">
        <v>443</v>
      </c>
      <c r="C332" s="6" t="s">
        <v>1143</v>
      </c>
      <c r="D332" s="6">
        <v>9</v>
      </c>
    </row>
    <row r="333" spans="1:4" hidden="1" x14ac:dyDescent="0.25">
      <c r="A333" s="6">
        <v>332</v>
      </c>
      <c r="B333" s="6" t="s">
        <v>512</v>
      </c>
      <c r="C333" s="6" t="s">
        <v>1212</v>
      </c>
      <c r="D333" s="6">
        <v>10</v>
      </c>
    </row>
    <row r="334" spans="1:4" hidden="1" x14ac:dyDescent="0.25">
      <c r="A334" s="6">
        <v>333</v>
      </c>
      <c r="B334" s="6" t="s">
        <v>452</v>
      </c>
      <c r="C334" s="6" t="s">
        <v>1152</v>
      </c>
      <c r="D334" s="6">
        <v>11</v>
      </c>
    </row>
    <row r="335" spans="1:4" hidden="1" x14ac:dyDescent="0.25">
      <c r="A335" s="6">
        <v>334</v>
      </c>
      <c r="B335" s="6" t="s">
        <v>238</v>
      </c>
      <c r="C335" s="6" t="s">
        <v>938</v>
      </c>
      <c r="D335" s="6">
        <v>12</v>
      </c>
    </row>
    <row r="336" spans="1:4" hidden="1" x14ac:dyDescent="0.25">
      <c r="A336" s="6">
        <v>335</v>
      </c>
      <c r="B336" s="6" t="s">
        <v>67</v>
      </c>
      <c r="C336" s="6" t="s">
        <v>767</v>
      </c>
      <c r="D336" s="6">
        <v>13</v>
      </c>
    </row>
    <row r="337" spans="1:4" hidden="1" x14ac:dyDescent="0.25">
      <c r="A337" s="6">
        <v>336</v>
      </c>
      <c r="B337" s="6" t="s">
        <v>429</v>
      </c>
      <c r="C337" s="6" t="s">
        <v>1129</v>
      </c>
      <c r="D337" s="6">
        <v>14</v>
      </c>
    </row>
    <row r="338" spans="1:4" hidden="1" x14ac:dyDescent="0.25">
      <c r="A338" s="6">
        <v>337</v>
      </c>
      <c r="B338" s="6" t="s">
        <v>372</v>
      </c>
      <c r="C338" s="6" t="s">
        <v>1072</v>
      </c>
      <c r="D338" s="6">
        <v>1</v>
      </c>
    </row>
    <row r="339" spans="1:4" hidden="1" x14ac:dyDescent="0.25">
      <c r="A339" s="6">
        <v>338</v>
      </c>
      <c r="B339" s="6" t="s">
        <v>270</v>
      </c>
      <c r="C339" s="6" t="s">
        <v>970</v>
      </c>
      <c r="D339" s="6">
        <v>2</v>
      </c>
    </row>
    <row r="340" spans="1:4" hidden="1" x14ac:dyDescent="0.25">
      <c r="A340" s="6">
        <v>339</v>
      </c>
      <c r="B340" s="6" t="s">
        <v>68</v>
      </c>
      <c r="C340" s="6" t="s">
        <v>768</v>
      </c>
      <c r="D340" s="6">
        <v>3</v>
      </c>
    </row>
    <row r="341" spans="1:4" hidden="1" x14ac:dyDescent="0.25">
      <c r="A341" s="6">
        <v>340</v>
      </c>
      <c r="B341" s="6" t="s">
        <v>104</v>
      </c>
      <c r="C341" s="6" t="s">
        <v>804</v>
      </c>
      <c r="D341" s="6">
        <v>4</v>
      </c>
    </row>
    <row r="342" spans="1:4" hidden="1" x14ac:dyDescent="0.25">
      <c r="A342" s="6">
        <v>341</v>
      </c>
      <c r="B342" s="6" t="s">
        <v>595</v>
      </c>
      <c r="C342" s="6" t="s">
        <v>1295</v>
      </c>
      <c r="D342" s="6">
        <v>5</v>
      </c>
    </row>
    <row r="343" spans="1:4" hidden="1" x14ac:dyDescent="0.25">
      <c r="A343" s="6">
        <v>342</v>
      </c>
      <c r="B343" s="6" t="s">
        <v>419</v>
      </c>
      <c r="C343" s="6" t="s">
        <v>1119</v>
      </c>
      <c r="D343" s="6">
        <v>6</v>
      </c>
    </row>
    <row r="344" spans="1:4" x14ac:dyDescent="0.25">
      <c r="A344" s="6">
        <v>343</v>
      </c>
      <c r="B344" s="6" t="s">
        <v>381</v>
      </c>
      <c r="C344" s="6" t="s">
        <v>1081</v>
      </c>
      <c r="D344" s="6">
        <v>7</v>
      </c>
    </row>
    <row r="345" spans="1:4" hidden="1" x14ac:dyDescent="0.25">
      <c r="A345" s="6">
        <v>344</v>
      </c>
      <c r="B345" s="6" t="s">
        <v>105</v>
      </c>
      <c r="C345" s="6" t="s">
        <v>805</v>
      </c>
      <c r="D345" s="6">
        <v>8</v>
      </c>
    </row>
    <row r="346" spans="1:4" hidden="1" x14ac:dyDescent="0.25">
      <c r="A346" s="6">
        <v>345</v>
      </c>
      <c r="B346" s="6" t="s">
        <v>364</v>
      </c>
      <c r="C346" s="6" t="s">
        <v>1064</v>
      </c>
      <c r="D346" s="6">
        <v>9</v>
      </c>
    </row>
    <row r="347" spans="1:4" hidden="1" x14ac:dyDescent="0.25">
      <c r="A347" s="6">
        <v>346</v>
      </c>
      <c r="B347" s="6" t="s">
        <v>329</v>
      </c>
      <c r="C347" s="6" t="s">
        <v>1029</v>
      </c>
      <c r="D347" s="6">
        <v>10</v>
      </c>
    </row>
    <row r="348" spans="1:4" hidden="1" x14ac:dyDescent="0.25">
      <c r="A348" s="6">
        <v>347</v>
      </c>
      <c r="B348" s="6" t="s">
        <v>293</v>
      </c>
      <c r="C348" s="6" t="s">
        <v>993</v>
      </c>
      <c r="D348" s="6">
        <v>11</v>
      </c>
    </row>
    <row r="349" spans="1:4" hidden="1" x14ac:dyDescent="0.25">
      <c r="A349" s="6">
        <v>348</v>
      </c>
      <c r="B349" s="6" t="s">
        <v>283</v>
      </c>
      <c r="C349" s="6" t="s">
        <v>983</v>
      </c>
      <c r="D349" s="6">
        <v>12</v>
      </c>
    </row>
    <row r="350" spans="1:4" hidden="1" x14ac:dyDescent="0.25">
      <c r="A350" s="6">
        <v>349</v>
      </c>
      <c r="B350" s="6" t="s">
        <v>292</v>
      </c>
      <c r="C350" s="6" t="s">
        <v>992</v>
      </c>
      <c r="D350" s="6">
        <v>13</v>
      </c>
    </row>
    <row r="351" spans="1:4" hidden="1" x14ac:dyDescent="0.25">
      <c r="A351" s="6">
        <v>350</v>
      </c>
      <c r="B351" s="6" t="s">
        <v>530</v>
      </c>
      <c r="C351" s="6" t="s">
        <v>1230</v>
      </c>
      <c r="D351" s="6">
        <v>14</v>
      </c>
    </row>
    <row r="352" spans="1:4" hidden="1" x14ac:dyDescent="0.25">
      <c r="A352" s="6">
        <v>351</v>
      </c>
      <c r="B352" s="6" t="s">
        <v>442</v>
      </c>
      <c r="C352" s="6" t="s">
        <v>1142</v>
      </c>
      <c r="D352" s="6">
        <v>1</v>
      </c>
    </row>
    <row r="353" spans="1:4" hidden="1" x14ac:dyDescent="0.25">
      <c r="A353" s="6">
        <v>352</v>
      </c>
      <c r="B353" s="6" t="s">
        <v>69</v>
      </c>
      <c r="C353" s="6" t="s">
        <v>769</v>
      </c>
      <c r="D353" s="6">
        <v>2</v>
      </c>
    </row>
    <row r="354" spans="1:4" hidden="1" x14ac:dyDescent="0.25">
      <c r="A354" s="6">
        <v>353</v>
      </c>
      <c r="B354" s="6" t="s">
        <v>272</v>
      </c>
      <c r="C354" s="6" t="s">
        <v>972</v>
      </c>
      <c r="D354" s="6">
        <v>3</v>
      </c>
    </row>
    <row r="355" spans="1:4" hidden="1" x14ac:dyDescent="0.25">
      <c r="A355" s="6">
        <v>354</v>
      </c>
      <c r="B355" s="6" t="s">
        <v>533</v>
      </c>
      <c r="C355" s="6" t="s">
        <v>1233</v>
      </c>
      <c r="D355" s="6">
        <v>4</v>
      </c>
    </row>
    <row r="356" spans="1:4" hidden="1" x14ac:dyDescent="0.25">
      <c r="A356" s="6">
        <v>355</v>
      </c>
      <c r="B356" s="6" t="s">
        <v>330</v>
      </c>
      <c r="C356" s="6" t="s">
        <v>1030</v>
      </c>
      <c r="D356" s="6">
        <v>5</v>
      </c>
    </row>
    <row r="357" spans="1:4" hidden="1" x14ac:dyDescent="0.25">
      <c r="A357" s="6">
        <v>356</v>
      </c>
      <c r="B357" s="6" t="s">
        <v>567</v>
      </c>
      <c r="C357" s="6" t="s">
        <v>1267</v>
      </c>
      <c r="D357" s="6">
        <v>6</v>
      </c>
    </row>
    <row r="358" spans="1:4" x14ac:dyDescent="0.25">
      <c r="A358" s="6">
        <v>357</v>
      </c>
      <c r="B358" s="6" t="s">
        <v>508</v>
      </c>
      <c r="C358" s="6" t="s">
        <v>1208</v>
      </c>
      <c r="D358" s="6">
        <v>7</v>
      </c>
    </row>
    <row r="359" spans="1:4" hidden="1" x14ac:dyDescent="0.25">
      <c r="A359" s="6">
        <v>358</v>
      </c>
      <c r="B359" s="6" t="s">
        <v>498</v>
      </c>
      <c r="C359" s="6" t="s">
        <v>1198</v>
      </c>
      <c r="D359" s="6">
        <v>8</v>
      </c>
    </row>
    <row r="360" spans="1:4" hidden="1" x14ac:dyDescent="0.25">
      <c r="A360" s="6">
        <v>359</v>
      </c>
      <c r="B360" s="6" t="s">
        <v>70</v>
      </c>
      <c r="C360" s="6" t="s">
        <v>770</v>
      </c>
      <c r="D360" s="6">
        <v>9</v>
      </c>
    </row>
    <row r="361" spans="1:4" hidden="1" x14ac:dyDescent="0.25">
      <c r="A361" s="6">
        <v>360</v>
      </c>
      <c r="B361" s="6" t="s">
        <v>285</v>
      </c>
      <c r="C361" s="6" t="s">
        <v>985</v>
      </c>
      <c r="D361" s="6">
        <v>10</v>
      </c>
    </row>
    <row r="362" spans="1:4" hidden="1" x14ac:dyDescent="0.25">
      <c r="A362" s="6">
        <v>361</v>
      </c>
      <c r="B362" s="6" t="s">
        <v>71</v>
      </c>
      <c r="C362" s="6" t="s">
        <v>771</v>
      </c>
      <c r="D362" s="6">
        <v>11</v>
      </c>
    </row>
    <row r="363" spans="1:4" hidden="1" x14ac:dyDescent="0.25">
      <c r="A363" s="6">
        <v>362</v>
      </c>
      <c r="B363" s="6" t="s">
        <v>406</v>
      </c>
      <c r="C363" s="6" t="s">
        <v>1106</v>
      </c>
      <c r="D363" s="6">
        <v>12</v>
      </c>
    </row>
    <row r="364" spans="1:4" hidden="1" x14ac:dyDescent="0.25">
      <c r="A364" s="6">
        <v>363</v>
      </c>
      <c r="B364" s="6" t="s">
        <v>51</v>
      </c>
      <c r="C364" s="6" t="s">
        <v>751</v>
      </c>
      <c r="D364" s="6">
        <v>13</v>
      </c>
    </row>
    <row r="365" spans="1:4" hidden="1" x14ac:dyDescent="0.25">
      <c r="A365" s="6">
        <v>364</v>
      </c>
      <c r="B365" s="6" t="s">
        <v>445</v>
      </c>
      <c r="C365" s="6" t="s">
        <v>1145</v>
      </c>
      <c r="D365" s="6">
        <v>14</v>
      </c>
    </row>
    <row r="366" spans="1:4" hidden="1" x14ac:dyDescent="0.25">
      <c r="A366" s="6">
        <v>365</v>
      </c>
      <c r="B366" s="6" t="s">
        <v>502</v>
      </c>
      <c r="C366" s="6" t="s">
        <v>1202</v>
      </c>
      <c r="D366" s="6">
        <v>1</v>
      </c>
    </row>
    <row r="367" spans="1:4" hidden="1" x14ac:dyDescent="0.25">
      <c r="A367" s="6">
        <v>366</v>
      </c>
      <c r="B367" s="6" t="s">
        <v>455</v>
      </c>
      <c r="C367" s="6" t="s">
        <v>1155</v>
      </c>
      <c r="D367" s="6">
        <v>2</v>
      </c>
    </row>
    <row r="368" spans="1:4" hidden="1" x14ac:dyDescent="0.25">
      <c r="A368" s="6">
        <v>367</v>
      </c>
      <c r="B368" s="6" t="s">
        <v>263</v>
      </c>
      <c r="C368" s="6" t="s">
        <v>963</v>
      </c>
      <c r="D368" s="6">
        <v>3</v>
      </c>
    </row>
    <row r="369" spans="1:4" hidden="1" x14ac:dyDescent="0.25">
      <c r="A369" s="6">
        <v>368</v>
      </c>
      <c r="B369" s="6" t="s">
        <v>197</v>
      </c>
      <c r="C369" s="6" t="s">
        <v>897</v>
      </c>
      <c r="D369" s="6">
        <v>4</v>
      </c>
    </row>
    <row r="370" spans="1:4" hidden="1" x14ac:dyDescent="0.25">
      <c r="A370" s="6">
        <v>369</v>
      </c>
      <c r="B370" s="6" t="s">
        <v>518</v>
      </c>
      <c r="C370" s="6" t="s">
        <v>1218</v>
      </c>
      <c r="D370" s="6">
        <v>5</v>
      </c>
    </row>
    <row r="371" spans="1:4" hidden="1" x14ac:dyDescent="0.25">
      <c r="A371" s="6">
        <v>370</v>
      </c>
      <c r="B371" s="6" t="s">
        <v>545</v>
      </c>
      <c r="C371" s="6" t="s">
        <v>1245</v>
      </c>
      <c r="D371" s="6">
        <v>6</v>
      </c>
    </row>
    <row r="372" spans="1:4" x14ac:dyDescent="0.25">
      <c r="A372" s="6">
        <v>371</v>
      </c>
      <c r="B372" s="6" t="s">
        <v>277</v>
      </c>
      <c r="C372" s="6" t="s">
        <v>977</v>
      </c>
      <c r="D372" s="6">
        <v>7</v>
      </c>
    </row>
    <row r="373" spans="1:4" hidden="1" x14ac:dyDescent="0.25">
      <c r="A373" s="6">
        <v>372</v>
      </c>
      <c r="B373" s="6" t="s">
        <v>513</v>
      </c>
      <c r="C373" s="6" t="s">
        <v>1213</v>
      </c>
      <c r="D373" s="6">
        <v>8</v>
      </c>
    </row>
    <row r="374" spans="1:4" hidden="1" x14ac:dyDescent="0.25">
      <c r="A374" s="6">
        <v>373</v>
      </c>
      <c r="B374" s="6" t="s">
        <v>507</v>
      </c>
      <c r="C374" s="6" t="s">
        <v>1207</v>
      </c>
      <c r="D374" s="6">
        <v>9</v>
      </c>
    </row>
    <row r="375" spans="1:4" hidden="1" x14ac:dyDescent="0.25">
      <c r="A375" s="6">
        <v>374</v>
      </c>
      <c r="B375" s="6" t="s">
        <v>73</v>
      </c>
      <c r="C375" s="6" t="s">
        <v>773</v>
      </c>
      <c r="D375" s="6">
        <v>10</v>
      </c>
    </row>
    <row r="376" spans="1:4" hidden="1" x14ac:dyDescent="0.25">
      <c r="A376" s="6">
        <v>375</v>
      </c>
      <c r="B376" s="6" t="s">
        <v>684</v>
      </c>
      <c r="C376" s="6" t="s">
        <v>1384</v>
      </c>
      <c r="D376" s="6">
        <v>11</v>
      </c>
    </row>
    <row r="377" spans="1:4" hidden="1" x14ac:dyDescent="0.25">
      <c r="A377" s="6">
        <v>376</v>
      </c>
      <c r="B377" s="6" t="s">
        <v>336</v>
      </c>
      <c r="C377" s="6" t="s">
        <v>1036</v>
      </c>
      <c r="D377" s="6">
        <v>12</v>
      </c>
    </row>
    <row r="378" spans="1:4" hidden="1" x14ac:dyDescent="0.25">
      <c r="A378" s="6">
        <v>377</v>
      </c>
      <c r="B378" s="6" t="s">
        <v>74</v>
      </c>
      <c r="C378" s="6" t="s">
        <v>774</v>
      </c>
      <c r="D378" s="6">
        <v>13</v>
      </c>
    </row>
    <row r="379" spans="1:4" hidden="1" x14ac:dyDescent="0.25">
      <c r="A379" s="6">
        <v>378</v>
      </c>
      <c r="B379" s="6" t="s">
        <v>551</v>
      </c>
      <c r="C379" s="6" t="s">
        <v>1251</v>
      </c>
      <c r="D379" s="6">
        <v>14</v>
      </c>
    </row>
    <row r="380" spans="1:4" hidden="1" x14ac:dyDescent="0.25">
      <c r="A380" s="6">
        <v>379</v>
      </c>
      <c r="B380" s="6" t="s">
        <v>613</v>
      </c>
      <c r="C380" s="6" t="s">
        <v>1313</v>
      </c>
      <c r="D380" s="6">
        <v>1</v>
      </c>
    </row>
    <row r="381" spans="1:4" hidden="1" x14ac:dyDescent="0.25">
      <c r="A381" s="6">
        <v>380</v>
      </c>
      <c r="B381" s="6" t="s">
        <v>75</v>
      </c>
      <c r="C381" s="6" t="s">
        <v>775</v>
      </c>
      <c r="D381" s="6">
        <v>2</v>
      </c>
    </row>
    <row r="382" spans="1:4" hidden="1" x14ac:dyDescent="0.25">
      <c r="A382" s="6">
        <v>381</v>
      </c>
      <c r="B382" s="6" t="s">
        <v>326</v>
      </c>
      <c r="C382" s="6" t="s">
        <v>1026</v>
      </c>
      <c r="D382" s="6">
        <v>3</v>
      </c>
    </row>
    <row r="383" spans="1:4" hidden="1" x14ac:dyDescent="0.25">
      <c r="A383" s="6">
        <v>382</v>
      </c>
      <c r="B383" s="6" t="s">
        <v>77</v>
      </c>
      <c r="C383" s="6" t="s">
        <v>777</v>
      </c>
      <c r="D383" s="6">
        <v>4</v>
      </c>
    </row>
    <row r="384" spans="1:4" hidden="1" x14ac:dyDescent="0.25">
      <c r="A384" s="6">
        <v>383</v>
      </c>
      <c r="B384" s="6" t="s">
        <v>608</v>
      </c>
      <c r="C384" s="6" t="s">
        <v>1308</v>
      </c>
      <c r="D384" s="6">
        <v>5</v>
      </c>
    </row>
    <row r="385" spans="1:4" hidden="1" x14ac:dyDescent="0.25">
      <c r="A385" s="6">
        <v>384</v>
      </c>
      <c r="B385" s="6" t="s">
        <v>133</v>
      </c>
      <c r="C385" s="6" t="s">
        <v>833</v>
      </c>
      <c r="D385" s="6">
        <v>6</v>
      </c>
    </row>
    <row r="386" spans="1:4" x14ac:dyDescent="0.25">
      <c r="A386" s="6">
        <v>385</v>
      </c>
      <c r="B386" s="6" t="s">
        <v>620</v>
      </c>
      <c r="C386" s="6" t="s">
        <v>1320</v>
      </c>
      <c r="D386" s="6">
        <v>7</v>
      </c>
    </row>
    <row r="387" spans="1:4" hidden="1" x14ac:dyDescent="0.25">
      <c r="A387" s="6">
        <v>386</v>
      </c>
      <c r="B387" s="6" t="s">
        <v>659</v>
      </c>
      <c r="C387" s="6" t="s">
        <v>1359</v>
      </c>
      <c r="D387" s="6">
        <v>8</v>
      </c>
    </row>
    <row r="388" spans="1:4" hidden="1" x14ac:dyDescent="0.25">
      <c r="A388" s="6">
        <v>387</v>
      </c>
      <c r="B388" s="6" t="s">
        <v>78</v>
      </c>
      <c r="C388" s="6" t="s">
        <v>778</v>
      </c>
      <c r="D388" s="6">
        <v>9</v>
      </c>
    </row>
    <row r="389" spans="1:4" hidden="1" x14ac:dyDescent="0.25">
      <c r="A389" s="6">
        <v>388</v>
      </c>
      <c r="B389" s="6" t="s">
        <v>355</v>
      </c>
      <c r="C389" s="6" t="s">
        <v>1055</v>
      </c>
      <c r="D389" s="6">
        <v>10</v>
      </c>
    </row>
    <row r="390" spans="1:4" hidden="1" x14ac:dyDescent="0.25">
      <c r="A390" s="6">
        <v>389</v>
      </c>
      <c r="B390" s="6" t="s">
        <v>295</v>
      </c>
      <c r="C390" s="6" t="s">
        <v>995</v>
      </c>
      <c r="D390" s="6">
        <v>11</v>
      </c>
    </row>
    <row r="391" spans="1:4" hidden="1" x14ac:dyDescent="0.25">
      <c r="A391" s="6">
        <v>390</v>
      </c>
      <c r="B391" s="6" t="s">
        <v>470</v>
      </c>
      <c r="C391" s="6" t="s">
        <v>1170</v>
      </c>
      <c r="D391" s="6">
        <v>12</v>
      </c>
    </row>
    <row r="392" spans="1:4" hidden="1" x14ac:dyDescent="0.25">
      <c r="A392" s="6">
        <v>391</v>
      </c>
      <c r="B392" s="6" t="s">
        <v>79</v>
      </c>
      <c r="C392" s="6" t="s">
        <v>779</v>
      </c>
      <c r="D392" s="6">
        <v>13</v>
      </c>
    </row>
    <row r="393" spans="1:4" hidden="1" x14ac:dyDescent="0.25">
      <c r="A393" s="6">
        <v>392</v>
      </c>
      <c r="B393" s="6" t="s">
        <v>593</v>
      </c>
      <c r="C393" s="6" t="s">
        <v>1293</v>
      </c>
      <c r="D393" s="6">
        <v>14</v>
      </c>
    </row>
    <row r="394" spans="1:4" hidden="1" x14ac:dyDescent="0.25">
      <c r="A394" s="6">
        <v>393</v>
      </c>
      <c r="B394" s="6" t="s">
        <v>304</v>
      </c>
      <c r="C394" s="6" t="s">
        <v>1004</v>
      </c>
      <c r="D394" s="6">
        <v>1</v>
      </c>
    </row>
    <row r="395" spans="1:4" hidden="1" x14ac:dyDescent="0.25">
      <c r="A395" s="6">
        <v>394</v>
      </c>
      <c r="B395" s="6" t="s">
        <v>606</v>
      </c>
      <c r="C395" s="6" t="s">
        <v>1306</v>
      </c>
      <c r="D395" s="6">
        <v>2</v>
      </c>
    </row>
    <row r="396" spans="1:4" hidden="1" x14ac:dyDescent="0.25">
      <c r="A396" s="6">
        <v>395</v>
      </c>
      <c r="B396" s="6" t="s">
        <v>82</v>
      </c>
      <c r="C396" s="6" t="s">
        <v>782</v>
      </c>
      <c r="D396" s="6">
        <v>3</v>
      </c>
    </row>
    <row r="397" spans="1:4" hidden="1" x14ac:dyDescent="0.25">
      <c r="A397" s="6">
        <v>396</v>
      </c>
      <c r="B397" s="6" t="s">
        <v>81</v>
      </c>
      <c r="C397" s="6" t="s">
        <v>781</v>
      </c>
      <c r="D397" s="6">
        <v>4</v>
      </c>
    </row>
    <row r="398" spans="1:4" hidden="1" x14ac:dyDescent="0.25">
      <c r="A398" s="6">
        <v>397</v>
      </c>
      <c r="B398" s="6" t="s">
        <v>456</v>
      </c>
      <c r="C398" s="6" t="s">
        <v>1156</v>
      </c>
      <c r="D398" s="6">
        <v>5</v>
      </c>
    </row>
    <row r="399" spans="1:4" hidden="1" x14ac:dyDescent="0.25">
      <c r="A399" s="6">
        <v>398</v>
      </c>
      <c r="B399" s="6" t="s">
        <v>134</v>
      </c>
      <c r="C399" s="6" t="s">
        <v>834</v>
      </c>
      <c r="D399" s="6">
        <v>6</v>
      </c>
    </row>
    <row r="400" spans="1:4" x14ac:dyDescent="0.25">
      <c r="A400" s="6">
        <v>399</v>
      </c>
      <c r="B400" s="6" t="s">
        <v>464</v>
      </c>
      <c r="C400" s="6" t="s">
        <v>1164</v>
      </c>
      <c r="D400" s="6">
        <v>7</v>
      </c>
    </row>
    <row r="401" spans="1:4" hidden="1" x14ac:dyDescent="0.25">
      <c r="A401" s="6">
        <v>400</v>
      </c>
      <c r="B401" s="6" t="s">
        <v>524</v>
      </c>
      <c r="C401" s="6" t="s">
        <v>1224</v>
      </c>
      <c r="D401" s="6">
        <v>8</v>
      </c>
    </row>
    <row r="402" spans="1:4" hidden="1" x14ac:dyDescent="0.25">
      <c r="A402" s="6">
        <v>401</v>
      </c>
      <c r="B402" s="6" t="s">
        <v>386</v>
      </c>
      <c r="C402" s="6" t="s">
        <v>1086</v>
      </c>
      <c r="D402" s="6">
        <v>9</v>
      </c>
    </row>
    <row r="403" spans="1:4" hidden="1" x14ac:dyDescent="0.25">
      <c r="A403" s="6">
        <v>402</v>
      </c>
      <c r="B403" s="6" t="s">
        <v>645</v>
      </c>
      <c r="C403" s="6" t="s">
        <v>1345</v>
      </c>
      <c r="D403" s="6">
        <v>10</v>
      </c>
    </row>
    <row r="404" spans="1:4" hidden="1" x14ac:dyDescent="0.25">
      <c r="A404" s="6">
        <v>403</v>
      </c>
      <c r="B404" s="6" t="s">
        <v>343</v>
      </c>
      <c r="C404" s="6" t="s">
        <v>1043</v>
      </c>
      <c r="D404" s="6">
        <v>11</v>
      </c>
    </row>
    <row r="405" spans="1:4" hidden="1" x14ac:dyDescent="0.25">
      <c r="A405" s="6">
        <v>404</v>
      </c>
      <c r="B405" s="6" t="s">
        <v>169</v>
      </c>
      <c r="C405" s="6" t="s">
        <v>869</v>
      </c>
      <c r="D405" s="6">
        <v>12</v>
      </c>
    </row>
    <row r="406" spans="1:4" hidden="1" x14ac:dyDescent="0.25">
      <c r="A406" s="6">
        <v>405</v>
      </c>
      <c r="B406" s="6" t="s">
        <v>34</v>
      </c>
      <c r="C406" s="6" t="s">
        <v>734</v>
      </c>
      <c r="D406" s="6">
        <v>13</v>
      </c>
    </row>
    <row r="407" spans="1:4" hidden="1" x14ac:dyDescent="0.25">
      <c r="A407" s="6">
        <v>406</v>
      </c>
      <c r="B407" s="6" t="s">
        <v>356</v>
      </c>
      <c r="C407" s="6" t="s">
        <v>1056</v>
      </c>
      <c r="D407" s="6">
        <v>14</v>
      </c>
    </row>
    <row r="408" spans="1:4" hidden="1" x14ac:dyDescent="0.25">
      <c r="A408" s="6">
        <v>407</v>
      </c>
      <c r="B408" s="6" t="s">
        <v>313</v>
      </c>
      <c r="C408" s="6" t="s">
        <v>1013</v>
      </c>
      <c r="D408" s="6">
        <v>1</v>
      </c>
    </row>
    <row r="409" spans="1:4" hidden="1" x14ac:dyDescent="0.25">
      <c r="A409" s="6">
        <v>408</v>
      </c>
      <c r="B409" s="6" t="s">
        <v>416</v>
      </c>
      <c r="C409" s="6" t="s">
        <v>1116</v>
      </c>
      <c r="D409" s="6">
        <v>2</v>
      </c>
    </row>
    <row r="410" spans="1:4" hidden="1" x14ac:dyDescent="0.25">
      <c r="A410" s="6">
        <v>409</v>
      </c>
      <c r="B410" s="6" t="s">
        <v>640</v>
      </c>
      <c r="C410" s="6" t="s">
        <v>1340</v>
      </c>
      <c r="D410" s="6">
        <v>3</v>
      </c>
    </row>
    <row r="411" spans="1:4" hidden="1" x14ac:dyDescent="0.25">
      <c r="A411" s="6">
        <v>410</v>
      </c>
      <c r="B411" s="6" t="s">
        <v>303</v>
      </c>
      <c r="C411" s="6" t="s">
        <v>1003</v>
      </c>
      <c r="D411" s="6">
        <v>4</v>
      </c>
    </row>
    <row r="412" spans="1:4" hidden="1" x14ac:dyDescent="0.25">
      <c r="A412" s="6">
        <v>411</v>
      </c>
      <c r="B412" s="6" t="s">
        <v>83</v>
      </c>
      <c r="C412" s="6" t="s">
        <v>783</v>
      </c>
      <c r="D412" s="6">
        <v>5</v>
      </c>
    </row>
    <row r="413" spans="1:4" hidden="1" x14ac:dyDescent="0.25">
      <c r="A413" s="6">
        <v>412</v>
      </c>
      <c r="B413" s="6" t="s">
        <v>282</v>
      </c>
      <c r="C413" s="6" t="s">
        <v>982</v>
      </c>
      <c r="D413" s="6">
        <v>6</v>
      </c>
    </row>
    <row r="414" spans="1:4" x14ac:dyDescent="0.25">
      <c r="A414" s="6">
        <v>413</v>
      </c>
      <c r="B414" s="6" t="s">
        <v>492</v>
      </c>
      <c r="C414" s="6" t="s">
        <v>1192</v>
      </c>
      <c r="D414" s="6">
        <v>7</v>
      </c>
    </row>
    <row r="415" spans="1:4" hidden="1" x14ac:dyDescent="0.25">
      <c r="A415" s="6">
        <v>414</v>
      </c>
      <c r="B415" s="6" t="s">
        <v>683</v>
      </c>
      <c r="C415" s="6" t="s">
        <v>1383</v>
      </c>
      <c r="D415" s="6">
        <v>8</v>
      </c>
    </row>
    <row r="416" spans="1:4" hidden="1" x14ac:dyDescent="0.25">
      <c r="A416" s="6">
        <v>415</v>
      </c>
      <c r="B416" s="6" t="s">
        <v>579</v>
      </c>
      <c r="C416" s="6" t="s">
        <v>1279</v>
      </c>
      <c r="D416" s="6">
        <v>9</v>
      </c>
    </row>
    <row r="417" spans="1:4" hidden="1" x14ac:dyDescent="0.25">
      <c r="A417" s="6">
        <v>416</v>
      </c>
      <c r="B417" s="6" t="s">
        <v>431</v>
      </c>
      <c r="C417" s="6" t="s">
        <v>1131</v>
      </c>
      <c r="D417" s="6">
        <v>10</v>
      </c>
    </row>
    <row r="418" spans="1:4" hidden="1" x14ac:dyDescent="0.25">
      <c r="A418" s="6">
        <v>417</v>
      </c>
      <c r="B418" s="6" t="s">
        <v>479</v>
      </c>
      <c r="C418" s="6" t="s">
        <v>1179</v>
      </c>
      <c r="D418" s="6">
        <v>11</v>
      </c>
    </row>
    <row r="419" spans="1:4" hidden="1" x14ac:dyDescent="0.25">
      <c r="A419" s="6">
        <v>418</v>
      </c>
      <c r="B419" s="6" t="s">
        <v>658</v>
      </c>
      <c r="C419" s="6" t="s">
        <v>1358</v>
      </c>
      <c r="D419" s="6">
        <v>12</v>
      </c>
    </row>
    <row r="420" spans="1:4" hidden="1" x14ac:dyDescent="0.25">
      <c r="A420" s="6">
        <v>419</v>
      </c>
      <c r="B420" s="6" t="s">
        <v>245</v>
      </c>
      <c r="C420" s="6" t="s">
        <v>945</v>
      </c>
      <c r="D420" s="6">
        <v>13</v>
      </c>
    </row>
    <row r="421" spans="1:4" hidden="1" x14ac:dyDescent="0.25">
      <c r="A421" s="6">
        <v>420</v>
      </c>
      <c r="B421" s="6" t="s">
        <v>544</v>
      </c>
      <c r="C421" s="6" t="s">
        <v>1244</v>
      </c>
      <c r="D421" s="6">
        <v>14</v>
      </c>
    </row>
    <row r="422" spans="1:4" hidden="1" x14ac:dyDescent="0.25">
      <c r="A422" s="6">
        <v>421</v>
      </c>
      <c r="B422" s="6" t="s">
        <v>523</v>
      </c>
      <c r="C422" s="6" t="s">
        <v>1223</v>
      </c>
      <c r="D422" s="6">
        <v>1</v>
      </c>
    </row>
    <row r="423" spans="1:4" hidden="1" x14ac:dyDescent="0.25">
      <c r="A423" s="6">
        <v>422</v>
      </c>
      <c r="B423" s="6" t="s">
        <v>85</v>
      </c>
      <c r="C423" s="6" t="s">
        <v>785</v>
      </c>
      <c r="D423" s="6">
        <v>2</v>
      </c>
    </row>
    <row r="424" spans="1:4" hidden="1" x14ac:dyDescent="0.25">
      <c r="A424" s="6">
        <v>423</v>
      </c>
      <c r="B424" s="6" t="s">
        <v>258</v>
      </c>
      <c r="C424" s="6" t="s">
        <v>958</v>
      </c>
      <c r="D424" s="6">
        <v>3</v>
      </c>
    </row>
    <row r="425" spans="1:4" hidden="1" x14ac:dyDescent="0.25">
      <c r="A425" s="6">
        <v>424</v>
      </c>
      <c r="B425" s="6" t="s">
        <v>500</v>
      </c>
      <c r="C425" s="6" t="s">
        <v>1200</v>
      </c>
      <c r="D425" s="6">
        <v>4</v>
      </c>
    </row>
    <row r="426" spans="1:4" hidden="1" x14ac:dyDescent="0.25">
      <c r="A426" s="6">
        <v>425</v>
      </c>
      <c r="B426" s="6" t="s">
        <v>322</v>
      </c>
      <c r="C426" s="6" t="s">
        <v>1022</v>
      </c>
      <c r="D426" s="6">
        <v>5</v>
      </c>
    </row>
    <row r="427" spans="1:4" hidden="1" x14ac:dyDescent="0.25">
      <c r="A427" s="6">
        <v>426</v>
      </c>
      <c r="B427" s="6" t="s">
        <v>86</v>
      </c>
      <c r="C427" s="6" t="s">
        <v>786</v>
      </c>
      <c r="D427" s="6">
        <v>6</v>
      </c>
    </row>
    <row r="428" spans="1:4" x14ac:dyDescent="0.25">
      <c r="A428" s="6">
        <v>427</v>
      </c>
      <c r="B428" s="6" t="s">
        <v>681</v>
      </c>
      <c r="C428" s="6" t="s">
        <v>1381</v>
      </c>
      <c r="D428" s="6">
        <v>7</v>
      </c>
    </row>
    <row r="429" spans="1:4" hidden="1" x14ac:dyDescent="0.25">
      <c r="A429" s="6">
        <v>428</v>
      </c>
      <c r="B429" s="6" t="s">
        <v>558</v>
      </c>
      <c r="C429" s="6" t="s">
        <v>1258</v>
      </c>
      <c r="D429" s="6">
        <v>8</v>
      </c>
    </row>
    <row r="430" spans="1:4" hidden="1" x14ac:dyDescent="0.25">
      <c r="A430" s="6">
        <v>429</v>
      </c>
      <c r="B430" s="6" t="s">
        <v>549</v>
      </c>
      <c r="C430" s="6" t="s">
        <v>1249</v>
      </c>
      <c r="D430" s="6">
        <v>9</v>
      </c>
    </row>
    <row r="431" spans="1:4" hidden="1" x14ac:dyDescent="0.25">
      <c r="A431" s="6">
        <v>430</v>
      </c>
      <c r="B431" s="6" t="s">
        <v>594</v>
      </c>
      <c r="C431" s="6" t="s">
        <v>1294</v>
      </c>
      <c r="D431" s="6">
        <v>10</v>
      </c>
    </row>
    <row r="432" spans="1:4" hidden="1" x14ac:dyDescent="0.25">
      <c r="A432" s="6">
        <v>431</v>
      </c>
      <c r="B432" s="6" t="s">
        <v>321</v>
      </c>
      <c r="C432" s="6" t="s">
        <v>1021</v>
      </c>
      <c r="D432" s="6">
        <v>11</v>
      </c>
    </row>
    <row r="433" spans="1:4" hidden="1" x14ac:dyDescent="0.25">
      <c r="A433" s="6">
        <v>432</v>
      </c>
      <c r="B433" s="6" t="s">
        <v>572</v>
      </c>
      <c r="C433" s="6" t="s">
        <v>1272</v>
      </c>
      <c r="D433" s="6">
        <v>12</v>
      </c>
    </row>
    <row r="434" spans="1:4" hidden="1" x14ac:dyDescent="0.25">
      <c r="A434" s="6">
        <v>433</v>
      </c>
      <c r="B434" s="6" t="s">
        <v>377</v>
      </c>
      <c r="C434" s="6" t="s">
        <v>1077</v>
      </c>
      <c r="D434" s="6">
        <v>13</v>
      </c>
    </row>
    <row r="435" spans="1:4" hidden="1" x14ac:dyDescent="0.25">
      <c r="A435" s="6">
        <v>434</v>
      </c>
      <c r="B435" s="6" t="s">
        <v>299</v>
      </c>
      <c r="C435" s="6" t="s">
        <v>999</v>
      </c>
      <c r="D435" s="6">
        <v>14</v>
      </c>
    </row>
    <row r="436" spans="1:4" hidden="1" x14ac:dyDescent="0.25">
      <c r="A436" s="6">
        <v>435</v>
      </c>
      <c r="B436" s="6" t="s">
        <v>90</v>
      </c>
      <c r="C436" s="6" t="s">
        <v>790</v>
      </c>
      <c r="D436" s="6">
        <v>1</v>
      </c>
    </row>
    <row r="437" spans="1:4" hidden="1" x14ac:dyDescent="0.25">
      <c r="A437" s="6">
        <v>436</v>
      </c>
      <c r="B437" s="6" t="s">
        <v>243</v>
      </c>
      <c r="C437" s="6" t="s">
        <v>943</v>
      </c>
      <c r="D437" s="6">
        <v>2</v>
      </c>
    </row>
    <row r="438" spans="1:4" hidden="1" x14ac:dyDescent="0.25">
      <c r="A438" s="6">
        <v>437</v>
      </c>
      <c r="B438" s="6" t="s">
        <v>417</v>
      </c>
      <c r="C438" s="6" t="s">
        <v>1117</v>
      </c>
      <c r="D438" s="6">
        <v>3</v>
      </c>
    </row>
    <row r="439" spans="1:4" hidden="1" x14ac:dyDescent="0.25">
      <c r="A439" s="6">
        <v>438</v>
      </c>
      <c r="B439" s="6" t="s">
        <v>220</v>
      </c>
      <c r="C439" s="6" t="s">
        <v>920</v>
      </c>
      <c r="D439" s="6">
        <v>4</v>
      </c>
    </row>
    <row r="440" spans="1:4" hidden="1" x14ac:dyDescent="0.25">
      <c r="A440" s="6">
        <v>439</v>
      </c>
      <c r="B440" s="6" t="s">
        <v>560</v>
      </c>
      <c r="C440" s="6" t="s">
        <v>1260</v>
      </c>
      <c r="D440" s="6">
        <v>5</v>
      </c>
    </row>
    <row r="441" spans="1:4" hidden="1" x14ac:dyDescent="0.25">
      <c r="A441" s="6">
        <v>440</v>
      </c>
      <c r="B441" s="6" t="s">
        <v>88</v>
      </c>
      <c r="C441" s="6" t="s">
        <v>788</v>
      </c>
      <c r="D441" s="6">
        <v>6</v>
      </c>
    </row>
    <row r="442" spans="1:4" x14ac:dyDescent="0.25">
      <c r="A442" s="6">
        <v>441</v>
      </c>
      <c r="B442" s="6" t="s">
        <v>170</v>
      </c>
      <c r="C442" s="6" t="s">
        <v>870</v>
      </c>
      <c r="D442" s="6">
        <v>7</v>
      </c>
    </row>
    <row r="443" spans="1:4" hidden="1" x14ac:dyDescent="0.25">
      <c r="A443" s="6">
        <v>442</v>
      </c>
      <c r="B443" s="6" t="s">
        <v>180</v>
      </c>
      <c r="C443" s="6" t="s">
        <v>880</v>
      </c>
      <c r="D443" s="6">
        <v>8</v>
      </c>
    </row>
    <row r="444" spans="1:4" hidden="1" x14ac:dyDescent="0.25">
      <c r="A444" s="6">
        <v>443</v>
      </c>
      <c r="B444" s="6" t="s">
        <v>686</v>
      </c>
      <c r="C444" s="6" t="s">
        <v>1386</v>
      </c>
      <c r="D444" s="6">
        <v>9</v>
      </c>
    </row>
    <row r="445" spans="1:4" hidden="1" x14ac:dyDescent="0.25">
      <c r="A445" s="6">
        <v>444</v>
      </c>
      <c r="B445" s="6" t="s">
        <v>188</v>
      </c>
      <c r="C445" s="6" t="s">
        <v>888</v>
      </c>
      <c r="D445" s="6">
        <v>10</v>
      </c>
    </row>
    <row r="446" spans="1:4" hidden="1" x14ac:dyDescent="0.25">
      <c r="A446" s="6">
        <v>445</v>
      </c>
      <c r="B446" s="6" t="s">
        <v>153</v>
      </c>
      <c r="C446" s="6" t="s">
        <v>853</v>
      </c>
      <c r="D446" s="6">
        <v>11</v>
      </c>
    </row>
    <row r="447" spans="1:4" hidden="1" x14ac:dyDescent="0.25">
      <c r="A447" s="6">
        <v>446</v>
      </c>
      <c r="B447" s="6" t="s">
        <v>472</v>
      </c>
      <c r="C447" s="6" t="s">
        <v>1172</v>
      </c>
      <c r="D447" s="6">
        <v>12</v>
      </c>
    </row>
    <row r="448" spans="1:4" hidden="1" x14ac:dyDescent="0.25">
      <c r="A448" s="6">
        <v>447</v>
      </c>
      <c r="B448" s="6" t="s">
        <v>315</v>
      </c>
      <c r="C448" s="6" t="s">
        <v>1015</v>
      </c>
      <c r="D448" s="6">
        <v>13</v>
      </c>
    </row>
    <row r="449" spans="1:4" hidden="1" x14ac:dyDescent="0.25">
      <c r="A449" s="6">
        <v>448</v>
      </c>
      <c r="B449" s="6" t="s">
        <v>649</v>
      </c>
      <c r="C449" s="6" t="s">
        <v>1349</v>
      </c>
      <c r="D449" s="6">
        <v>14</v>
      </c>
    </row>
    <row r="450" spans="1:4" hidden="1" x14ac:dyDescent="0.25">
      <c r="A450" s="6">
        <v>449</v>
      </c>
      <c r="B450" s="6" t="s">
        <v>526</v>
      </c>
      <c r="C450" s="6" t="s">
        <v>1226</v>
      </c>
      <c r="D450" s="6">
        <v>1</v>
      </c>
    </row>
    <row r="451" spans="1:4" hidden="1" x14ac:dyDescent="0.25">
      <c r="A451" s="6">
        <v>450</v>
      </c>
      <c r="B451" s="6" t="s">
        <v>93</v>
      </c>
      <c r="C451" s="6" t="s">
        <v>793</v>
      </c>
      <c r="D451" s="6">
        <v>2</v>
      </c>
    </row>
    <row r="452" spans="1:4" hidden="1" x14ac:dyDescent="0.25">
      <c r="A452" s="6">
        <v>451</v>
      </c>
      <c r="B452" s="6" t="s">
        <v>290</v>
      </c>
      <c r="C452" s="6" t="s">
        <v>990</v>
      </c>
      <c r="D452" s="6">
        <v>3</v>
      </c>
    </row>
    <row r="453" spans="1:4" hidden="1" x14ac:dyDescent="0.25">
      <c r="A453" s="6">
        <v>452</v>
      </c>
      <c r="B453" s="6" t="s">
        <v>644</v>
      </c>
      <c r="C453" s="6" t="s">
        <v>1344</v>
      </c>
      <c r="D453" s="6">
        <v>4</v>
      </c>
    </row>
    <row r="454" spans="1:4" hidden="1" x14ac:dyDescent="0.25">
      <c r="A454" s="6">
        <v>453</v>
      </c>
      <c r="B454" s="6" t="s">
        <v>94</v>
      </c>
      <c r="C454" s="6" t="s">
        <v>794</v>
      </c>
      <c r="D454" s="6">
        <v>5</v>
      </c>
    </row>
    <row r="455" spans="1:4" hidden="1" x14ac:dyDescent="0.25">
      <c r="A455" s="6">
        <v>454</v>
      </c>
      <c r="B455" s="6" t="s">
        <v>249</v>
      </c>
      <c r="C455" s="6" t="s">
        <v>949</v>
      </c>
      <c r="D455" s="6">
        <v>6</v>
      </c>
    </row>
    <row r="456" spans="1:4" x14ac:dyDescent="0.25">
      <c r="A456" s="6">
        <v>455</v>
      </c>
      <c r="B456" s="6" t="s">
        <v>323</v>
      </c>
      <c r="C456" s="6" t="s">
        <v>1023</v>
      </c>
      <c r="D456" s="6">
        <v>7</v>
      </c>
    </row>
    <row r="457" spans="1:4" hidden="1" x14ac:dyDescent="0.25">
      <c r="A457" s="6">
        <v>456</v>
      </c>
      <c r="B457" s="6" t="s">
        <v>151</v>
      </c>
      <c r="C457" s="6" t="s">
        <v>851</v>
      </c>
      <c r="D457" s="6">
        <v>8</v>
      </c>
    </row>
    <row r="458" spans="1:4" hidden="1" x14ac:dyDescent="0.25">
      <c r="A458" s="6">
        <v>457</v>
      </c>
      <c r="B458" s="6" t="s">
        <v>145</v>
      </c>
      <c r="C458" s="6" t="s">
        <v>845</v>
      </c>
      <c r="D458" s="6">
        <v>9</v>
      </c>
    </row>
    <row r="459" spans="1:4" hidden="1" x14ac:dyDescent="0.25">
      <c r="A459" s="6">
        <v>458</v>
      </c>
      <c r="B459" s="6" t="s">
        <v>333</v>
      </c>
      <c r="C459" s="6" t="s">
        <v>1033</v>
      </c>
      <c r="D459" s="6">
        <v>10</v>
      </c>
    </row>
    <row r="460" spans="1:4" hidden="1" x14ac:dyDescent="0.25">
      <c r="A460" s="6">
        <v>459</v>
      </c>
      <c r="B460" s="6" t="s">
        <v>436</v>
      </c>
      <c r="C460" s="6" t="s">
        <v>1136</v>
      </c>
      <c r="D460" s="6">
        <v>11</v>
      </c>
    </row>
    <row r="461" spans="1:4" hidden="1" x14ac:dyDescent="0.25">
      <c r="A461" s="6">
        <v>460</v>
      </c>
      <c r="B461" s="6" t="s">
        <v>342</v>
      </c>
      <c r="C461" s="6" t="s">
        <v>1042</v>
      </c>
      <c r="D461" s="6">
        <v>12</v>
      </c>
    </row>
    <row r="462" spans="1:4" hidden="1" x14ac:dyDescent="0.25">
      <c r="A462" s="6">
        <v>461</v>
      </c>
      <c r="B462" s="6" t="s">
        <v>541</v>
      </c>
      <c r="C462" s="6" t="s">
        <v>1241</v>
      </c>
      <c r="D462" s="6">
        <v>13</v>
      </c>
    </row>
    <row r="463" spans="1:4" hidden="1" x14ac:dyDescent="0.25">
      <c r="A463" s="6">
        <v>462</v>
      </c>
      <c r="B463" s="6" t="s">
        <v>95</v>
      </c>
      <c r="C463" s="6" t="s">
        <v>795</v>
      </c>
      <c r="D463" s="6">
        <v>14</v>
      </c>
    </row>
    <row r="464" spans="1:4" hidden="1" x14ac:dyDescent="0.25">
      <c r="A464" s="6">
        <v>463</v>
      </c>
      <c r="B464" s="6" t="s">
        <v>527</v>
      </c>
      <c r="C464" s="6" t="s">
        <v>1227</v>
      </c>
      <c r="D464" s="6">
        <v>1</v>
      </c>
    </row>
    <row r="465" spans="1:4" hidden="1" x14ac:dyDescent="0.25">
      <c r="A465" s="6">
        <v>464</v>
      </c>
      <c r="B465" s="6" t="s">
        <v>495</v>
      </c>
      <c r="C465" s="6" t="s">
        <v>1195</v>
      </c>
      <c r="D465" s="6">
        <v>2</v>
      </c>
    </row>
    <row r="466" spans="1:4" hidden="1" x14ac:dyDescent="0.25">
      <c r="A466" s="6">
        <v>465</v>
      </c>
      <c r="B466" s="6" t="s">
        <v>405</v>
      </c>
      <c r="C466" s="6" t="s">
        <v>1105</v>
      </c>
      <c r="D466" s="6">
        <v>3</v>
      </c>
    </row>
    <row r="467" spans="1:4" hidden="1" x14ac:dyDescent="0.25">
      <c r="A467" s="6">
        <v>466</v>
      </c>
      <c r="B467" s="6" t="s">
        <v>568</v>
      </c>
      <c r="C467" s="6" t="s">
        <v>1268</v>
      </c>
      <c r="D467" s="6">
        <v>4</v>
      </c>
    </row>
    <row r="468" spans="1:4" hidden="1" x14ac:dyDescent="0.25">
      <c r="A468" s="6">
        <v>467</v>
      </c>
      <c r="B468" s="6" t="s">
        <v>660</v>
      </c>
      <c r="C468" s="6" t="s">
        <v>1360</v>
      </c>
      <c r="D468" s="6">
        <v>5</v>
      </c>
    </row>
    <row r="469" spans="1:4" hidden="1" x14ac:dyDescent="0.25">
      <c r="A469" s="6">
        <v>468</v>
      </c>
      <c r="B469" s="6" t="s">
        <v>557</v>
      </c>
      <c r="C469" s="6" t="s">
        <v>1257</v>
      </c>
      <c r="D469" s="6">
        <v>6</v>
      </c>
    </row>
    <row r="470" spans="1:4" x14ac:dyDescent="0.25">
      <c r="A470" s="6">
        <v>469</v>
      </c>
      <c r="B470" s="6" t="s">
        <v>206</v>
      </c>
      <c r="C470" s="6" t="s">
        <v>906</v>
      </c>
      <c r="D470" s="6">
        <v>7</v>
      </c>
    </row>
    <row r="471" spans="1:4" hidden="1" x14ac:dyDescent="0.25">
      <c r="A471" s="6">
        <v>470</v>
      </c>
      <c r="B471" s="6" t="s">
        <v>481</v>
      </c>
      <c r="C471" s="6" t="s">
        <v>1181</v>
      </c>
      <c r="D471" s="6">
        <v>8</v>
      </c>
    </row>
    <row r="472" spans="1:4" hidden="1" x14ac:dyDescent="0.25">
      <c r="A472" s="6">
        <v>471</v>
      </c>
      <c r="B472" s="6" t="s">
        <v>503</v>
      </c>
      <c r="C472" s="6" t="s">
        <v>1203</v>
      </c>
      <c r="D472" s="6">
        <v>9</v>
      </c>
    </row>
    <row r="473" spans="1:4" hidden="1" x14ac:dyDescent="0.25">
      <c r="A473" s="6">
        <v>472</v>
      </c>
      <c r="B473" s="6" t="s">
        <v>347</v>
      </c>
      <c r="C473" s="6" t="s">
        <v>1047</v>
      </c>
      <c r="D473" s="6">
        <v>10</v>
      </c>
    </row>
    <row r="474" spans="1:4" hidden="1" x14ac:dyDescent="0.25">
      <c r="A474" s="6">
        <v>473</v>
      </c>
      <c r="B474" s="6" t="s">
        <v>605</v>
      </c>
      <c r="C474" s="6" t="s">
        <v>1305</v>
      </c>
      <c r="D474" s="6">
        <v>11</v>
      </c>
    </row>
    <row r="475" spans="1:4" hidden="1" x14ac:dyDescent="0.25">
      <c r="A475" s="6">
        <v>474</v>
      </c>
      <c r="B475" s="6" t="s">
        <v>339</v>
      </c>
      <c r="C475" s="6" t="s">
        <v>1039</v>
      </c>
      <c r="D475" s="6">
        <v>12</v>
      </c>
    </row>
    <row r="476" spans="1:4" hidden="1" x14ac:dyDescent="0.25">
      <c r="A476" s="6">
        <v>475</v>
      </c>
      <c r="B476" s="6" t="s">
        <v>563</v>
      </c>
      <c r="C476" s="6" t="s">
        <v>1263</v>
      </c>
      <c r="D476" s="6">
        <v>13</v>
      </c>
    </row>
    <row r="477" spans="1:4" hidden="1" x14ac:dyDescent="0.25">
      <c r="A477" s="6">
        <v>476</v>
      </c>
      <c r="B477" s="6" t="s">
        <v>535</v>
      </c>
      <c r="C477" s="6" t="s">
        <v>1235</v>
      </c>
      <c r="D477" s="6">
        <v>14</v>
      </c>
    </row>
    <row r="478" spans="1:4" hidden="1" x14ac:dyDescent="0.25">
      <c r="A478" s="6">
        <v>477</v>
      </c>
      <c r="B478" s="6" t="s">
        <v>423</v>
      </c>
      <c r="C478" s="6" t="s">
        <v>1123</v>
      </c>
      <c r="D478" s="6">
        <v>1</v>
      </c>
    </row>
    <row r="479" spans="1:4" hidden="1" x14ac:dyDescent="0.25">
      <c r="A479" s="6">
        <v>478</v>
      </c>
      <c r="B479" s="6" t="s">
        <v>147</v>
      </c>
      <c r="C479" s="6" t="s">
        <v>847</v>
      </c>
      <c r="D479" s="6">
        <v>2</v>
      </c>
    </row>
    <row r="480" spans="1:4" hidden="1" x14ac:dyDescent="0.25">
      <c r="A480" s="6">
        <v>479</v>
      </c>
      <c r="B480" s="6" t="s">
        <v>207</v>
      </c>
      <c r="C480" s="6" t="s">
        <v>907</v>
      </c>
      <c r="D480" s="6">
        <v>3</v>
      </c>
    </row>
    <row r="481" spans="1:4" hidden="1" x14ac:dyDescent="0.25">
      <c r="A481" s="6">
        <v>480</v>
      </c>
      <c r="B481" s="6" t="s">
        <v>300</v>
      </c>
      <c r="C481" s="6" t="s">
        <v>1000</v>
      </c>
      <c r="D481" s="6">
        <v>4</v>
      </c>
    </row>
    <row r="482" spans="1:4" hidden="1" x14ac:dyDescent="0.25">
      <c r="A482" s="6">
        <v>481</v>
      </c>
      <c r="B482" s="6" t="s">
        <v>98</v>
      </c>
      <c r="C482" s="6" t="s">
        <v>798</v>
      </c>
      <c r="D482" s="6">
        <v>5</v>
      </c>
    </row>
    <row r="483" spans="1:4" hidden="1" x14ac:dyDescent="0.25">
      <c r="A483" s="6">
        <v>482</v>
      </c>
      <c r="B483" s="6" t="s">
        <v>604</v>
      </c>
      <c r="C483" s="6" t="s">
        <v>1304</v>
      </c>
      <c r="D483" s="6">
        <v>6</v>
      </c>
    </row>
    <row r="484" spans="1:4" x14ac:dyDescent="0.25">
      <c r="A484" s="6">
        <v>483</v>
      </c>
      <c r="B484" s="6" t="s">
        <v>92</v>
      </c>
      <c r="C484" s="6" t="s">
        <v>792</v>
      </c>
      <c r="D484" s="6">
        <v>7</v>
      </c>
    </row>
    <row r="485" spans="1:4" hidden="1" x14ac:dyDescent="0.25">
      <c r="A485" s="6">
        <v>484</v>
      </c>
      <c r="B485" s="6" t="s">
        <v>616</v>
      </c>
      <c r="C485" s="6" t="s">
        <v>1316</v>
      </c>
      <c r="D485" s="6">
        <v>8</v>
      </c>
    </row>
    <row r="486" spans="1:4" hidden="1" x14ac:dyDescent="0.25">
      <c r="A486" s="6">
        <v>485</v>
      </c>
      <c r="B486" s="6" t="s">
        <v>581</v>
      </c>
      <c r="C486" s="6" t="s">
        <v>1281</v>
      </c>
      <c r="D486" s="6">
        <v>9</v>
      </c>
    </row>
    <row r="487" spans="1:4" hidden="1" x14ac:dyDescent="0.25">
      <c r="A487" s="6">
        <v>486</v>
      </c>
      <c r="B487" s="6" t="s">
        <v>358</v>
      </c>
      <c r="C487" s="6" t="s">
        <v>1058</v>
      </c>
      <c r="D487" s="6">
        <v>10</v>
      </c>
    </row>
    <row r="488" spans="1:4" hidden="1" x14ac:dyDescent="0.25">
      <c r="A488" s="6">
        <v>487</v>
      </c>
      <c r="B488" s="6" t="s">
        <v>685</v>
      </c>
      <c r="C488" s="6" t="s">
        <v>1385</v>
      </c>
      <c r="D488" s="6">
        <v>11</v>
      </c>
    </row>
    <row r="489" spans="1:4" hidden="1" x14ac:dyDescent="0.25">
      <c r="A489" s="6">
        <v>488</v>
      </c>
      <c r="B489" s="6" t="s">
        <v>305</v>
      </c>
      <c r="C489" s="6" t="s">
        <v>1005</v>
      </c>
      <c r="D489" s="6">
        <v>12</v>
      </c>
    </row>
    <row r="490" spans="1:4" hidden="1" x14ac:dyDescent="0.25">
      <c r="A490" s="6">
        <v>489</v>
      </c>
      <c r="B490" s="6" t="s">
        <v>476</v>
      </c>
      <c r="C490" s="6" t="s">
        <v>1176</v>
      </c>
      <c r="D490" s="6">
        <v>13</v>
      </c>
    </row>
    <row r="491" spans="1:4" hidden="1" x14ac:dyDescent="0.25">
      <c r="A491" s="6">
        <v>490</v>
      </c>
      <c r="B491" s="6" t="s">
        <v>501</v>
      </c>
      <c r="C491" s="6" t="s">
        <v>1201</v>
      </c>
      <c r="D491" s="6">
        <v>14</v>
      </c>
    </row>
    <row r="492" spans="1:4" hidden="1" x14ac:dyDescent="0.25">
      <c r="A492" s="6">
        <v>491</v>
      </c>
      <c r="B492" s="6" t="s">
        <v>585</v>
      </c>
      <c r="C492" s="6" t="s">
        <v>1285</v>
      </c>
      <c r="D492" s="6">
        <v>1</v>
      </c>
    </row>
    <row r="493" spans="1:4" hidden="1" x14ac:dyDescent="0.25">
      <c r="A493" s="6">
        <v>492</v>
      </c>
      <c r="B493" s="6" t="s">
        <v>281</v>
      </c>
      <c r="C493" s="6" t="s">
        <v>981</v>
      </c>
      <c r="D493" s="6">
        <v>2</v>
      </c>
    </row>
    <row r="494" spans="1:4" hidden="1" x14ac:dyDescent="0.25">
      <c r="A494" s="6">
        <v>493</v>
      </c>
      <c r="B494" s="6" t="s">
        <v>198</v>
      </c>
      <c r="C494" s="6" t="s">
        <v>898</v>
      </c>
      <c r="D494" s="6">
        <v>3</v>
      </c>
    </row>
    <row r="495" spans="1:4" hidden="1" x14ac:dyDescent="0.25">
      <c r="A495" s="6">
        <v>494</v>
      </c>
      <c r="B495" s="6" t="s">
        <v>638</v>
      </c>
      <c r="C495" s="6" t="s">
        <v>1338</v>
      </c>
      <c r="D495" s="6">
        <v>4</v>
      </c>
    </row>
    <row r="496" spans="1:4" hidden="1" x14ac:dyDescent="0.25">
      <c r="A496" s="6">
        <v>495</v>
      </c>
      <c r="B496" s="6" t="s">
        <v>542</v>
      </c>
      <c r="C496" s="6" t="s">
        <v>1242</v>
      </c>
      <c r="D496" s="6">
        <v>5</v>
      </c>
    </row>
    <row r="497" spans="1:4" hidden="1" x14ac:dyDescent="0.25">
      <c r="A497" s="6">
        <v>496</v>
      </c>
      <c r="B497" s="6" t="s">
        <v>621</v>
      </c>
      <c r="C497" s="6" t="s">
        <v>1321</v>
      </c>
      <c r="D497" s="6">
        <v>6</v>
      </c>
    </row>
    <row r="498" spans="1:4" x14ac:dyDescent="0.25">
      <c r="A498" s="6">
        <v>497</v>
      </c>
      <c r="B498" s="6" t="s">
        <v>698</v>
      </c>
      <c r="C498" s="6" t="s">
        <v>1398</v>
      </c>
      <c r="D498" s="6">
        <v>7</v>
      </c>
    </row>
    <row r="499" spans="1:4" hidden="1" x14ac:dyDescent="0.25">
      <c r="A499" s="6">
        <v>498</v>
      </c>
      <c r="B499" s="6" t="s">
        <v>101</v>
      </c>
      <c r="C499" s="6" t="s">
        <v>801</v>
      </c>
      <c r="D499" s="6">
        <v>8</v>
      </c>
    </row>
    <row r="500" spans="1:4" hidden="1" x14ac:dyDescent="0.25">
      <c r="A500" s="6">
        <v>499</v>
      </c>
      <c r="B500" s="6" t="s">
        <v>331</v>
      </c>
      <c r="C500" s="6" t="s">
        <v>1031</v>
      </c>
      <c r="D500" s="6">
        <v>9</v>
      </c>
    </row>
    <row r="501" spans="1:4" hidden="1" x14ac:dyDescent="0.25">
      <c r="A501" s="6">
        <v>500</v>
      </c>
      <c r="B501" s="6" t="s">
        <v>44</v>
      </c>
      <c r="C501" s="6" t="s">
        <v>744</v>
      </c>
      <c r="D501" s="6">
        <v>10</v>
      </c>
    </row>
    <row r="502" spans="1:4" hidden="1" x14ac:dyDescent="0.25">
      <c r="A502" s="6">
        <v>501</v>
      </c>
      <c r="B502" s="6" t="s">
        <v>122</v>
      </c>
      <c r="C502" s="6" t="s">
        <v>822</v>
      </c>
      <c r="D502" s="6">
        <v>11</v>
      </c>
    </row>
    <row r="503" spans="1:4" hidden="1" x14ac:dyDescent="0.25">
      <c r="A503" s="6">
        <v>502</v>
      </c>
      <c r="B503" s="6" t="s">
        <v>625</v>
      </c>
      <c r="C503" s="6" t="s">
        <v>1325</v>
      </c>
      <c r="D503" s="6">
        <v>12</v>
      </c>
    </row>
    <row r="504" spans="1:4" hidden="1" x14ac:dyDescent="0.25">
      <c r="A504" s="6">
        <v>503</v>
      </c>
      <c r="B504" s="6" t="s">
        <v>548</v>
      </c>
      <c r="C504" s="6" t="s">
        <v>1248</v>
      </c>
      <c r="D504" s="6">
        <v>13</v>
      </c>
    </row>
    <row r="505" spans="1:4" hidden="1" x14ac:dyDescent="0.25">
      <c r="A505" s="6">
        <v>504</v>
      </c>
      <c r="B505" s="6" t="s">
        <v>425</v>
      </c>
      <c r="C505" s="6" t="s">
        <v>1125</v>
      </c>
      <c r="D505" s="6">
        <v>14</v>
      </c>
    </row>
    <row r="506" spans="1:4" hidden="1" x14ac:dyDescent="0.25">
      <c r="A506" s="6">
        <v>505</v>
      </c>
      <c r="B506" s="6" t="s">
        <v>404</v>
      </c>
      <c r="C506" s="6" t="s">
        <v>1104</v>
      </c>
      <c r="D506" s="6">
        <v>1</v>
      </c>
    </row>
    <row r="507" spans="1:4" hidden="1" x14ac:dyDescent="0.25">
      <c r="A507" s="6">
        <v>506</v>
      </c>
      <c r="B507" s="6" t="s">
        <v>450</v>
      </c>
      <c r="C507" s="6" t="s">
        <v>1150</v>
      </c>
      <c r="D507" s="6">
        <v>2</v>
      </c>
    </row>
    <row r="508" spans="1:4" hidden="1" x14ac:dyDescent="0.25">
      <c r="A508" s="6">
        <v>507</v>
      </c>
      <c r="B508" s="6" t="s">
        <v>607</v>
      </c>
      <c r="C508" s="6" t="s">
        <v>1307</v>
      </c>
      <c r="D508" s="6">
        <v>3</v>
      </c>
    </row>
    <row r="509" spans="1:4" hidden="1" x14ac:dyDescent="0.25">
      <c r="A509" s="6">
        <v>508</v>
      </c>
      <c r="B509" s="6" t="s">
        <v>597</v>
      </c>
      <c r="C509" s="6" t="s">
        <v>1297</v>
      </c>
      <c r="D509" s="6">
        <v>4</v>
      </c>
    </row>
    <row r="510" spans="1:4" hidden="1" x14ac:dyDescent="0.25">
      <c r="A510" s="6">
        <v>509</v>
      </c>
      <c r="B510" s="6" t="s">
        <v>460</v>
      </c>
      <c r="C510" s="6" t="s">
        <v>1160</v>
      </c>
      <c r="D510" s="6">
        <v>5</v>
      </c>
    </row>
    <row r="511" spans="1:4" hidden="1" x14ac:dyDescent="0.25">
      <c r="A511" s="6">
        <v>510</v>
      </c>
      <c r="B511" s="6" t="s">
        <v>414</v>
      </c>
      <c r="C511" s="6" t="s">
        <v>1114</v>
      </c>
      <c r="D511" s="6">
        <v>6</v>
      </c>
    </row>
    <row r="512" spans="1:4" x14ac:dyDescent="0.25">
      <c r="A512" s="6">
        <v>511</v>
      </c>
      <c r="B512" s="6" t="s">
        <v>682</v>
      </c>
      <c r="C512" s="6" t="s">
        <v>1382</v>
      </c>
      <c r="D512" s="6">
        <v>7</v>
      </c>
    </row>
    <row r="513" spans="1:4" hidden="1" x14ac:dyDescent="0.25">
      <c r="A513" s="6">
        <v>512</v>
      </c>
      <c r="B513" s="6" t="s">
        <v>102</v>
      </c>
      <c r="C513" s="6" t="s">
        <v>802</v>
      </c>
      <c r="D513" s="6">
        <v>8</v>
      </c>
    </row>
    <row r="514" spans="1:4" hidden="1" x14ac:dyDescent="0.25">
      <c r="A514" s="6">
        <v>513</v>
      </c>
      <c r="B514" s="6" t="s">
        <v>349</v>
      </c>
      <c r="C514" s="6" t="s">
        <v>1049</v>
      </c>
      <c r="D514" s="6">
        <v>9</v>
      </c>
    </row>
    <row r="515" spans="1:4" hidden="1" x14ac:dyDescent="0.25">
      <c r="A515" s="6">
        <v>514</v>
      </c>
      <c r="B515" s="6" t="s">
        <v>103</v>
      </c>
      <c r="C515" s="6" t="s">
        <v>803</v>
      </c>
      <c r="D515" s="6">
        <v>10</v>
      </c>
    </row>
    <row r="516" spans="1:4" hidden="1" x14ac:dyDescent="0.25">
      <c r="A516" s="6">
        <v>515</v>
      </c>
      <c r="B516" s="6" t="s">
        <v>393</v>
      </c>
      <c r="C516" s="6" t="s">
        <v>1093</v>
      </c>
      <c r="D516" s="6">
        <v>11</v>
      </c>
    </row>
    <row r="517" spans="1:4" hidden="1" x14ac:dyDescent="0.25">
      <c r="A517" s="6">
        <v>516</v>
      </c>
      <c r="B517" s="6" t="s">
        <v>394</v>
      </c>
      <c r="C517" s="6" t="s">
        <v>1094</v>
      </c>
      <c r="D517" s="6">
        <v>12</v>
      </c>
    </row>
    <row r="518" spans="1:4" hidden="1" x14ac:dyDescent="0.25">
      <c r="A518" s="6">
        <v>517</v>
      </c>
      <c r="B518" s="6" t="s">
        <v>427</v>
      </c>
      <c r="C518" s="6" t="s">
        <v>1127</v>
      </c>
      <c r="D518" s="6">
        <v>13</v>
      </c>
    </row>
    <row r="519" spans="1:4" hidden="1" x14ac:dyDescent="0.25">
      <c r="A519" s="6">
        <v>518</v>
      </c>
      <c r="B519" s="6" t="s">
        <v>196</v>
      </c>
      <c r="C519" s="6" t="s">
        <v>896</v>
      </c>
      <c r="D519" s="6">
        <v>14</v>
      </c>
    </row>
    <row r="520" spans="1:4" hidden="1" x14ac:dyDescent="0.25">
      <c r="A520" s="6">
        <v>519</v>
      </c>
      <c r="B520" s="6" t="s">
        <v>310</v>
      </c>
      <c r="C520" s="6" t="s">
        <v>1010</v>
      </c>
      <c r="D520" s="6">
        <v>1</v>
      </c>
    </row>
    <row r="521" spans="1:4" hidden="1" x14ac:dyDescent="0.25">
      <c r="A521" s="6">
        <v>520</v>
      </c>
      <c r="B521" s="6" t="s">
        <v>273</v>
      </c>
      <c r="C521" s="6" t="s">
        <v>973</v>
      </c>
      <c r="D521" s="6">
        <v>2</v>
      </c>
    </row>
    <row r="522" spans="1:4" hidden="1" x14ac:dyDescent="0.25">
      <c r="A522" s="6">
        <v>521</v>
      </c>
      <c r="B522" s="6" t="s">
        <v>97</v>
      </c>
      <c r="C522" s="6" t="s">
        <v>797</v>
      </c>
      <c r="D522" s="6">
        <v>3</v>
      </c>
    </row>
    <row r="523" spans="1:4" hidden="1" x14ac:dyDescent="0.25">
      <c r="A523" s="6">
        <v>522</v>
      </c>
      <c r="B523" s="6" t="s">
        <v>612</v>
      </c>
      <c r="C523" s="6" t="s">
        <v>1312</v>
      </c>
      <c r="D523" s="6">
        <v>4</v>
      </c>
    </row>
    <row r="524" spans="1:4" hidden="1" x14ac:dyDescent="0.25">
      <c r="A524" s="6">
        <v>523</v>
      </c>
      <c r="B524" s="6" t="s">
        <v>516</v>
      </c>
      <c r="C524" s="6" t="s">
        <v>1216</v>
      </c>
      <c r="D524" s="6">
        <v>5</v>
      </c>
    </row>
    <row r="525" spans="1:4" hidden="1" x14ac:dyDescent="0.25">
      <c r="A525" s="6">
        <v>524</v>
      </c>
      <c r="B525" s="6" t="s">
        <v>474</v>
      </c>
      <c r="C525" s="6" t="s">
        <v>1174</v>
      </c>
      <c r="D525" s="6">
        <v>6</v>
      </c>
    </row>
    <row r="526" spans="1:4" x14ac:dyDescent="0.25">
      <c r="A526" s="6">
        <v>525</v>
      </c>
      <c r="B526" s="6" t="s">
        <v>334</v>
      </c>
      <c r="C526" s="6" t="s">
        <v>1034</v>
      </c>
      <c r="D526" s="6">
        <v>7</v>
      </c>
    </row>
    <row r="527" spans="1:4" hidden="1" x14ac:dyDescent="0.25">
      <c r="A527" s="6">
        <v>526</v>
      </c>
      <c r="B527" s="6" t="s">
        <v>294</v>
      </c>
      <c r="C527" s="6" t="s">
        <v>994</v>
      </c>
      <c r="D527" s="6">
        <v>8</v>
      </c>
    </row>
    <row r="528" spans="1:4" hidden="1" x14ac:dyDescent="0.25">
      <c r="A528" s="6">
        <v>527</v>
      </c>
      <c r="B528" s="6" t="s">
        <v>96</v>
      </c>
      <c r="C528" s="6" t="s">
        <v>796</v>
      </c>
      <c r="D528" s="6">
        <v>9</v>
      </c>
    </row>
    <row r="529" spans="1:4" hidden="1" x14ac:dyDescent="0.25">
      <c r="A529" s="6">
        <v>528</v>
      </c>
      <c r="B529" s="6" t="s">
        <v>107</v>
      </c>
      <c r="C529" s="6" t="s">
        <v>807</v>
      </c>
      <c r="D529" s="6">
        <v>10</v>
      </c>
    </row>
    <row r="530" spans="1:4" hidden="1" x14ac:dyDescent="0.25">
      <c r="A530" s="6">
        <v>529</v>
      </c>
      <c r="B530" s="6" t="s">
        <v>511</v>
      </c>
      <c r="C530" s="6" t="s">
        <v>1211</v>
      </c>
      <c r="D530" s="6">
        <v>11</v>
      </c>
    </row>
    <row r="531" spans="1:4" hidden="1" x14ac:dyDescent="0.25">
      <c r="A531" s="6">
        <v>530</v>
      </c>
      <c r="B531" s="6" t="s">
        <v>504</v>
      </c>
      <c r="C531" s="6" t="s">
        <v>1204</v>
      </c>
      <c r="D531" s="6">
        <v>12</v>
      </c>
    </row>
    <row r="532" spans="1:4" hidden="1" x14ac:dyDescent="0.25">
      <c r="A532" s="6">
        <v>531</v>
      </c>
      <c r="B532" s="6" t="s">
        <v>566</v>
      </c>
      <c r="C532" s="6" t="s">
        <v>1266</v>
      </c>
      <c r="D532" s="6">
        <v>13</v>
      </c>
    </row>
    <row r="533" spans="1:4" hidden="1" x14ac:dyDescent="0.25">
      <c r="A533" s="6">
        <v>532</v>
      </c>
      <c r="B533" s="6" t="s">
        <v>189</v>
      </c>
      <c r="C533" s="6" t="s">
        <v>889</v>
      </c>
      <c r="D533" s="6">
        <v>14</v>
      </c>
    </row>
    <row r="534" spans="1:4" hidden="1" x14ac:dyDescent="0.25">
      <c r="A534" s="6">
        <v>533</v>
      </c>
      <c r="B534" s="6" t="s">
        <v>269</v>
      </c>
      <c r="C534" s="6" t="s">
        <v>969</v>
      </c>
      <c r="D534" s="6">
        <v>1</v>
      </c>
    </row>
    <row r="535" spans="1:4" hidden="1" x14ac:dyDescent="0.25">
      <c r="A535" s="6">
        <v>534</v>
      </c>
      <c r="B535" s="6" t="s">
        <v>665</v>
      </c>
      <c r="C535" s="6" t="s">
        <v>1365</v>
      </c>
      <c r="D535" s="6">
        <v>2</v>
      </c>
    </row>
    <row r="536" spans="1:4" hidden="1" x14ac:dyDescent="0.25">
      <c r="A536" s="6">
        <v>535</v>
      </c>
      <c r="B536" s="6" t="s">
        <v>677</v>
      </c>
      <c r="C536" s="6" t="s">
        <v>1377</v>
      </c>
      <c r="D536" s="6">
        <v>3</v>
      </c>
    </row>
    <row r="537" spans="1:4" hidden="1" x14ac:dyDescent="0.25">
      <c r="A537" s="6">
        <v>536</v>
      </c>
      <c r="B537" s="6" t="s">
        <v>553</v>
      </c>
      <c r="C537" s="6" t="s">
        <v>1253</v>
      </c>
      <c r="D537" s="6">
        <v>4</v>
      </c>
    </row>
    <row r="538" spans="1:4" hidden="1" x14ac:dyDescent="0.25">
      <c r="A538" s="6">
        <v>537</v>
      </c>
      <c r="B538" s="6" t="s">
        <v>590</v>
      </c>
      <c r="C538" s="6" t="s">
        <v>1290</v>
      </c>
      <c r="D538" s="6">
        <v>5</v>
      </c>
    </row>
    <row r="539" spans="1:4" hidden="1" x14ac:dyDescent="0.25">
      <c r="A539" s="6">
        <v>538</v>
      </c>
      <c r="B539" s="6" t="s">
        <v>454</v>
      </c>
      <c r="C539" s="6" t="s">
        <v>1154</v>
      </c>
      <c r="D539" s="6">
        <v>6</v>
      </c>
    </row>
    <row r="540" spans="1:4" x14ac:dyDescent="0.25">
      <c r="A540" s="6">
        <v>539</v>
      </c>
      <c r="B540" s="6" t="s">
        <v>286</v>
      </c>
      <c r="C540" s="6" t="s">
        <v>986</v>
      </c>
      <c r="D540" s="6">
        <v>7</v>
      </c>
    </row>
    <row r="541" spans="1:4" hidden="1" x14ac:dyDescent="0.25">
      <c r="A541" s="6">
        <v>540</v>
      </c>
      <c r="B541" s="6" t="s">
        <v>168</v>
      </c>
      <c r="C541" s="6" t="s">
        <v>868</v>
      </c>
      <c r="D541" s="6">
        <v>8</v>
      </c>
    </row>
    <row r="542" spans="1:4" hidden="1" x14ac:dyDescent="0.25">
      <c r="A542" s="6">
        <v>541</v>
      </c>
      <c r="B542" s="6" t="s">
        <v>146</v>
      </c>
      <c r="C542" s="6" t="s">
        <v>846</v>
      </c>
      <c r="D542" s="6">
        <v>9</v>
      </c>
    </row>
    <row r="543" spans="1:4" hidden="1" x14ac:dyDescent="0.25">
      <c r="A543" s="6">
        <v>542</v>
      </c>
      <c r="B543" s="6" t="s">
        <v>365</v>
      </c>
      <c r="C543" s="6" t="s">
        <v>1065</v>
      </c>
      <c r="D543" s="6">
        <v>10</v>
      </c>
    </row>
    <row r="544" spans="1:4" hidden="1" x14ac:dyDescent="0.25">
      <c r="A544" s="6">
        <v>543</v>
      </c>
      <c r="B544" s="6" t="s">
        <v>447</v>
      </c>
      <c r="C544" s="6" t="s">
        <v>1147</v>
      </c>
      <c r="D544" s="6">
        <v>11</v>
      </c>
    </row>
    <row r="545" spans="1:4" hidden="1" x14ac:dyDescent="0.25">
      <c r="A545" s="6">
        <v>544</v>
      </c>
      <c r="B545" s="6" t="s">
        <v>582</v>
      </c>
      <c r="C545" s="6" t="s">
        <v>1282</v>
      </c>
      <c r="D545" s="6">
        <v>12</v>
      </c>
    </row>
    <row r="546" spans="1:4" hidden="1" x14ac:dyDescent="0.25">
      <c r="A546" s="6">
        <v>545</v>
      </c>
      <c r="B546" s="6" t="s">
        <v>587</v>
      </c>
      <c r="C546" s="6" t="s">
        <v>1287</v>
      </c>
      <c r="D546" s="6">
        <v>13</v>
      </c>
    </row>
    <row r="547" spans="1:4" hidden="1" x14ac:dyDescent="0.25">
      <c r="A547" s="6">
        <v>546</v>
      </c>
      <c r="B547" s="6" t="s">
        <v>701</v>
      </c>
      <c r="C547" s="6" t="s">
        <v>1401</v>
      </c>
      <c r="D547" s="6">
        <v>14</v>
      </c>
    </row>
    <row r="548" spans="1:4" hidden="1" x14ac:dyDescent="0.25">
      <c r="A548" s="6">
        <v>547</v>
      </c>
      <c r="B548" s="6" t="s">
        <v>637</v>
      </c>
      <c r="C548" s="6" t="s">
        <v>1337</v>
      </c>
      <c r="D548" s="6">
        <v>1</v>
      </c>
    </row>
    <row r="549" spans="1:4" hidden="1" x14ac:dyDescent="0.25">
      <c r="A549" s="6">
        <v>548</v>
      </c>
      <c r="B549" s="6" t="s">
        <v>195</v>
      </c>
      <c r="C549" s="6" t="s">
        <v>895</v>
      </c>
      <c r="D549" s="6">
        <v>2</v>
      </c>
    </row>
    <row r="550" spans="1:4" hidden="1" x14ac:dyDescent="0.25">
      <c r="A550" s="6">
        <v>549</v>
      </c>
      <c r="B550" s="6" t="s">
        <v>559</v>
      </c>
      <c r="C550" s="6" t="s">
        <v>1259</v>
      </c>
      <c r="D550" s="6">
        <v>3</v>
      </c>
    </row>
    <row r="551" spans="1:4" hidden="1" x14ac:dyDescent="0.25">
      <c r="A551" s="6">
        <v>550</v>
      </c>
      <c r="B551" s="6" t="s">
        <v>239</v>
      </c>
      <c r="C551" s="6" t="s">
        <v>939</v>
      </c>
      <c r="D551" s="6">
        <v>4</v>
      </c>
    </row>
    <row r="552" spans="1:4" hidden="1" x14ac:dyDescent="0.25">
      <c r="A552" s="6">
        <v>551</v>
      </c>
      <c r="B552" s="6" t="s">
        <v>173</v>
      </c>
      <c r="C552" s="6" t="s">
        <v>873</v>
      </c>
      <c r="D552" s="6">
        <v>5</v>
      </c>
    </row>
    <row r="553" spans="1:4" hidden="1" x14ac:dyDescent="0.25">
      <c r="A553" s="6">
        <v>552</v>
      </c>
      <c r="B553" s="6" t="s">
        <v>623</v>
      </c>
      <c r="C553" s="6" t="s">
        <v>1323</v>
      </c>
      <c r="D553" s="6">
        <v>6</v>
      </c>
    </row>
    <row r="554" spans="1:4" x14ac:dyDescent="0.25">
      <c r="A554" s="6">
        <v>553</v>
      </c>
      <c r="B554" s="6" t="s">
        <v>577</v>
      </c>
      <c r="C554" s="6" t="s">
        <v>1277</v>
      </c>
      <c r="D554" s="6">
        <v>7</v>
      </c>
    </row>
    <row r="555" spans="1:4" hidden="1" x14ac:dyDescent="0.25">
      <c r="A555" s="6">
        <v>554</v>
      </c>
      <c r="B555" s="6" t="s">
        <v>618</v>
      </c>
      <c r="C555" s="6" t="s">
        <v>1318</v>
      </c>
      <c r="D555" s="6">
        <v>8</v>
      </c>
    </row>
    <row r="556" spans="1:4" hidden="1" x14ac:dyDescent="0.25">
      <c r="A556" s="6">
        <v>555</v>
      </c>
      <c r="B556" s="6" t="s">
        <v>335</v>
      </c>
      <c r="C556" s="6" t="s">
        <v>1035</v>
      </c>
      <c r="D556" s="6">
        <v>9</v>
      </c>
    </row>
    <row r="557" spans="1:4" hidden="1" x14ac:dyDescent="0.25">
      <c r="A557" s="6">
        <v>556</v>
      </c>
      <c r="B557" s="6" t="s">
        <v>296</v>
      </c>
      <c r="C557" s="6" t="s">
        <v>996</v>
      </c>
      <c r="D557" s="6">
        <v>10</v>
      </c>
    </row>
    <row r="558" spans="1:4" hidden="1" x14ac:dyDescent="0.25">
      <c r="A558" s="6">
        <v>557</v>
      </c>
      <c r="B558" s="6" t="s">
        <v>441</v>
      </c>
      <c r="C558" s="6" t="s">
        <v>1141</v>
      </c>
      <c r="D558" s="6">
        <v>11</v>
      </c>
    </row>
    <row r="559" spans="1:4" hidden="1" x14ac:dyDescent="0.25">
      <c r="A559" s="6">
        <v>558</v>
      </c>
      <c r="B559" s="6" t="s">
        <v>106</v>
      </c>
      <c r="C559" s="6" t="s">
        <v>806</v>
      </c>
      <c r="D559" s="6">
        <v>12</v>
      </c>
    </row>
    <row r="560" spans="1:4" hidden="1" x14ac:dyDescent="0.25">
      <c r="A560" s="6">
        <v>559</v>
      </c>
      <c r="B560" s="6" t="s">
        <v>415</v>
      </c>
      <c r="C560" s="6" t="s">
        <v>1115</v>
      </c>
      <c r="D560" s="6">
        <v>13</v>
      </c>
    </row>
    <row r="561" spans="1:4" hidden="1" x14ac:dyDescent="0.25">
      <c r="A561" s="6">
        <v>560</v>
      </c>
      <c r="B561" s="6" t="s">
        <v>232</v>
      </c>
      <c r="C561" s="6" t="s">
        <v>932</v>
      </c>
      <c r="D561" s="6">
        <v>14</v>
      </c>
    </row>
    <row r="562" spans="1:4" hidden="1" x14ac:dyDescent="0.25">
      <c r="A562" s="6">
        <v>561</v>
      </c>
      <c r="B562" s="6" t="s">
        <v>137</v>
      </c>
      <c r="C562" s="6" t="s">
        <v>837</v>
      </c>
      <c r="D562" s="6">
        <v>1</v>
      </c>
    </row>
    <row r="563" spans="1:4" hidden="1" x14ac:dyDescent="0.25">
      <c r="A563" s="6">
        <v>562</v>
      </c>
      <c r="B563" s="6" t="s">
        <v>630</v>
      </c>
      <c r="C563" s="6" t="s">
        <v>1330</v>
      </c>
      <c r="D563" s="6">
        <v>2</v>
      </c>
    </row>
    <row r="564" spans="1:4" hidden="1" x14ac:dyDescent="0.25">
      <c r="A564" s="6">
        <v>563</v>
      </c>
      <c r="B564" s="6" t="s">
        <v>536</v>
      </c>
      <c r="C564" s="6" t="s">
        <v>1236</v>
      </c>
      <c r="D564" s="6">
        <v>3</v>
      </c>
    </row>
    <row r="565" spans="1:4" hidden="1" x14ac:dyDescent="0.25">
      <c r="A565" s="6">
        <v>564</v>
      </c>
      <c r="B565" s="6" t="s">
        <v>125</v>
      </c>
      <c r="C565" s="6" t="s">
        <v>825</v>
      </c>
      <c r="D565" s="6">
        <v>4</v>
      </c>
    </row>
    <row r="566" spans="1:4" hidden="1" x14ac:dyDescent="0.25">
      <c r="A566" s="6">
        <v>565</v>
      </c>
      <c r="B566" s="6" t="s">
        <v>185</v>
      </c>
      <c r="C566" s="6" t="s">
        <v>885</v>
      </c>
      <c r="D566" s="6">
        <v>5</v>
      </c>
    </row>
    <row r="567" spans="1:4" hidden="1" x14ac:dyDescent="0.25">
      <c r="A567" s="6">
        <v>566</v>
      </c>
      <c r="B567" s="6" t="s">
        <v>576</v>
      </c>
      <c r="C567" s="6" t="s">
        <v>1276</v>
      </c>
      <c r="D567" s="6">
        <v>6</v>
      </c>
    </row>
    <row r="568" spans="1:4" x14ac:dyDescent="0.25">
      <c r="A568" s="6">
        <v>567</v>
      </c>
      <c r="B568" s="6" t="s">
        <v>471</v>
      </c>
      <c r="C568" s="6" t="s">
        <v>1171</v>
      </c>
      <c r="D568" s="6">
        <v>7</v>
      </c>
    </row>
    <row r="569" spans="1:4" hidden="1" x14ac:dyDescent="0.25">
      <c r="A569" s="6">
        <v>568</v>
      </c>
      <c r="B569" s="6" t="s">
        <v>457</v>
      </c>
      <c r="C569" s="6" t="s">
        <v>1157</v>
      </c>
      <c r="D569" s="6">
        <v>8</v>
      </c>
    </row>
    <row r="570" spans="1:4" hidden="1" x14ac:dyDescent="0.25">
      <c r="A570" s="6">
        <v>569</v>
      </c>
      <c r="B570" s="6" t="s">
        <v>664</v>
      </c>
      <c r="C570" s="6" t="s">
        <v>1364</v>
      </c>
      <c r="D570" s="6">
        <v>9</v>
      </c>
    </row>
    <row r="571" spans="1:4" hidden="1" x14ac:dyDescent="0.25">
      <c r="A571" s="6">
        <v>570</v>
      </c>
      <c r="B571" s="6" t="s">
        <v>352</v>
      </c>
      <c r="C571" s="6" t="s">
        <v>1052</v>
      </c>
      <c r="D571" s="6">
        <v>10</v>
      </c>
    </row>
    <row r="572" spans="1:4" hidden="1" x14ac:dyDescent="0.25">
      <c r="A572" s="6">
        <v>571</v>
      </c>
      <c r="B572" s="6" t="s">
        <v>697</v>
      </c>
      <c r="C572" s="6" t="s">
        <v>1397</v>
      </c>
      <c r="D572" s="6">
        <v>11</v>
      </c>
    </row>
    <row r="573" spans="1:4" hidden="1" x14ac:dyDescent="0.25">
      <c r="A573" s="6">
        <v>572</v>
      </c>
      <c r="B573" s="6" t="s">
        <v>376</v>
      </c>
      <c r="C573" s="6" t="s">
        <v>1076</v>
      </c>
      <c r="D573" s="6">
        <v>12</v>
      </c>
    </row>
    <row r="574" spans="1:4" hidden="1" x14ac:dyDescent="0.25">
      <c r="A574" s="6">
        <v>573</v>
      </c>
      <c r="B574" s="6" t="s">
        <v>375</v>
      </c>
      <c r="C574" s="6" t="s">
        <v>1075</v>
      </c>
      <c r="D574" s="6">
        <v>13</v>
      </c>
    </row>
    <row r="575" spans="1:4" hidden="1" x14ac:dyDescent="0.25">
      <c r="A575" s="6">
        <v>574</v>
      </c>
      <c r="B575" s="6" t="s">
        <v>689</v>
      </c>
      <c r="C575" s="6" t="s">
        <v>1389</v>
      </c>
      <c r="D575" s="6">
        <v>14</v>
      </c>
    </row>
    <row r="576" spans="1:4" hidden="1" x14ac:dyDescent="0.25">
      <c r="A576" s="6">
        <v>575</v>
      </c>
      <c r="B576" s="6" t="s">
        <v>678</v>
      </c>
      <c r="C576" s="6" t="s">
        <v>1378</v>
      </c>
      <c r="D576" s="6">
        <v>1</v>
      </c>
    </row>
    <row r="577" spans="1:4" hidden="1" x14ac:dyDescent="0.25">
      <c r="A577" s="6">
        <v>576</v>
      </c>
      <c r="B577" s="6" t="s">
        <v>84</v>
      </c>
      <c r="C577" s="6" t="s">
        <v>784</v>
      </c>
      <c r="D577" s="6">
        <v>2</v>
      </c>
    </row>
    <row r="578" spans="1:4" hidden="1" x14ac:dyDescent="0.25">
      <c r="A578" s="6">
        <v>577</v>
      </c>
      <c r="B578" s="6" t="s">
        <v>177</v>
      </c>
      <c r="C578" s="6" t="s">
        <v>877</v>
      </c>
      <c r="D578" s="6">
        <v>3</v>
      </c>
    </row>
    <row r="579" spans="1:4" hidden="1" x14ac:dyDescent="0.25">
      <c r="A579" s="6">
        <v>578</v>
      </c>
      <c r="B579" s="6" t="s">
        <v>248</v>
      </c>
      <c r="C579" s="6" t="s">
        <v>948</v>
      </c>
      <c r="D579" s="6">
        <v>4</v>
      </c>
    </row>
    <row r="580" spans="1:4" hidden="1" x14ac:dyDescent="0.25">
      <c r="A580" s="6">
        <v>579</v>
      </c>
      <c r="B580" s="6" t="s">
        <v>626</v>
      </c>
      <c r="C580" s="6" t="s">
        <v>1326</v>
      </c>
      <c r="D580" s="6">
        <v>5</v>
      </c>
    </row>
    <row r="581" spans="1:4" hidden="1" x14ac:dyDescent="0.25">
      <c r="A581" s="6">
        <v>580</v>
      </c>
      <c r="B581" s="6" t="s">
        <v>36</v>
      </c>
      <c r="C581" s="6" t="s">
        <v>736</v>
      </c>
      <c r="D581" s="6">
        <v>6</v>
      </c>
    </row>
    <row r="582" spans="1:4" x14ac:dyDescent="0.25">
      <c r="A582" s="6">
        <v>581</v>
      </c>
      <c r="B582" s="6" t="s">
        <v>37</v>
      </c>
      <c r="C582" s="6" t="s">
        <v>737</v>
      </c>
      <c r="D582" s="6">
        <v>7</v>
      </c>
    </row>
    <row r="583" spans="1:4" hidden="1" x14ac:dyDescent="0.25">
      <c r="A583" s="6">
        <v>582</v>
      </c>
      <c r="B583" s="6" t="s">
        <v>690</v>
      </c>
      <c r="C583" s="6" t="s">
        <v>1390</v>
      </c>
      <c r="D583" s="6">
        <v>8</v>
      </c>
    </row>
    <row r="584" spans="1:4" hidden="1" x14ac:dyDescent="0.25">
      <c r="A584" s="6">
        <v>583</v>
      </c>
      <c r="B584" s="6" t="s">
        <v>395</v>
      </c>
      <c r="C584" s="6" t="s">
        <v>1095</v>
      </c>
      <c r="D584" s="6">
        <v>9</v>
      </c>
    </row>
    <row r="585" spans="1:4" hidden="1" x14ac:dyDescent="0.25">
      <c r="A585" s="6">
        <v>584</v>
      </c>
      <c r="B585" s="6" t="s">
        <v>428</v>
      </c>
      <c r="C585" s="6" t="s">
        <v>1128</v>
      </c>
      <c r="D585" s="6">
        <v>10</v>
      </c>
    </row>
    <row r="586" spans="1:4" hidden="1" x14ac:dyDescent="0.25">
      <c r="A586" s="6">
        <v>585</v>
      </c>
      <c r="B586" s="6" t="s">
        <v>255</v>
      </c>
      <c r="C586" s="6" t="s">
        <v>955</v>
      </c>
      <c r="D586" s="6">
        <v>11</v>
      </c>
    </row>
    <row r="587" spans="1:4" hidden="1" x14ac:dyDescent="0.25">
      <c r="A587" s="6">
        <v>586</v>
      </c>
      <c r="B587" s="6" t="s">
        <v>208</v>
      </c>
      <c r="C587" s="6" t="s">
        <v>908</v>
      </c>
      <c r="D587" s="6">
        <v>12</v>
      </c>
    </row>
    <row r="588" spans="1:4" hidden="1" x14ac:dyDescent="0.25">
      <c r="A588" s="6">
        <v>587</v>
      </c>
      <c r="B588" s="6" t="s">
        <v>699</v>
      </c>
      <c r="C588" s="6" t="s">
        <v>1399</v>
      </c>
      <c r="D588" s="6">
        <v>13</v>
      </c>
    </row>
    <row r="589" spans="1:4" hidden="1" x14ac:dyDescent="0.25">
      <c r="A589" s="6">
        <v>588</v>
      </c>
      <c r="B589" s="6" t="s">
        <v>494</v>
      </c>
      <c r="C589" s="6" t="s">
        <v>1194</v>
      </c>
      <c r="D589" s="6">
        <v>14</v>
      </c>
    </row>
    <row r="590" spans="1:4" hidden="1" x14ac:dyDescent="0.25">
      <c r="A590" s="6">
        <v>589</v>
      </c>
      <c r="B590" s="6" t="s">
        <v>317</v>
      </c>
      <c r="C590" s="6" t="s">
        <v>1017</v>
      </c>
      <c r="D590" s="6">
        <v>1</v>
      </c>
    </row>
    <row r="591" spans="1:4" hidden="1" x14ac:dyDescent="0.25">
      <c r="A591" s="6">
        <v>590</v>
      </c>
      <c r="B591" s="6" t="s">
        <v>458</v>
      </c>
      <c r="C591" s="6" t="s">
        <v>1158</v>
      </c>
      <c r="D591" s="6">
        <v>2</v>
      </c>
    </row>
    <row r="592" spans="1:4" hidden="1" x14ac:dyDescent="0.25">
      <c r="A592" s="6">
        <v>591</v>
      </c>
      <c r="B592" s="6" t="s">
        <v>271</v>
      </c>
      <c r="C592" s="6" t="s">
        <v>971</v>
      </c>
      <c r="D592" s="6">
        <v>3</v>
      </c>
    </row>
    <row r="593" spans="1:4" hidden="1" x14ac:dyDescent="0.25">
      <c r="A593" s="6">
        <v>592</v>
      </c>
      <c r="B593" s="6" t="s">
        <v>109</v>
      </c>
      <c r="C593" s="6" t="s">
        <v>809</v>
      </c>
      <c r="D593" s="6">
        <v>4</v>
      </c>
    </row>
    <row r="594" spans="1:4" hidden="1" x14ac:dyDescent="0.25">
      <c r="A594" s="6">
        <v>593</v>
      </c>
      <c r="B594" s="6" t="s">
        <v>110</v>
      </c>
      <c r="C594" s="6" t="s">
        <v>810</v>
      </c>
      <c r="D594" s="6">
        <v>5</v>
      </c>
    </row>
    <row r="595" spans="1:4" hidden="1" x14ac:dyDescent="0.25">
      <c r="A595" s="6">
        <v>594</v>
      </c>
      <c r="B595" s="6" t="s">
        <v>237</v>
      </c>
      <c r="C595" s="6" t="s">
        <v>937</v>
      </c>
      <c r="D595" s="6">
        <v>6</v>
      </c>
    </row>
    <row r="596" spans="1:4" x14ac:dyDescent="0.25">
      <c r="A596" s="6">
        <v>595</v>
      </c>
      <c r="B596" s="6" t="s">
        <v>420</v>
      </c>
      <c r="C596" s="6" t="s">
        <v>1120</v>
      </c>
      <c r="D596" s="6">
        <v>7</v>
      </c>
    </row>
    <row r="597" spans="1:4" hidden="1" x14ac:dyDescent="0.25">
      <c r="A597" s="6">
        <v>596</v>
      </c>
      <c r="B597" s="6" t="s">
        <v>229</v>
      </c>
      <c r="C597" s="6" t="s">
        <v>929</v>
      </c>
      <c r="D597" s="6">
        <v>8</v>
      </c>
    </row>
    <row r="598" spans="1:4" hidden="1" x14ac:dyDescent="0.25">
      <c r="A598" s="6">
        <v>597</v>
      </c>
      <c r="B598" s="6" t="s">
        <v>111</v>
      </c>
      <c r="C598" s="6" t="s">
        <v>811</v>
      </c>
      <c r="D598" s="6">
        <v>9</v>
      </c>
    </row>
    <row r="599" spans="1:4" hidden="1" x14ac:dyDescent="0.25">
      <c r="A599" s="6">
        <v>598</v>
      </c>
      <c r="B599" s="6" t="s">
        <v>100</v>
      </c>
      <c r="C599" s="6" t="s">
        <v>800</v>
      </c>
      <c r="D599" s="6">
        <v>10</v>
      </c>
    </row>
    <row r="600" spans="1:4" hidden="1" x14ac:dyDescent="0.25">
      <c r="A600" s="6">
        <v>599</v>
      </c>
      <c r="B600" s="6" t="s">
        <v>332</v>
      </c>
      <c r="C600" s="6" t="s">
        <v>1032</v>
      </c>
      <c r="D600" s="6">
        <v>11</v>
      </c>
    </row>
    <row r="601" spans="1:4" hidden="1" x14ac:dyDescent="0.25">
      <c r="A601" s="6">
        <v>600</v>
      </c>
      <c r="B601" s="6" t="s">
        <v>700</v>
      </c>
      <c r="C601" s="6" t="s">
        <v>1400</v>
      </c>
      <c r="D601" s="6">
        <v>12</v>
      </c>
    </row>
    <row r="602" spans="1:4" hidden="1" x14ac:dyDescent="0.25">
      <c r="A602" s="6">
        <v>601</v>
      </c>
      <c r="B602" s="6" t="s">
        <v>448</v>
      </c>
      <c r="C602" s="6" t="s">
        <v>1148</v>
      </c>
      <c r="D602" s="6">
        <v>13</v>
      </c>
    </row>
    <row r="603" spans="1:4" hidden="1" x14ac:dyDescent="0.25">
      <c r="A603" s="6">
        <v>602</v>
      </c>
      <c r="B603" s="6" t="s">
        <v>176</v>
      </c>
      <c r="C603" s="6" t="s">
        <v>876</v>
      </c>
      <c r="D603" s="6">
        <v>14</v>
      </c>
    </row>
    <row r="604" spans="1:4" hidden="1" x14ac:dyDescent="0.25">
      <c r="A604" s="6">
        <v>603</v>
      </c>
      <c r="B604" s="6" t="s">
        <v>112</v>
      </c>
      <c r="C604" s="6" t="s">
        <v>812</v>
      </c>
      <c r="D604" s="6">
        <v>1</v>
      </c>
    </row>
    <row r="605" spans="1:4" hidden="1" x14ac:dyDescent="0.25">
      <c r="A605" s="6">
        <v>604</v>
      </c>
      <c r="B605" s="6" t="s">
        <v>261</v>
      </c>
      <c r="C605" s="6" t="s">
        <v>961</v>
      </c>
      <c r="D605" s="6">
        <v>2</v>
      </c>
    </row>
    <row r="606" spans="1:4" hidden="1" x14ac:dyDescent="0.25">
      <c r="A606" s="6">
        <v>605</v>
      </c>
      <c r="B606" s="6" t="s">
        <v>584</v>
      </c>
      <c r="C606" s="6" t="s">
        <v>1284</v>
      </c>
      <c r="D606" s="6">
        <v>3</v>
      </c>
    </row>
    <row r="607" spans="1:4" hidden="1" x14ac:dyDescent="0.25">
      <c r="A607" s="6">
        <v>606</v>
      </c>
      <c r="B607" s="6" t="s">
        <v>398</v>
      </c>
      <c r="C607" s="6" t="s">
        <v>1098</v>
      </c>
      <c r="D607" s="6">
        <v>4</v>
      </c>
    </row>
    <row r="608" spans="1:4" hidden="1" x14ac:dyDescent="0.25">
      <c r="A608" s="6">
        <v>607</v>
      </c>
      <c r="B608" s="6" t="s">
        <v>499</v>
      </c>
      <c r="C608" s="6" t="s">
        <v>1199</v>
      </c>
      <c r="D608" s="6">
        <v>5</v>
      </c>
    </row>
    <row r="609" spans="1:4" hidden="1" x14ac:dyDescent="0.25">
      <c r="A609" s="6">
        <v>608</v>
      </c>
      <c r="B609" s="6" t="s">
        <v>348</v>
      </c>
      <c r="C609" s="6" t="s">
        <v>1048</v>
      </c>
      <c r="D609" s="6">
        <v>6</v>
      </c>
    </row>
    <row r="610" spans="1:4" x14ac:dyDescent="0.25">
      <c r="A610" s="6">
        <v>609</v>
      </c>
      <c r="B610" s="6" t="s">
        <v>264</v>
      </c>
      <c r="C610" s="6" t="s">
        <v>964</v>
      </c>
      <c r="D610" s="6">
        <v>7</v>
      </c>
    </row>
    <row r="611" spans="1:4" hidden="1" x14ac:dyDescent="0.25">
      <c r="A611" s="6">
        <v>610</v>
      </c>
      <c r="B611" s="6" t="s">
        <v>152</v>
      </c>
      <c r="C611" s="6" t="s">
        <v>852</v>
      </c>
      <c r="D611" s="6">
        <v>8</v>
      </c>
    </row>
    <row r="612" spans="1:4" hidden="1" x14ac:dyDescent="0.25">
      <c r="A612" s="6">
        <v>611</v>
      </c>
      <c r="B612" s="6" t="s">
        <v>384</v>
      </c>
      <c r="C612" s="6" t="s">
        <v>1084</v>
      </c>
      <c r="D612" s="6">
        <v>9</v>
      </c>
    </row>
    <row r="613" spans="1:4" hidden="1" x14ac:dyDescent="0.25">
      <c r="A613" s="6">
        <v>612</v>
      </c>
      <c r="B613" s="6" t="s">
        <v>128</v>
      </c>
      <c r="C613" s="6" t="s">
        <v>828</v>
      </c>
      <c r="D613" s="6">
        <v>10</v>
      </c>
    </row>
    <row r="614" spans="1:4" hidden="1" x14ac:dyDescent="0.25">
      <c r="A614" s="6">
        <v>613</v>
      </c>
      <c r="B614" s="6" t="s">
        <v>432</v>
      </c>
      <c r="C614" s="6" t="s">
        <v>1132</v>
      </c>
      <c r="D614" s="6">
        <v>11</v>
      </c>
    </row>
    <row r="615" spans="1:4" hidden="1" x14ac:dyDescent="0.25">
      <c r="A615" s="6">
        <v>614</v>
      </c>
      <c r="B615" s="6" t="s">
        <v>154</v>
      </c>
      <c r="C615" s="6" t="s">
        <v>854</v>
      </c>
      <c r="D615" s="6">
        <v>12</v>
      </c>
    </row>
    <row r="616" spans="1:4" hidden="1" x14ac:dyDescent="0.25">
      <c r="A616" s="6">
        <v>615</v>
      </c>
      <c r="B616" s="6" t="s">
        <v>113</v>
      </c>
      <c r="C616" s="6" t="s">
        <v>813</v>
      </c>
      <c r="D616" s="6">
        <v>13</v>
      </c>
    </row>
    <row r="617" spans="1:4" hidden="1" x14ac:dyDescent="0.25">
      <c r="A617" s="6">
        <v>616</v>
      </c>
      <c r="B617" s="6" t="s">
        <v>165</v>
      </c>
      <c r="C617" s="6" t="s">
        <v>865</v>
      </c>
      <c r="D617" s="6">
        <v>14</v>
      </c>
    </row>
    <row r="618" spans="1:4" hidden="1" x14ac:dyDescent="0.25">
      <c r="A618" s="6">
        <v>617</v>
      </c>
      <c r="B618" s="6" t="s">
        <v>246</v>
      </c>
      <c r="C618" s="6" t="s">
        <v>946</v>
      </c>
      <c r="D618" s="6">
        <v>1</v>
      </c>
    </row>
    <row r="619" spans="1:4" hidden="1" x14ac:dyDescent="0.25">
      <c r="A619" s="6">
        <v>618</v>
      </c>
      <c r="B619" s="6" t="s">
        <v>703</v>
      </c>
      <c r="C619" s="6" t="s">
        <v>1403</v>
      </c>
      <c r="D619" s="6">
        <v>2</v>
      </c>
    </row>
    <row r="620" spans="1:4" hidden="1" x14ac:dyDescent="0.25">
      <c r="A620" s="6">
        <v>619</v>
      </c>
      <c r="B620" s="6" t="s">
        <v>138</v>
      </c>
      <c r="C620" s="6" t="s">
        <v>838</v>
      </c>
      <c r="D620" s="6">
        <v>3</v>
      </c>
    </row>
    <row r="621" spans="1:4" hidden="1" x14ac:dyDescent="0.25">
      <c r="A621" s="6">
        <v>620</v>
      </c>
      <c r="B621" s="6" t="s">
        <v>108</v>
      </c>
      <c r="C621" s="6" t="s">
        <v>808</v>
      </c>
      <c r="D621" s="6">
        <v>4</v>
      </c>
    </row>
    <row r="622" spans="1:4" hidden="1" x14ac:dyDescent="0.25">
      <c r="A622" s="6">
        <v>621</v>
      </c>
      <c r="B622" s="6" t="s">
        <v>242</v>
      </c>
      <c r="C622" s="6" t="s">
        <v>942</v>
      </c>
      <c r="D622" s="6">
        <v>5</v>
      </c>
    </row>
    <row r="623" spans="1:4" hidden="1" x14ac:dyDescent="0.25">
      <c r="A623" s="6">
        <v>622</v>
      </c>
      <c r="B623" s="6" t="s">
        <v>124</v>
      </c>
      <c r="C623" s="6" t="s">
        <v>824</v>
      </c>
      <c r="D623" s="6">
        <v>6</v>
      </c>
    </row>
    <row r="624" spans="1:4" x14ac:dyDescent="0.25">
      <c r="A624" s="6">
        <v>623</v>
      </c>
      <c r="B624" s="6" t="s">
        <v>619</v>
      </c>
      <c r="C624" s="6" t="s">
        <v>1319</v>
      </c>
      <c r="D624" s="6">
        <v>7</v>
      </c>
    </row>
    <row r="625" spans="1:4" hidden="1" x14ac:dyDescent="0.25">
      <c r="A625" s="6">
        <v>624</v>
      </c>
      <c r="B625" s="6" t="s">
        <v>668</v>
      </c>
      <c r="C625" s="6" t="s">
        <v>1368</v>
      </c>
      <c r="D625" s="6">
        <v>8</v>
      </c>
    </row>
    <row r="626" spans="1:4" hidden="1" x14ac:dyDescent="0.25">
      <c r="A626" s="6">
        <v>625</v>
      </c>
      <c r="B626" s="6" t="s">
        <v>596</v>
      </c>
      <c r="C626" s="6" t="s">
        <v>1296</v>
      </c>
      <c r="D626" s="6">
        <v>9</v>
      </c>
    </row>
    <row r="627" spans="1:4" hidden="1" x14ac:dyDescent="0.25">
      <c r="A627" s="6">
        <v>626</v>
      </c>
      <c r="B627" s="6" t="s">
        <v>463</v>
      </c>
      <c r="C627" s="6" t="s">
        <v>1163</v>
      </c>
      <c r="D627" s="6">
        <v>10</v>
      </c>
    </row>
    <row r="628" spans="1:4" hidden="1" x14ac:dyDescent="0.25">
      <c r="A628" s="6">
        <v>627</v>
      </c>
      <c r="B628" s="6" t="s">
        <v>675</v>
      </c>
      <c r="C628" s="6" t="s">
        <v>1375</v>
      </c>
      <c r="D628" s="6">
        <v>11</v>
      </c>
    </row>
    <row r="629" spans="1:4" hidden="1" x14ac:dyDescent="0.25">
      <c r="A629" s="6">
        <v>628</v>
      </c>
      <c r="B629" s="6" t="s">
        <v>627</v>
      </c>
      <c r="C629" s="6" t="s">
        <v>1327</v>
      </c>
      <c r="D629" s="6">
        <v>12</v>
      </c>
    </row>
    <row r="630" spans="1:4" hidden="1" x14ac:dyDescent="0.25">
      <c r="A630" s="6">
        <v>629</v>
      </c>
      <c r="B630" s="6" t="s">
        <v>547</v>
      </c>
      <c r="C630" s="6" t="s">
        <v>1247</v>
      </c>
      <c r="D630" s="6">
        <v>13</v>
      </c>
    </row>
    <row r="631" spans="1:4" hidden="1" x14ac:dyDescent="0.25">
      <c r="A631" s="6">
        <v>630</v>
      </c>
      <c r="B631" s="6" t="s">
        <v>646</v>
      </c>
      <c r="C631" s="6" t="s">
        <v>1346</v>
      </c>
      <c r="D631" s="6">
        <v>14</v>
      </c>
    </row>
    <row r="632" spans="1:4" hidden="1" x14ac:dyDescent="0.25">
      <c r="A632" s="6">
        <v>631</v>
      </c>
      <c r="B632" s="6" t="s">
        <v>175</v>
      </c>
      <c r="C632" s="6" t="s">
        <v>875</v>
      </c>
      <c r="D632" s="6">
        <v>1</v>
      </c>
    </row>
    <row r="633" spans="1:4" hidden="1" x14ac:dyDescent="0.25">
      <c r="A633" s="6">
        <v>632</v>
      </c>
      <c r="B633" s="6" t="s">
        <v>80</v>
      </c>
      <c r="C633" s="6" t="s">
        <v>780</v>
      </c>
      <c r="D633" s="6">
        <v>2</v>
      </c>
    </row>
    <row r="634" spans="1:4" hidden="1" x14ac:dyDescent="0.25">
      <c r="A634" s="6">
        <v>633</v>
      </c>
      <c r="B634" s="6" t="s">
        <v>115</v>
      </c>
      <c r="C634" s="6" t="s">
        <v>815</v>
      </c>
      <c r="D634" s="6">
        <v>3</v>
      </c>
    </row>
    <row r="635" spans="1:4" hidden="1" x14ac:dyDescent="0.25">
      <c r="A635" s="6">
        <v>634</v>
      </c>
      <c r="B635" s="6" t="s">
        <v>116</v>
      </c>
      <c r="C635" s="6" t="s">
        <v>816</v>
      </c>
      <c r="D635" s="6">
        <v>4</v>
      </c>
    </row>
    <row r="636" spans="1:4" hidden="1" x14ac:dyDescent="0.25">
      <c r="A636" s="6">
        <v>635</v>
      </c>
      <c r="B636" s="6" t="s">
        <v>117</v>
      </c>
      <c r="C636" s="6" t="s">
        <v>817</v>
      </c>
      <c r="D636" s="6">
        <v>5</v>
      </c>
    </row>
    <row r="637" spans="1:4" hidden="1" x14ac:dyDescent="0.25">
      <c r="A637" s="6">
        <v>636</v>
      </c>
      <c r="B637" s="6" t="s">
        <v>601</v>
      </c>
      <c r="C637" s="6" t="s">
        <v>1301</v>
      </c>
      <c r="D637" s="6">
        <v>6</v>
      </c>
    </row>
    <row r="638" spans="1:4" x14ac:dyDescent="0.25">
      <c r="A638" s="6">
        <v>637</v>
      </c>
      <c r="B638" s="6" t="s">
        <v>490</v>
      </c>
      <c r="C638" s="6" t="s">
        <v>1190</v>
      </c>
      <c r="D638" s="6">
        <v>7</v>
      </c>
    </row>
    <row r="639" spans="1:4" hidden="1" x14ac:dyDescent="0.25">
      <c r="A639" s="6">
        <v>638</v>
      </c>
      <c r="B639" s="6" t="s">
        <v>280</v>
      </c>
      <c r="C639" s="6" t="s">
        <v>980</v>
      </c>
      <c r="D639" s="6">
        <v>8</v>
      </c>
    </row>
    <row r="640" spans="1:4" hidden="1" x14ac:dyDescent="0.25">
      <c r="A640" s="6">
        <v>639</v>
      </c>
      <c r="B640" s="6" t="s">
        <v>182</v>
      </c>
      <c r="C640" s="6" t="s">
        <v>882</v>
      </c>
      <c r="D640" s="6">
        <v>9</v>
      </c>
    </row>
    <row r="641" spans="1:4" hidden="1" x14ac:dyDescent="0.25">
      <c r="A641" s="6">
        <v>640</v>
      </c>
      <c r="B641" s="6" t="s">
        <v>517</v>
      </c>
      <c r="C641" s="6" t="s">
        <v>1217</v>
      </c>
      <c r="D641" s="6">
        <v>10</v>
      </c>
    </row>
    <row r="642" spans="1:4" hidden="1" x14ac:dyDescent="0.25">
      <c r="A642" s="6">
        <v>641</v>
      </c>
      <c r="B642" s="6" t="s">
        <v>38</v>
      </c>
      <c r="C642" s="6" t="s">
        <v>738</v>
      </c>
      <c r="D642" s="6">
        <v>11</v>
      </c>
    </row>
    <row r="643" spans="1:4" hidden="1" x14ac:dyDescent="0.25">
      <c r="A643" s="6">
        <v>642</v>
      </c>
      <c r="B643" s="6" t="s">
        <v>118</v>
      </c>
      <c r="C643" s="6" t="s">
        <v>818</v>
      </c>
      <c r="D643" s="6">
        <v>12</v>
      </c>
    </row>
    <row r="644" spans="1:4" hidden="1" x14ac:dyDescent="0.25">
      <c r="A644" s="6">
        <v>643</v>
      </c>
      <c r="B644" s="6" t="s">
        <v>469</v>
      </c>
      <c r="C644" s="6" t="s">
        <v>1169</v>
      </c>
      <c r="D644" s="6">
        <v>13</v>
      </c>
    </row>
    <row r="645" spans="1:4" hidden="1" x14ac:dyDescent="0.25">
      <c r="A645" s="6">
        <v>644</v>
      </c>
      <c r="B645" s="6" t="s">
        <v>391</v>
      </c>
      <c r="C645" s="6" t="s">
        <v>1091</v>
      </c>
      <c r="D645" s="6">
        <v>14</v>
      </c>
    </row>
    <row r="646" spans="1:4" hidden="1" x14ac:dyDescent="0.25">
      <c r="A646" s="6">
        <v>645</v>
      </c>
      <c r="B646" s="6" t="s">
        <v>76</v>
      </c>
      <c r="C646" s="6" t="s">
        <v>776</v>
      </c>
      <c r="D646" s="6">
        <v>1</v>
      </c>
    </row>
    <row r="647" spans="1:4" hidden="1" x14ac:dyDescent="0.25">
      <c r="A647" s="6">
        <v>646</v>
      </c>
      <c r="B647" s="6" t="s">
        <v>276</v>
      </c>
      <c r="C647" s="6" t="s">
        <v>976</v>
      </c>
      <c r="D647" s="6">
        <v>2</v>
      </c>
    </row>
    <row r="648" spans="1:4" hidden="1" x14ac:dyDescent="0.25">
      <c r="A648" s="6">
        <v>647</v>
      </c>
      <c r="B648" s="6" t="s">
        <v>392</v>
      </c>
      <c r="C648" s="6" t="s">
        <v>1092</v>
      </c>
      <c r="D648" s="6">
        <v>3</v>
      </c>
    </row>
    <row r="649" spans="1:4" hidden="1" x14ac:dyDescent="0.25">
      <c r="A649" s="6">
        <v>648</v>
      </c>
      <c r="B649" s="6" t="s">
        <v>555</v>
      </c>
      <c r="C649" s="6" t="s">
        <v>1255</v>
      </c>
      <c r="D649" s="6">
        <v>4</v>
      </c>
    </row>
    <row r="650" spans="1:4" hidden="1" x14ac:dyDescent="0.25">
      <c r="A650" s="6">
        <v>649</v>
      </c>
      <c r="B650" s="6" t="s">
        <v>262</v>
      </c>
      <c r="C650" s="6" t="s">
        <v>962</v>
      </c>
      <c r="D650" s="6">
        <v>5</v>
      </c>
    </row>
    <row r="651" spans="1:4" hidden="1" x14ac:dyDescent="0.25">
      <c r="A651" s="6">
        <v>650</v>
      </c>
      <c r="B651" s="6" t="s">
        <v>643</v>
      </c>
      <c r="C651" s="6" t="s">
        <v>1343</v>
      </c>
      <c r="D651" s="6">
        <v>6</v>
      </c>
    </row>
    <row r="652" spans="1:4" x14ac:dyDescent="0.25">
      <c r="A652" s="6">
        <v>651</v>
      </c>
      <c r="B652" s="6" t="s">
        <v>422</v>
      </c>
      <c r="C652" s="6" t="s">
        <v>1122</v>
      </c>
      <c r="D652" s="6">
        <v>7</v>
      </c>
    </row>
    <row r="653" spans="1:4" hidden="1" x14ac:dyDescent="0.25">
      <c r="A653" s="6">
        <v>652</v>
      </c>
      <c r="B653" s="6" t="s">
        <v>473</v>
      </c>
      <c r="C653" s="6" t="s">
        <v>1173</v>
      </c>
      <c r="D653" s="6">
        <v>8</v>
      </c>
    </row>
    <row r="654" spans="1:4" hidden="1" x14ac:dyDescent="0.25">
      <c r="A654" s="6">
        <v>653</v>
      </c>
      <c r="B654" s="6" t="s">
        <v>389</v>
      </c>
      <c r="C654" s="6" t="s">
        <v>1089</v>
      </c>
      <c r="D654" s="6">
        <v>9</v>
      </c>
    </row>
    <row r="655" spans="1:4" hidden="1" x14ac:dyDescent="0.25">
      <c r="A655" s="6">
        <v>654</v>
      </c>
      <c r="B655" s="6" t="s">
        <v>221</v>
      </c>
      <c r="C655" s="6" t="s">
        <v>921</v>
      </c>
      <c r="D655" s="6">
        <v>10</v>
      </c>
    </row>
    <row r="656" spans="1:4" hidden="1" x14ac:dyDescent="0.25">
      <c r="A656" s="6">
        <v>655</v>
      </c>
      <c r="B656" s="6" t="s">
        <v>418</v>
      </c>
      <c r="C656" s="6" t="s">
        <v>1118</v>
      </c>
      <c r="D656" s="6">
        <v>11</v>
      </c>
    </row>
    <row r="657" spans="1:4" hidden="1" x14ac:dyDescent="0.25">
      <c r="A657" s="6">
        <v>656</v>
      </c>
      <c r="B657" s="6" t="s">
        <v>48</v>
      </c>
      <c r="C657" s="6" t="s">
        <v>748</v>
      </c>
      <c r="D657" s="6">
        <v>12</v>
      </c>
    </row>
    <row r="658" spans="1:4" hidden="1" x14ac:dyDescent="0.25">
      <c r="A658" s="6">
        <v>657</v>
      </c>
      <c r="B658" s="6" t="s">
        <v>602</v>
      </c>
      <c r="C658" s="6" t="s">
        <v>1302</v>
      </c>
      <c r="D658" s="6">
        <v>13</v>
      </c>
    </row>
    <row r="659" spans="1:4" hidden="1" x14ac:dyDescent="0.25">
      <c r="A659" s="6">
        <v>658</v>
      </c>
      <c r="B659" s="6" t="s">
        <v>696</v>
      </c>
      <c r="C659" s="6" t="s">
        <v>1396</v>
      </c>
      <c r="D659" s="6">
        <v>14</v>
      </c>
    </row>
    <row r="660" spans="1:4" hidden="1" x14ac:dyDescent="0.25">
      <c r="A660" s="6">
        <v>659</v>
      </c>
      <c r="B660" s="6" t="s">
        <v>430</v>
      </c>
      <c r="C660" s="6" t="s">
        <v>1130</v>
      </c>
      <c r="D660" s="6">
        <v>1</v>
      </c>
    </row>
    <row r="661" spans="1:4" hidden="1" x14ac:dyDescent="0.25">
      <c r="A661" s="6">
        <v>660</v>
      </c>
      <c r="B661" s="6" t="s">
        <v>209</v>
      </c>
      <c r="C661" s="6" t="s">
        <v>909</v>
      </c>
      <c r="D661" s="6">
        <v>2</v>
      </c>
    </row>
    <row r="662" spans="1:4" hidden="1" x14ac:dyDescent="0.25">
      <c r="A662" s="6">
        <v>661</v>
      </c>
      <c r="B662" s="6" t="s">
        <v>408</v>
      </c>
      <c r="C662" s="6" t="s">
        <v>1108</v>
      </c>
      <c r="D662" s="6">
        <v>3</v>
      </c>
    </row>
    <row r="663" spans="1:4" hidden="1" x14ac:dyDescent="0.25">
      <c r="A663" s="6">
        <v>662</v>
      </c>
      <c r="B663" s="6" t="s">
        <v>409</v>
      </c>
      <c r="C663" s="6" t="s">
        <v>1109</v>
      </c>
      <c r="D663" s="6">
        <v>4</v>
      </c>
    </row>
    <row r="664" spans="1:4" hidden="1" x14ac:dyDescent="0.25">
      <c r="A664" s="6">
        <v>663</v>
      </c>
      <c r="B664" s="6" t="s">
        <v>236</v>
      </c>
      <c r="C664" s="6" t="s">
        <v>936</v>
      </c>
      <c r="D664" s="6">
        <v>5</v>
      </c>
    </row>
    <row r="665" spans="1:4" hidden="1" x14ac:dyDescent="0.25">
      <c r="A665" s="6">
        <v>664</v>
      </c>
      <c r="B665" s="6" t="s">
        <v>254</v>
      </c>
      <c r="C665" s="6" t="s">
        <v>954</v>
      </c>
      <c r="D665" s="6">
        <v>6</v>
      </c>
    </row>
    <row r="666" spans="1:4" x14ac:dyDescent="0.25">
      <c r="A666" s="6">
        <v>665</v>
      </c>
      <c r="B666" s="6" t="s">
        <v>216</v>
      </c>
      <c r="C666" s="6" t="s">
        <v>916</v>
      </c>
      <c r="D666" s="6">
        <v>7</v>
      </c>
    </row>
    <row r="667" spans="1:4" hidden="1" x14ac:dyDescent="0.25">
      <c r="A667" s="6">
        <v>666</v>
      </c>
      <c r="B667" s="6" t="s">
        <v>344</v>
      </c>
      <c r="C667" s="6" t="s">
        <v>1044</v>
      </c>
      <c r="D667" s="6">
        <v>8</v>
      </c>
    </row>
    <row r="668" spans="1:4" hidden="1" x14ac:dyDescent="0.25">
      <c r="A668" s="6">
        <v>667</v>
      </c>
      <c r="B668" s="6" t="s">
        <v>539</v>
      </c>
      <c r="C668" s="6" t="s">
        <v>1239</v>
      </c>
      <c r="D668" s="6">
        <v>9</v>
      </c>
    </row>
    <row r="669" spans="1:4" hidden="1" x14ac:dyDescent="0.25">
      <c r="A669" s="6">
        <v>668</v>
      </c>
      <c r="B669" s="6" t="s">
        <v>363</v>
      </c>
      <c r="C669" s="6" t="s">
        <v>1063</v>
      </c>
      <c r="D669" s="6">
        <v>10</v>
      </c>
    </row>
    <row r="670" spans="1:4" hidden="1" x14ac:dyDescent="0.25">
      <c r="A670" s="6">
        <v>669</v>
      </c>
      <c r="B670" s="6" t="s">
        <v>234</v>
      </c>
      <c r="C670" s="6" t="s">
        <v>934</v>
      </c>
      <c r="D670" s="6">
        <v>11</v>
      </c>
    </row>
    <row r="671" spans="1:4" hidden="1" x14ac:dyDescent="0.25">
      <c r="A671" s="6">
        <v>670</v>
      </c>
      <c r="B671" s="6" t="s">
        <v>174</v>
      </c>
      <c r="C671" s="6" t="s">
        <v>874</v>
      </c>
      <c r="D671" s="6">
        <v>12</v>
      </c>
    </row>
    <row r="672" spans="1:4" hidden="1" x14ac:dyDescent="0.25">
      <c r="A672" s="6">
        <v>671</v>
      </c>
      <c r="B672" s="6" t="s">
        <v>667</v>
      </c>
      <c r="C672" s="6" t="s">
        <v>1367</v>
      </c>
      <c r="D672" s="6">
        <v>13</v>
      </c>
    </row>
    <row r="673" spans="1:4" hidden="1" x14ac:dyDescent="0.25">
      <c r="A673" s="6">
        <v>672</v>
      </c>
      <c r="B673" s="6" t="s">
        <v>617</v>
      </c>
      <c r="C673" s="6" t="s">
        <v>1317</v>
      </c>
      <c r="D673" s="6">
        <v>14</v>
      </c>
    </row>
    <row r="674" spans="1:4" hidden="1" x14ac:dyDescent="0.25">
      <c r="A674" s="6">
        <v>673</v>
      </c>
      <c r="B674" s="6" t="s">
        <v>89</v>
      </c>
      <c r="C674" s="6" t="s">
        <v>789</v>
      </c>
      <c r="D674" s="6">
        <v>1</v>
      </c>
    </row>
    <row r="675" spans="1:4" hidden="1" x14ac:dyDescent="0.25">
      <c r="A675" s="6">
        <v>674</v>
      </c>
      <c r="B675" s="6" t="s">
        <v>287</v>
      </c>
      <c r="C675" s="6" t="s">
        <v>987</v>
      </c>
      <c r="D675" s="6">
        <v>2</v>
      </c>
    </row>
    <row r="676" spans="1:4" hidden="1" x14ac:dyDescent="0.25">
      <c r="A676" s="6">
        <v>675</v>
      </c>
      <c r="B676" s="6" t="s">
        <v>274</v>
      </c>
      <c r="C676" s="6" t="s">
        <v>974</v>
      </c>
      <c r="D676" s="6">
        <v>3</v>
      </c>
    </row>
    <row r="677" spans="1:4" hidden="1" x14ac:dyDescent="0.25">
      <c r="A677" s="6">
        <v>676</v>
      </c>
      <c r="B677" s="6" t="s">
        <v>515</v>
      </c>
      <c r="C677" s="6" t="s">
        <v>1215</v>
      </c>
      <c r="D677" s="6">
        <v>4</v>
      </c>
    </row>
    <row r="678" spans="1:4" hidden="1" x14ac:dyDescent="0.25">
      <c r="A678" s="6">
        <v>677</v>
      </c>
      <c r="B678" s="6" t="s">
        <v>307</v>
      </c>
      <c r="C678" s="6" t="s">
        <v>1007</v>
      </c>
      <c r="D678" s="6">
        <v>5</v>
      </c>
    </row>
    <row r="679" spans="1:4" hidden="1" x14ac:dyDescent="0.25">
      <c r="A679" s="6">
        <v>678</v>
      </c>
      <c r="B679" s="6" t="s">
        <v>253</v>
      </c>
      <c r="C679" s="6" t="s">
        <v>953</v>
      </c>
      <c r="D679" s="6">
        <v>6</v>
      </c>
    </row>
    <row r="680" spans="1:4" x14ac:dyDescent="0.25">
      <c r="A680" s="6">
        <v>679</v>
      </c>
      <c r="B680" s="6" t="s">
        <v>565</v>
      </c>
      <c r="C680" s="6" t="s">
        <v>1265</v>
      </c>
      <c r="D680" s="6">
        <v>7</v>
      </c>
    </row>
    <row r="681" spans="1:4" hidden="1" x14ac:dyDescent="0.25">
      <c r="A681" s="6">
        <v>680</v>
      </c>
      <c r="B681" s="6" t="s">
        <v>480</v>
      </c>
      <c r="C681" s="6" t="s">
        <v>1180</v>
      </c>
      <c r="D681" s="6">
        <v>8</v>
      </c>
    </row>
    <row r="682" spans="1:4" hidden="1" x14ac:dyDescent="0.25">
      <c r="A682" s="6">
        <v>681</v>
      </c>
      <c r="B682" s="6" t="s">
        <v>465</v>
      </c>
      <c r="C682" s="6" t="s">
        <v>1165</v>
      </c>
      <c r="D682" s="6">
        <v>9</v>
      </c>
    </row>
    <row r="683" spans="1:4" hidden="1" x14ac:dyDescent="0.25">
      <c r="A683" s="6">
        <v>682</v>
      </c>
      <c r="B683" s="6" t="s">
        <v>139</v>
      </c>
      <c r="C683" s="6" t="s">
        <v>839</v>
      </c>
      <c r="D683" s="6">
        <v>10</v>
      </c>
    </row>
    <row r="684" spans="1:4" hidden="1" x14ac:dyDescent="0.25">
      <c r="A684" s="6">
        <v>683</v>
      </c>
      <c r="B684" s="6" t="s">
        <v>580</v>
      </c>
      <c r="C684" s="6" t="s">
        <v>1280</v>
      </c>
      <c r="D684" s="6">
        <v>11</v>
      </c>
    </row>
    <row r="685" spans="1:4" hidden="1" x14ac:dyDescent="0.25">
      <c r="A685" s="6">
        <v>684</v>
      </c>
      <c r="B685" s="6" t="s">
        <v>230</v>
      </c>
      <c r="C685" s="6" t="s">
        <v>930</v>
      </c>
      <c r="D685" s="6">
        <v>12</v>
      </c>
    </row>
    <row r="686" spans="1:4" hidden="1" x14ac:dyDescent="0.25">
      <c r="A686" s="6">
        <v>685</v>
      </c>
      <c r="B686" s="6" t="s">
        <v>521</v>
      </c>
      <c r="C686" s="6" t="s">
        <v>1221</v>
      </c>
      <c r="D686" s="6">
        <v>13</v>
      </c>
    </row>
    <row r="687" spans="1:4" hidden="1" x14ac:dyDescent="0.25">
      <c r="A687" s="6">
        <v>686</v>
      </c>
      <c r="B687" s="6" t="s">
        <v>301</v>
      </c>
      <c r="C687" s="6" t="s">
        <v>1001</v>
      </c>
      <c r="D687" s="6">
        <v>14</v>
      </c>
    </row>
    <row r="688" spans="1:4" hidden="1" x14ac:dyDescent="0.25">
      <c r="A688" s="6">
        <v>687</v>
      </c>
      <c r="B688" s="6" t="s">
        <v>360</v>
      </c>
      <c r="C688" s="6" t="s">
        <v>1060</v>
      </c>
      <c r="D688" s="6">
        <v>1</v>
      </c>
    </row>
    <row r="689" spans="1:4" hidden="1" x14ac:dyDescent="0.25">
      <c r="A689" s="6">
        <v>688</v>
      </c>
      <c r="B689" s="6" t="s">
        <v>435</v>
      </c>
      <c r="C689" s="6" t="s">
        <v>1135</v>
      </c>
      <c r="D689" s="6">
        <v>2</v>
      </c>
    </row>
    <row r="690" spans="1:4" hidden="1" x14ac:dyDescent="0.25">
      <c r="A690" s="6">
        <v>689</v>
      </c>
      <c r="B690" s="6" t="s">
        <v>251</v>
      </c>
      <c r="C690" s="6" t="s">
        <v>951</v>
      </c>
      <c r="D690" s="6">
        <v>3</v>
      </c>
    </row>
    <row r="691" spans="1:4" hidden="1" x14ac:dyDescent="0.25">
      <c r="A691" s="6">
        <v>690</v>
      </c>
      <c r="B691" s="6" t="s">
        <v>121</v>
      </c>
      <c r="C691" s="6" t="s">
        <v>821</v>
      </c>
      <c r="D691" s="6">
        <v>4</v>
      </c>
    </row>
    <row r="692" spans="1:4" hidden="1" x14ac:dyDescent="0.25">
      <c r="A692" s="6">
        <v>691</v>
      </c>
      <c r="B692" s="6" t="s">
        <v>190</v>
      </c>
      <c r="C692" s="6" t="s">
        <v>890</v>
      </c>
      <c r="D692" s="6">
        <v>5</v>
      </c>
    </row>
    <row r="693" spans="1:4" hidden="1" x14ac:dyDescent="0.25">
      <c r="A693" s="6">
        <v>692</v>
      </c>
      <c r="B693" s="6" t="s">
        <v>72</v>
      </c>
      <c r="C693" s="6" t="s">
        <v>772</v>
      </c>
      <c r="D693" s="6">
        <v>6</v>
      </c>
    </row>
    <row r="694" spans="1:4" x14ac:dyDescent="0.25">
      <c r="A694" s="6">
        <v>693</v>
      </c>
      <c r="B694" s="6" t="s">
        <v>213</v>
      </c>
      <c r="C694" s="6" t="s">
        <v>913</v>
      </c>
      <c r="D694" s="6">
        <v>7</v>
      </c>
    </row>
    <row r="695" spans="1:4" hidden="1" x14ac:dyDescent="0.25">
      <c r="A695" s="6">
        <v>694</v>
      </c>
      <c r="B695" s="6" t="s">
        <v>383</v>
      </c>
      <c r="C695" s="6" t="s">
        <v>1083</v>
      </c>
      <c r="D695" s="6">
        <v>8</v>
      </c>
    </row>
    <row r="696" spans="1:4" hidden="1" x14ac:dyDescent="0.25">
      <c r="A696" s="6">
        <v>695</v>
      </c>
      <c r="B696" s="6" t="s">
        <v>573</v>
      </c>
      <c r="C696" s="6" t="s">
        <v>1273</v>
      </c>
      <c r="D696" s="6">
        <v>9</v>
      </c>
    </row>
    <row r="697" spans="1:4" hidden="1" x14ac:dyDescent="0.25">
      <c r="A697" s="6">
        <v>696</v>
      </c>
      <c r="B697" s="6" t="s">
        <v>552</v>
      </c>
      <c r="C697" s="6" t="s">
        <v>1252</v>
      </c>
      <c r="D697" s="6">
        <v>10</v>
      </c>
    </row>
    <row r="698" spans="1:4" hidden="1" x14ac:dyDescent="0.25">
      <c r="A698" s="6">
        <v>697</v>
      </c>
      <c r="B698" s="6" t="s">
        <v>444</v>
      </c>
      <c r="C698" s="6" t="s">
        <v>1144</v>
      </c>
      <c r="D698" s="6">
        <v>11</v>
      </c>
    </row>
    <row r="699" spans="1:4" hidden="1" x14ac:dyDescent="0.25">
      <c r="A699" s="6">
        <v>698</v>
      </c>
      <c r="B699" s="6" t="s">
        <v>191</v>
      </c>
      <c r="C699" s="6" t="s">
        <v>891</v>
      </c>
      <c r="D699" s="6">
        <v>12</v>
      </c>
    </row>
    <row r="700" spans="1:4" hidden="1" x14ac:dyDescent="0.25">
      <c r="A700" s="6">
        <v>699</v>
      </c>
      <c r="B700" s="6" t="s">
        <v>179</v>
      </c>
      <c r="C700" s="6" t="s">
        <v>879</v>
      </c>
      <c r="D700" s="6">
        <v>13</v>
      </c>
    </row>
    <row r="701" spans="1:4" hidden="1" x14ac:dyDescent="0.25">
      <c r="A701" s="6">
        <v>700</v>
      </c>
      <c r="B701" s="6" t="s">
        <v>345</v>
      </c>
      <c r="C701" s="6" t="s">
        <v>1045</v>
      </c>
      <c r="D701" s="6">
        <v>14</v>
      </c>
    </row>
  </sheetData>
  <sheetProtection selectLockedCells="1"/>
  <autoFilter ref="A1:D701">
    <filterColumn colId="3">
      <filters>
        <filter val="7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topLeftCell="A4" workbookViewId="0">
      <selection activeCell="A27" sqref="A27:A29"/>
    </sheetView>
  </sheetViews>
  <sheetFormatPr defaultRowHeight="15" x14ac:dyDescent="0.25"/>
  <sheetData>
    <row r="1" spans="1:1" x14ac:dyDescent="0.25">
      <c r="A1" s="6" t="s">
        <v>432</v>
      </c>
    </row>
    <row r="2" spans="1:1" x14ac:dyDescent="0.25">
      <c r="A2" s="6" t="s">
        <v>154</v>
      </c>
    </row>
    <row r="3" spans="1:1" x14ac:dyDescent="0.25">
      <c r="A3" s="6" t="s">
        <v>113</v>
      </c>
    </row>
    <row r="4" spans="1:1" x14ac:dyDescent="0.25">
      <c r="A4" s="6" t="s">
        <v>138</v>
      </c>
    </row>
    <row r="5" spans="1:1" x14ac:dyDescent="0.25">
      <c r="A5" s="6" t="s">
        <v>124</v>
      </c>
    </row>
    <row r="7" spans="1:1" x14ac:dyDescent="0.25">
      <c r="A7" t="s">
        <v>241</v>
      </c>
    </row>
    <row r="8" spans="1:1" x14ac:dyDescent="0.25">
      <c r="A8" t="s">
        <v>663</v>
      </c>
    </row>
    <row r="9" spans="1:1" x14ac:dyDescent="0.25">
      <c r="A9" t="s">
        <v>505</v>
      </c>
    </row>
    <row r="10" spans="1:1" x14ac:dyDescent="0.25">
      <c r="A10" t="s">
        <v>525</v>
      </c>
    </row>
    <row r="11" spans="1:1" x14ac:dyDescent="0.25">
      <c r="A11" t="s">
        <v>674</v>
      </c>
    </row>
    <row r="12" spans="1:1" x14ac:dyDescent="0.25">
      <c r="A12" t="s">
        <v>583</v>
      </c>
    </row>
    <row r="14" spans="1:1" x14ac:dyDescent="0.25">
      <c r="A14" t="s">
        <v>669</v>
      </c>
    </row>
    <row r="15" spans="1:1" x14ac:dyDescent="0.25">
      <c r="A15" t="s">
        <v>55</v>
      </c>
    </row>
    <row r="16" spans="1:1" x14ac:dyDescent="0.25">
      <c r="A16" t="s">
        <v>647</v>
      </c>
    </row>
    <row r="18" spans="1:1" x14ac:dyDescent="0.25">
      <c r="A18" t="s">
        <v>456</v>
      </c>
    </row>
    <row r="19" spans="1:1" x14ac:dyDescent="0.25">
      <c r="A19" t="s">
        <v>134</v>
      </c>
    </row>
    <row r="20" spans="1:1" x14ac:dyDescent="0.25">
      <c r="A20" t="s">
        <v>464</v>
      </c>
    </row>
    <row r="21" spans="1:1" x14ac:dyDescent="0.25">
      <c r="A21" t="s">
        <v>463</v>
      </c>
    </row>
    <row r="23" spans="1:1" x14ac:dyDescent="0.25">
      <c r="A23" t="s">
        <v>533</v>
      </c>
    </row>
    <row r="24" spans="1:1" x14ac:dyDescent="0.25">
      <c r="A24" t="s">
        <v>330</v>
      </c>
    </row>
    <row r="27" spans="1:1" x14ac:dyDescent="0.25">
      <c r="A27" t="s">
        <v>519</v>
      </c>
    </row>
    <row r="28" spans="1:1" x14ac:dyDescent="0.25">
      <c r="A28" t="s">
        <v>13</v>
      </c>
    </row>
    <row r="29" spans="1:1" x14ac:dyDescent="0.25">
      <c r="A29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Portfolio</vt:lpstr>
      <vt:lpstr>Raw Data</vt:lpstr>
      <vt:lpstr>Sheet1</vt:lpstr>
      <vt:lpstr>Chart1</vt:lpstr>
      <vt:lpstr>stock_name</vt:lpstr>
      <vt:lpstr>ticker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2021-05-08T09:11:29Z</dcterms:modified>
</cp:coreProperties>
</file>