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RKING CRITERIA" sheetId="1" state="visible" r:id="rId2"/>
    <sheet name="SEM 1 MARKING SCHE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<sst xmlns="http://schemas.openxmlformats.org/spreadsheetml/2006/main" count="108" uniqueCount="58">
  <si>
    <t xml:space="preserve">SEMESTER 1 MARKING SCHEME</t>
  </si>
  <si>
    <t xml:space="preserve">FIFTH YEAR PROJECTS MARKING SCHEME 2022
FIRST SEMESTER PRESENTATION</t>
  </si>
  <si>
    <t xml:space="preserve">PROJECT TITLE</t>
  </si>
  <si>
    <t xml:space="preserve">Categories to be Assessed</t>
  </si>
  <si>
    <t xml:space="preserve">Breakdown of Category</t>
  </si>
  <si>
    <t xml:space="preserve">Marks Awarded</t>
  </si>
  <si>
    <t xml:space="preserve">Overall Judgement </t>
  </si>
  <si>
    <t xml:space="preserve">Confidence, Clarity, Punctuality, Involvement, Understanding, Coherence</t>
  </si>
  <si>
    <t xml:space="preserve">Electrical and Electronics </t>
  </si>
  <si>
    <t xml:space="preserve">Functionality of Electrical System, Correct Software Usage, EEE Simulation</t>
  </si>
  <si>
    <t xml:space="preserve">GROUP MEMBERS</t>
  </si>
  <si>
    <t xml:space="preserve">Mechanical and System </t>
  </si>
  <si>
    <t xml:space="preserve">Functionality of Mechanical System, Correct Software Usage, Mech Simulation</t>
  </si>
  <si>
    <t xml:space="preserve">S/No</t>
  </si>
  <si>
    <t xml:space="preserve">Name</t>
  </si>
  <si>
    <t xml:space="preserve">Registration No.</t>
  </si>
  <si>
    <t xml:space="preserve">Control and/or Automation </t>
  </si>
  <si>
    <t xml:space="preserve">Successful Control/Automation of Overall Mechatronic System</t>
  </si>
  <si>
    <t xml:space="preserve">Total</t>
  </si>
  <si>
    <t xml:space="preserve">CATEGORIES</t>
  </si>
  <si>
    <t xml:space="preserve">No.</t>
  </si>
  <si>
    <r>
      <rPr>
        <b val="true"/>
        <sz val="11"/>
        <color rgb="FFFF0000"/>
        <rFont val="Times New Roman"/>
        <family val="1"/>
        <charset val="1"/>
      </rPr>
      <t xml:space="preserve">Notes: </t>
    </r>
    <r>
      <rPr>
        <sz val="11"/>
        <color rgb="FF0070C0"/>
        <rFont val="Times New Roman"/>
        <family val="1"/>
        <charset val="1"/>
      </rPr>
      <t xml:space="preserve">In Judgement evaluator shoul have a difference of 1 Mark (</t>
    </r>
    <r>
      <rPr>
        <b val="true"/>
        <sz val="11"/>
        <color rgb="FF0070C0"/>
        <rFont val="Times New Roman"/>
        <family val="1"/>
        <charset val="1"/>
      </rPr>
      <t xml:space="preserve">USE OF FINGERS</t>
    </r>
    <r>
      <rPr>
        <sz val="11"/>
        <color rgb="FF0070C0"/>
        <rFont val="Times New Roman"/>
        <family val="1"/>
        <charset val="1"/>
      </rPr>
      <t xml:space="preserve">) while in Measurement is YES or NO</t>
    </r>
  </si>
  <si>
    <t xml:space="preserve">Judgement </t>
  </si>
  <si>
    <t xml:space="preserve">Judgement</t>
  </si>
  <si>
    <t xml:space="preserve">Marks (%)</t>
  </si>
  <si>
    <t xml:space="preserve">S/No 1</t>
  </si>
  <si>
    <t xml:space="preserve">S/No 2</t>
  </si>
  <si>
    <t xml:space="preserve">S/No 3</t>
  </si>
  <si>
    <t xml:space="preserve">S/No 4</t>
  </si>
  <si>
    <t xml:space="preserve">S/No 5</t>
  </si>
  <si>
    <t xml:space="preserve">i) PPT Presentation/Organization</t>
  </si>
  <si>
    <t xml:space="preserve">Judgement:</t>
  </si>
  <si>
    <t xml:space="preserve">0 - Not acceptable, 1 - Rework necessary, 2 - Professional, 3 - Excellent</t>
  </si>
  <si>
    <t xml:space="preserve">ii) Punctuality</t>
  </si>
  <si>
    <t xml:space="preserve">iii) Understanding of Project Objective</t>
  </si>
  <si>
    <t xml:space="preserve">iv) Clarity of Problem</t>
  </si>
  <si>
    <t xml:space="preserve">v) Student Involvement in the Project</t>
  </si>
  <si>
    <t xml:space="preserve">Electrical System</t>
  </si>
  <si>
    <t xml:space="preserve">Measurement </t>
  </si>
  <si>
    <t xml:space="preserve">Meaurement + Judgement</t>
  </si>
  <si>
    <t xml:space="preserve">i) Design of the Electrical System &amp; Functionality (eg.KiCAD)</t>
  </si>
  <si>
    <t xml:space="preserve">ii) CAD Drawing of the Electrical System (Wires &amp; Circuits) </t>
  </si>
  <si>
    <t xml:space="preserve">iii) Simulation of Electrical System and Electronic Components</t>
  </si>
  <si>
    <t xml:space="preserve">Measurement:</t>
  </si>
  <si>
    <r>
      <rPr>
        <sz val="11"/>
        <color rgb="FF000000"/>
        <rFont val="Times New Roman"/>
        <family val="1"/>
        <charset val="1"/>
      </rPr>
      <t xml:space="preserve">Simulation: WORKING (</t>
    </r>
    <r>
      <rPr>
        <b val="true"/>
        <sz val="11"/>
        <color rgb="FF002060"/>
        <rFont val="Times New Roman"/>
        <family val="1"/>
        <charset val="1"/>
      </rPr>
      <t xml:space="preserve">YES: 9</t>
    </r>
    <r>
      <rPr>
        <sz val="11"/>
        <color rgb="FF000000"/>
        <rFont val="Times New Roman"/>
        <family val="1"/>
        <charset val="1"/>
      </rPr>
      <t xml:space="preserve">)  NOT WORKING ( </t>
    </r>
    <r>
      <rPr>
        <b val="true"/>
        <sz val="11"/>
        <color rgb="FF002060"/>
        <rFont val="Times New Roman"/>
        <family val="1"/>
        <charset val="1"/>
      </rPr>
      <t xml:space="preserve">NO: 0</t>
    </r>
    <r>
      <rPr>
        <sz val="11"/>
        <color rgb="FF000000"/>
        <rFont val="Times New Roman"/>
        <family val="1"/>
        <charset val="1"/>
      </rPr>
      <t xml:space="preserve">) </t>
    </r>
  </si>
  <si>
    <t xml:space="preserve">Mechanical System</t>
  </si>
  <si>
    <t xml:space="preserve">Measurement</t>
  </si>
  <si>
    <t xml:space="preserve">i) Design &amp; Functionality of Mechanical System</t>
  </si>
  <si>
    <t xml:space="preserve">ii) CAD Drawing of the Mechanical System (Parts &amp; Assembly) </t>
  </si>
  <si>
    <t xml:space="preserve">iii) Simulation of Mechanical Assembly (eg. NX, Inventor, Solidworks)</t>
  </si>
  <si>
    <t xml:space="preserve">Control System</t>
  </si>
  <si>
    <t xml:space="preserve">i) Choice and Functionality of Hardware Controller</t>
  </si>
  <si>
    <t xml:space="preserve">ii) Programming (Control), Operation &amp; Run</t>
  </si>
  <si>
    <t xml:space="preserve">iii) Simulate the Control System (DryRun the Program)</t>
  </si>
  <si>
    <t xml:space="preserve">TOTAL MARKS EARNED BY STUDENT</t>
  </si>
  <si>
    <t xml:space="preserve">EXAMINER NAME:</t>
  </si>
  <si>
    <t xml:space="preserve">PROJECTS COORDINATOR:</t>
  </si>
  <si>
    <t xml:space="preserve">PROF. JEAN BOSCO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</si>
</sst>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1"/>
      <color rgb="FF0070C0"/>
      <name val="Times New Roman"/>
      <family val="1"/>
      <charset val="1"/>
    </font>
    <font>
      <b val="true"/>
      <sz val="11"/>
      <color rgb="FF0070C0"/>
      <name val="Times New Roman"/>
      <family val="1"/>
      <charset val="1"/>
    </font>
    <font>
      <sz val="11"/>
      <color rgb="FF7030A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color rgb="FF002060"/>
      <name val="Times New Roman"/>
      <family val="1"/>
      <charset val="1"/>
    </font>
    <font>
      <b val="true"/>
      <sz val="11"/>
      <color rgb="FF000000"/>
      <name val="Times New Roman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9E7FD"/>
      </patternFill>
    </fill>
    <fill>
      <patternFill patternType="solid">
        <fgColor rgb="FF7F7F7F"/>
        <bgColor rgb="FF969696"/>
      </patternFill>
    </fill>
    <fill>
      <patternFill patternType="solid">
        <fgColor rgb="FFD9E7FD"/>
        <bgColor rgb="FFDAF2F4"/>
      </patternFill>
    </fill>
    <fill>
      <patternFill patternType="solid">
        <fgColor rgb="FFF7B4AE"/>
        <bgColor rgb="FFFF99CC"/>
      </patternFill>
    </fill>
    <fill>
      <patternFill patternType="solid">
        <fgColor rgb="FFD3F1DB"/>
        <bgColor rgb="FFDAF2F4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C000"/>
      </patternFill>
    </fill>
    <fill>
      <patternFill patternType="solid">
        <fgColor rgb="FFDAF2F4"/>
        <bgColor rgb="FFD9E7FD"/>
      </patternFill>
    </fill>
    <fill>
      <patternFill patternType="solid">
        <fgColor rgb="FFF2F2F2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1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729FCF"/>
      <rgbColor rgb="FF7030A0"/>
      <rgbColor rgb="FFF2F2F2"/>
      <rgbColor rgb="FFDAF2F4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7FD"/>
      <rgbColor rgb="FFD3F1DB"/>
      <rgbColor rgb="FFFFFF99"/>
      <rgbColor rgb="FF99CCFF"/>
      <rgbColor rgb="FFFF99CC"/>
      <rgbColor rgb="FFCC99FF"/>
      <rgbColor rgb="FFF7B4AE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2060"/>
      <rgbColor rgb="FF339966"/>
      <rgbColor rgb="FF003300"/>
      <rgbColor rgb="FF333300"/>
      <rgbColor rgb="FFC3221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320040</xdr:colOff>
      <xdr:row>4</xdr:row>
      <xdr:rowOff>115200</xdr:rowOff>
    </xdr:from>
    <xdr:to>
      <xdr:col>3</xdr:col>
      <xdr:colOff>593640</xdr:colOff>
      <xdr:row>5</xdr:row>
      <xdr:rowOff>68760</xdr:rowOff>
    </xdr:to>
    <xdr:sp>
      <xdr:nvSpPr>
        <xdr:cNvPr id="0" name="CustomShape 1"/>
        <xdr:cNvSpPr/>
      </xdr:nvSpPr>
      <xdr:spPr>
        <a:xfrm>
          <a:off x="2202120" y="869400"/>
          <a:ext cx="273600" cy="144000"/>
        </a:xfrm>
        <a:prstGeom prst="chevron">
          <a:avLst>
            <a:gd name="adj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488520</xdr:colOff>
      <xdr:row>19</xdr:row>
      <xdr:rowOff>15120</xdr:rowOff>
    </xdr:from>
    <xdr:to>
      <xdr:col>6</xdr:col>
      <xdr:colOff>517680</xdr:colOff>
      <xdr:row>20</xdr:row>
      <xdr:rowOff>75960</xdr:rowOff>
    </xdr:to>
    <xdr:sp>
      <xdr:nvSpPr>
        <xdr:cNvPr id="1" name="CustomShape 1"/>
        <xdr:cNvSpPr/>
      </xdr:nvSpPr>
      <xdr:spPr>
        <a:xfrm>
          <a:off x="3625200" y="3489840"/>
          <a:ext cx="656640" cy="235800"/>
        </a:xfrm>
        <a:prstGeom prst="leftRight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534240</xdr:colOff>
      <xdr:row>27</xdr:row>
      <xdr:rowOff>720</xdr:rowOff>
    </xdr:from>
    <xdr:to>
      <xdr:col>6</xdr:col>
      <xdr:colOff>563400</xdr:colOff>
      <xdr:row>28</xdr:row>
      <xdr:rowOff>60840</xdr:rowOff>
    </xdr:to>
    <xdr:sp>
      <xdr:nvSpPr>
        <xdr:cNvPr id="2" name="CustomShape 1"/>
        <xdr:cNvSpPr/>
      </xdr:nvSpPr>
      <xdr:spPr>
        <a:xfrm>
          <a:off x="3670920" y="4957200"/>
          <a:ext cx="656640" cy="235440"/>
        </a:xfrm>
        <a:prstGeom prst="leftRight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30600</xdr:colOff>
      <xdr:row>29</xdr:row>
      <xdr:rowOff>168120</xdr:rowOff>
    </xdr:from>
    <xdr:to>
      <xdr:col>6</xdr:col>
      <xdr:colOff>540360</xdr:colOff>
      <xdr:row>31</xdr:row>
      <xdr:rowOff>53280</xdr:rowOff>
    </xdr:to>
    <xdr:sp>
      <xdr:nvSpPr>
        <xdr:cNvPr id="3" name="CustomShape 1"/>
        <xdr:cNvSpPr/>
      </xdr:nvSpPr>
      <xdr:spPr>
        <a:xfrm>
          <a:off x="3794760" y="5475240"/>
          <a:ext cx="509760" cy="411120"/>
        </a:xfrm>
        <a:prstGeom prst="rect">
          <a:avLst/>
        </a:prstGeom>
        <a:solidFill>
          <a:srgbClr val="ffffff"/>
        </a:solidFill>
        <a:ln w="19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Times New Roman"/>
              <a:ea typeface="Arial"/>
            </a:rPr>
            <a:t>25%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587520</xdr:colOff>
      <xdr:row>20</xdr:row>
      <xdr:rowOff>115200</xdr:rowOff>
    </xdr:from>
    <xdr:to>
      <xdr:col>6</xdr:col>
      <xdr:colOff>487080</xdr:colOff>
      <xdr:row>21</xdr:row>
      <xdr:rowOff>152640</xdr:rowOff>
    </xdr:to>
    <xdr:sp>
      <xdr:nvSpPr>
        <xdr:cNvPr id="4" name="CustomShape 1"/>
        <xdr:cNvSpPr/>
      </xdr:nvSpPr>
      <xdr:spPr>
        <a:xfrm>
          <a:off x="3724200" y="3764880"/>
          <a:ext cx="527040" cy="212760"/>
        </a:xfrm>
        <a:prstGeom prst="rect">
          <a:avLst/>
        </a:prstGeom>
        <a:solidFill>
          <a:srgbClr val="ffffff"/>
        </a:solidFill>
        <a:ln w="19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Times New Roman"/>
              <a:ea typeface="Arial"/>
            </a:rPr>
            <a:t>25%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534240</xdr:colOff>
      <xdr:row>34</xdr:row>
      <xdr:rowOff>360</xdr:rowOff>
    </xdr:from>
    <xdr:to>
      <xdr:col>6</xdr:col>
      <xdr:colOff>563400</xdr:colOff>
      <xdr:row>35</xdr:row>
      <xdr:rowOff>60480</xdr:rowOff>
    </xdr:to>
    <xdr:sp>
      <xdr:nvSpPr>
        <xdr:cNvPr id="5" name="CustomShape 1"/>
        <xdr:cNvSpPr/>
      </xdr:nvSpPr>
      <xdr:spPr>
        <a:xfrm>
          <a:off x="3670920" y="6359040"/>
          <a:ext cx="656640" cy="235440"/>
        </a:xfrm>
        <a:prstGeom prst="leftRight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38160</xdr:colOff>
      <xdr:row>37</xdr:row>
      <xdr:rowOff>116640</xdr:rowOff>
    </xdr:from>
    <xdr:to>
      <xdr:col>6</xdr:col>
      <xdr:colOff>547920</xdr:colOff>
      <xdr:row>37</xdr:row>
      <xdr:rowOff>583560</xdr:rowOff>
    </xdr:to>
    <xdr:sp>
      <xdr:nvSpPr>
        <xdr:cNvPr id="6" name="CustomShape 1"/>
        <xdr:cNvSpPr/>
      </xdr:nvSpPr>
      <xdr:spPr>
        <a:xfrm>
          <a:off x="3802320" y="7001280"/>
          <a:ext cx="509760" cy="466920"/>
        </a:xfrm>
        <a:prstGeom prst="rect">
          <a:avLst/>
        </a:prstGeom>
        <a:solidFill>
          <a:srgbClr val="ffffff"/>
        </a:solidFill>
        <a:ln w="19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Times New Roman"/>
              <a:ea typeface="Arial"/>
            </a:rPr>
            <a:t>25%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534240</xdr:colOff>
      <xdr:row>41</xdr:row>
      <xdr:rowOff>360</xdr:rowOff>
    </xdr:from>
    <xdr:to>
      <xdr:col>6</xdr:col>
      <xdr:colOff>563400</xdr:colOff>
      <xdr:row>42</xdr:row>
      <xdr:rowOff>60480</xdr:rowOff>
    </xdr:to>
    <xdr:sp>
      <xdr:nvSpPr>
        <xdr:cNvPr id="7" name="CustomShape 1"/>
        <xdr:cNvSpPr/>
      </xdr:nvSpPr>
      <xdr:spPr>
        <a:xfrm>
          <a:off x="3670920" y="8130600"/>
          <a:ext cx="656640" cy="235440"/>
        </a:xfrm>
        <a:prstGeom prst="leftRight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7560</xdr:colOff>
      <xdr:row>44</xdr:row>
      <xdr:rowOff>91800</xdr:rowOff>
    </xdr:from>
    <xdr:to>
      <xdr:col>6</xdr:col>
      <xdr:colOff>517320</xdr:colOff>
      <xdr:row>44</xdr:row>
      <xdr:rowOff>304560</xdr:rowOff>
    </xdr:to>
    <xdr:sp>
      <xdr:nvSpPr>
        <xdr:cNvPr id="8" name="CustomShape 1"/>
        <xdr:cNvSpPr/>
      </xdr:nvSpPr>
      <xdr:spPr>
        <a:xfrm>
          <a:off x="3771720" y="8748000"/>
          <a:ext cx="509760" cy="212760"/>
        </a:xfrm>
        <a:prstGeom prst="rect">
          <a:avLst/>
        </a:prstGeom>
        <a:solidFill>
          <a:srgbClr val="ffffff"/>
        </a:solidFill>
        <a:ln w="19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Times New Roman"/>
              <a:ea typeface="Arial"/>
            </a:rPr>
            <a:t>25%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129600</xdr:colOff>
      <xdr:row>49</xdr:row>
      <xdr:rowOff>23400</xdr:rowOff>
    </xdr:from>
    <xdr:to>
      <xdr:col>7</xdr:col>
      <xdr:colOff>502200</xdr:colOff>
      <xdr:row>50</xdr:row>
      <xdr:rowOff>15120</xdr:rowOff>
    </xdr:to>
    <xdr:sp>
      <xdr:nvSpPr>
        <xdr:cNvPr id="9" name="CustomShape 1"/>
        <xdr:cNvSpPr/>
      </xdr:nvSpPr>
      <xdr:spPr>
        <a:xfrm>
          <a:off x="4521240" y="9753840"/>
          <a:ext cx="372600" cy="167040"/>
        </a:xfrm>
        <a:prstGeom prst="right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144720</xdr:colOff>
      <xdr:row>53</xdr:row>
      <xdr:rowOff>15840</xdr:rowOff>
    </xdr:from>
    <xdr:to>
      <xdr:col>7</xdr:col>
      <xdr:colOff>517320</xdr:colOff>
      <xdr:row>54</xdr:row>
      <xdr:rowOff>7200</xdr:rowOff>
    </xdr:to>
    <xdr:sp>
      <xdr:nvSpPr>
        <xdr:cNvPr id="10" name="CustomShape 1"/>
        <xdr:cNvSpPr/>
      </xdr:nvSpPr>
      <xdr:spPr>
        <a:xfrm>
          <a:off x="4536360" y="10462680"/>
          <a:ext cx="372600" cy="166680"/>
        </a:xfrm>
        <a:prstGeom prst="right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9</xdr:col>
      <xdr:colOff>1242720</xdr:colOff>
      <xdr:row>2</xdr:row>
      <xdr:rowOff>7560</xdr:rowOff>
    </xdr:from>
    <xdr:to>
      <xdr:col>9</xdr:col>
      <xdr:colOff>1402200</xdr:colOff>
      <xdr:row>3</xdr:row>
      <xdr:rowOff>174600</xdr:rowOff>
    </xdr:to>
    <xdr:sp>
      <xdr:nvSpPr>
        <xdr:cNvPr id="11" name="CustomShape 1"/>
        <xdr:cNvSpPr/>
      </xdr:nvSpPr>
      <xdr:spPr>
        <a:xfrm>
          <a:off x="6888960" y="380880"/>
          <a:ext cx="159480" cy="357480"/>
        </a:xfrm>
        <a:prstGeom prst="down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32214"/>
    <pageSetUpPr fitToPage="false"/>
  </sheetPr>
  <dimension ref="C6:N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7" activeCellId="0" sqref="D7"/>
    </sheetView>
  </sheetViews>
  <sheetFormatPr defaultColWidth="8.90234375" defaultRowHeight="15.6" zeroHeight="false" outlineLevelRow="0" outlineLevelCol="0"/>
  <cols>
    <col collapsed="false" customWidth="false" hidden="false" outlineLevel="0" max="6" min="1" style="1" width="8.89"/>
    <col collapsed="false" customWidth="true" hidden="false" outlineLevel="0" max="7" min="7" style="1" width="14.78"/>
    <col collapsed="false" customWidth="false" hidden="false" outlineLevel="0" max="10" min="8" style="1" width="8.89"/>
    <col collapsed="false" customWidth="true" hidden="false" outlineLevel="0" max="11" min="11" style="1" width="45.89"/>
    <col collapsed="false" customWidth="false" hidden="false" outlineLevel="0" max="1024" min="12" style="1" width="8.89"/>
  </cols>
  <sheetData>
    <row r="6" customFormat="false" ht="16.2" hidden="false" customHeight="false" outlineLevel="0" collapsed="false"/>
    <row r="7" customFormat="false" ht="15" hidden="false" customHeight="false" outlineLevel="0" collapsed="false"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5" hidden="false" customHeight="false" outlineLevel="0" collapsed="false">
      <c r="D8" s="0"/>
      <c r="E8" s="0"/>
      <c r="F8" s="0"/>
      <c r="G8" s="0"/>
      <c r="H8" s="0"/>
      <c r="I8" s="0"/>
      <c r="J8" s="0"/>
      <c r="K8" s="0"/>
      <c r="L8" s="0"/>
      <c r="M8" s="0"/>
    </row>
    <row r="9" customFormat="false" ht="15" hidden="false" customHeight="false" outlineLevel="0" collapsed="false">
      <c r="D9" s="0"/>
      <c r="E9" s="0"/>
      <c r="F9" s="0"/>
      <c r="G9" s="0"/>
      <c r="H9" s="0"/>
      <c r="I9" s="0"/>
      <c r="J9" s="0"/>
      <c r="K9" s="0"/>
      <c r="L9" s="0"/>
      <c r="M9" s="0"/>
    </row>
    <row r="10" customFormat="false" ht="15" hidden="false" customHeight="false" outlineLevel="0" collapsed="false"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Format="false" ht="15" hidden="false" customHeight="false" outlineLevel="0" collapsed="false">
      <c r="D11" s="0"/>
      <c r="E11" s="0"/>
      <c r="F11" s="0"/>
      <c r="G11" s="0"/>
      <c r="H11" s="0"/>
      <c r="I11" s="0"/>
      <c r="J11" s="0"/>
      <c r="K11" s="0"/>
      <c r="L11" s="0"/>
      <c r="M11" s="0"/>
    </row>
    <row r="12" customFormat="false" ht="15" hidden="false" customHeight="false" outlineLevel="0" collapsed="false">
      <c r="D12" s="0"/>
      <c r="E12" s="0"/>
      <c r="F12" s="0"/>
      <c r="G12" s="0"/>
      <c r="H12" s="0"/>
      <c r="I12" s="0"/>
      <c r="J12" s="0"/>
      <c r="K12" s="0"/>
      <c r="L12" s="0"/>
      <c r="M12" s="0"/>
    </row>
    <row r="13" customFormat="false" ht="15" hidden="false" customHeight="fals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</row>
    <row r="14" customFormat="false" ht="15" hidden="false" customHeight="fals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15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</row>
    <row r="18" customFormat="false" ht="15.6" hidden="false" customHeight="false" outlineLevel="0" collapsed="false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5.6" hidden="false" customHeight="false" outlineLevel="0" collapsed="false">
      <c r="C19" s="2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</row>
    <row r="20" customFormat="false" ht="15.6" hidden="false" customHeight="false" outlineLevel="0" collapsed="false">
      <c r="C20" s="2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</row>
    <row r="21" customFormat="false" ht="15.6" hidden="false" customHeight="false" outlineLevel="0" collapsed="false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5.6" hidden="false" customHeight="false" outlineLevel="0" collapsed="false"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2"/>
    </row>
    <row r="23" customFormat="false" ht="15.6" hidden="false" customHeight="false" outlineLevel="0" collapsed="false">
      <c r="C23" s="2"/>
      <c r="D23" s="2"/>
      <c r="E23" s="5"/>
      <c r="F23" s="5"/>
      <c r="G23" s="5"/>
      <c r="H23" s="6"/>
      <c r="I23" s="6"/>
      <c r="J23" s="6"/>
      <c r="K23" s="6"/>
      <c r="L23" s="7"/>
      <c r="M23" s="7"/>
      <c r="N23" s="2"/>
    </row>
    <row r="24" customFormat="false" ht="15.6" hidden="false" customHeight="false" outlineLevel="0" collapsed="false">
      <c r="C24" s="2"/>
      <c r="D24" s="2"/>
      <c r="E24" s="5"/>
      <c r="F24" s="5"/>
      <c r="G24" s="5"/>
      <c r="H24" s="6"/>
      <c r="I24" s="6"/>
      <c r="J24" s="6"/>
      <c r="K24" s="6"/>
      <c r="L24" s="7"/>
      <c r="M24" s="7"/>
      <c r="N24" s="2"/>
    </row>
    <row r="25" customFormat="false" ht="15.6" hidden="false" customHeight="false" outlineLevel="0" collapsed="false">
      <c r="C25" s="2"/>
      <c r="D25" s="2"/>
      <c r="E25" s="5"/>
      <c r="F25" s="5"/>
      <c r="G25" s="5"/>
      <c r="H25" s="2"/>
      <c r="I25" s="2"/>
      <c r="J25" s="2"/>
      <c r="K25" s="2"/>
      <c r="L25" s="7"/>
      <c r="M25" s="7"/>
      <c r="N25" s="2"/>
    </row>
    <row r="26" customFormat="false" ht="15.6" hidden="false" customHeight="false" outlineLevel="0" collapsed="false">
      <c r="C26" s="2"/>
      <c r="D26" s="2"/>
      <c r="E26" s="5"/>
      <c r="F26" s="5"/>
      <c r="G26" s="5"/>
      <c r="H26" s="2"/>
      <c r="I26" s="2"/>
      <c r="J26" s="2"/>
      <c r="K26" s="2"/>
      <c r="L26" s="7"/>
      <c r="M26" s="7"/>
      <c r="N26" s="2"/>
    </row>
    <row r="27" customFormat="false" ht="15.6" hidden="false" customHeight="false" outlineLevel="0" collapsed="false">
      <c r="C27" s="2"/>
      <c r="D27" s="8"/>
      <c r="E27" s="9"/>
      <c r="F27" s="9"/>
      <c r="G27" s="9"/>
      <c r="H27" s="9"/>
      <c r="I27" s="9"/>
      <c r="J27" s="9"/>
      <c r="K27" s="9"/>
      <c r="L27" s="7"/>
      <c r="M27" s="7"/>
      <c r="N27" s="2"/>
    </row>
    <row r="28" customFormat="false" ht="15.6" hidden="false" customHeight="fals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mergeCells count="18">
    <mergeCell ref="D19:K20"/>
    <mergeCell ref="D22:G22"/>
    <mergeCell ref="H22:K22"/>
    <mergeCell ref="L22:M22"/>
    <mergeCell ref="E23:G23"/>
    <mergeCell ref="H23:K23"/>
    <mergeCell ref="L23:M23"/>
    <mergeCell ref="E24:G24"/>
    <mergeCell ref="H24:K24"/>
    <mergeCell ref="L24:M24"/>
    <mergeCell ref="E25:G25"/>
    <mergeCell ref="H25:K25"/>
    <mergeCell ref="L25:M25"/>
    <mergeCell ref="E26:G26"/>
    <mergeCell ref="H26:K26"/>
    <mergeCell ref="L26:M26"/>
    <mergeCell ref="E27:K27"/>
    <mergeCell ref="L27:M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B1:AB55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J38" activeCellId="0" sqref="J38"/>
    </sheetView>
  </sheetViews>
  <sheetFormatPr defaultColWidth="8.90234375" defaultRowHeight="13.8" zeroHeight="false" outlineLevelRow="0" outlineLevelCol="0"/>
  <cols>
    <col collapsed="false" customWidth="false" hidden="false" outlineLevel="0" max="9" min="1" style="10" width="8.89"/>
    <col collapsed="false" customWidth="true" hidden="false" outlineLevel="0" max="10" min="10" style="10" width="39.43"/>
    <col collapsed="false" customWidth="false" hidden="false" outlineLevel="0" max="19" min="11" style="10" width="8.89"/>
    <col collapsed="false" customWidth="true" hidden="false" outlineLevel="0" max="20" min="20" style="10" width="30.33"/>
    <col collapsed="false" customWidth="false" hidden="false" outlineLevel="0" max="1024" min="21" style="10" width="8.89"/>
  </cols>
  <sheetData>
    <row r="1" customFormat="false" ht="14.4" hidden="false" customHeight="false" outlineLevel="0" collapsed="false"/>
    <row r="2" customFormat="false" ht="15" hidden="false" customHeight="true" outlineLevel="0" collapsed="false">
      <c r="J2" s="11" t="s">
        <v>0</v>
      </c>
      <c r="S2" s="12" t="s">
        <v>1</v>
      </c>
      <c r="T2" s="12"/>
      <c r="U2" s="12"/>
      <c r="V2" s="12"/>
      <c r="W2" s="12"/>
      <c r="X2" s="12"/>
      <c r="Y2" s="12"/>
      <c r="Z2" s="12"/>
      <c r="AA2" s="1"/>
      <c r="AB2" s="1"/>
    </row>
    <row r="3" customFormat="false" ht="15" hidden="false" customHeight="false" outlineLevel="0" collapsed="false">
      <c r="J3" s="13"/>
      <c r="S3" s="12"/>
      <c r="T3" s="12"/>
      <c r="U3" s="12"/>
      <c r="V3" s="12"/>
      <c r="W3" s="12"/>
      <c r="X3" s="12"/>
      <c r="Y3" s="12"/>
      <c r="Z3" s="12"/>
      <c r="AA3" s="1"/>
      <c r="AB3" s="1"/>
    </row>
    <row r="4" customFormat="false" ht="15" hidden="false" customHeight="false" outlineLevel="0" collapsed="false">
      <c r="J4" s="13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B5" s="14" t="s">
        <v>2</v>
      </c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S5" s="16" t="s">
        <v>3</v>
      </c>
      <c r="T5" s="16"/>
      <c r="U5" s="16"/>
      <c r="V5" s="16"/>
      <c r="W5" s="17" t="s">
        <v>4</v>
      </c>
      <c r="X5" s="17"/>
      <c r="Y5" s="17"/>
      <c r="Z5" s="17"/>
      <c r="AA5" s="18" t="s">
        <v>5</v>
      </c>
      <c r="AB5" s="18"/>
    </row>
    <row r="6" customFormat="false" ht="15" hidden="false" customHeight="false" outlineLevel="0" collapsed="false"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S6" s="19" t="n">
        <v>1</v>
      </c>
      <c r="T6" s="20" t="s">
        <v>6</v>
      </c>
      <c r="U6" s="20"/>
      <c r="V6" s="20"/>
      <c r="W6" s="21" t="s">
        <v>7</v>
      </c>
      <c r="X6" s="21"/>
      <c r="Y6" s="21"/>
      <c r="Z6" s="21"/>
      <c r="AA6" s="22" t="n">
        <v>0.15</v>
      </c>
      <c r="AB6" s="22"/>
    </row>
    <row r="7" customFormat="false" ht="15" hidden="false" customHeight="false" outlineLevel="0" collapsed="false">
      <c r="S7" s="23" t="n">
        <v>2</v>
      </c>
      <c r="T7" s="24" t="s">
        <v>8</v>
      </c>
      <c r="U7" s="24"/>
      <c r="V7" s="24"/>
      <c r="W7" s="25" t="s">
        <v>9</v>
      </c>
      <c r="X7" s="25"/>
      <c r="Y7" s="25"/>
      <c r="Z7" s="25"/>
      <c r="AA7" s="26" t="n">
        <v>0.15</v>
      </c>
      <c r="AB7" s="26"/>
    </row>
    <row r="8" customFormat="false" ht="15" hidden="false" customHeight="false" outlineLevel="0" collapsed="false">
      <c r="F8" s="27" t="s">
        <v>10</v>
      </c>
      <c r="G8" s="27"/>
      <c r="H8" s="27"/>
      <c r="I8" s="27"/>
      <c r="J8" s="27"/>
      <c r="S8" s="23" t="n">
        <v>3</v>
      </c>
      <c r="T8" s="24" t="s">
        <v>11</v>
      </c>
      <c r="U8" s="24"/>
      <c r="V8" s="24"/>
      <c r="W8" s="28" t="s">
        <v>12</v>
      </c>
      <c r="X8" s="28"/>
      <c r="Y8" s="28"/>
      <c r="Z8" s="28"/>
      <c r="AA8" s="26" t="n">
        <v>0.15</v>
      </c>
      <c r="AB8" s="26"/>
    </row>
    <row r="9" customFormat="false" ht="15" hidden="false" customHeight="false" outlineLevel="0" collapsed="false">
      <c r="D9" s="29" t="s">
        <v>13</v>
      </c>
      <c r="E9" s="15" t="s">
        <v>14</v>
      </c>
      <c r="F9" s="15"/>
      <c r="G9" s="15"/>
      <c r="H9" s="15"/>
      <c r="I9" s="27" t="s">
        <v>15</v>
      </c>
      <c r="J9" s="27"/>
      <c r="K9" s="27"/>
      <c r="L9" s="27"/>
      <c r="S9" s="30" t="n">
        <v>4</v>
      </c>
      <c r="T9" s="31" t="s">
        <v>16</v>
      </c>
      <c r="U9" s="31"/>
      <c r="V9" s="31"/>
      <c r="W9" s="32" t="s">
        <v>17</v>
      </c>
      <c r="X9" s="32"/>
      <c r="Y9" s="32"/>
      <c r="Z9" s="32"/>
      <c r="AA9" s="33" t="n">
        <v>0.15</v>
      </c>
      <c r="AB9" s="33"/>
    </row>
    <row r="10" customFormat="false" ht="15" hidden="false" customHeight="false" outlineLevel="0" collapsed="false">
      <c r="D10" s="34" t="n">
        <v>1</v>
      </c>
      <c r="E10" s="35"/>
      <c r="F10" s="35"/>
      <c r="G10" s="35"/>
      <c r="H10" s="35"/>
      <c r="I10" s="27"/>
      <c r="J10" s="27"/>
      <c r="K10" s="27"/>
      <c r="L10" s="27"/>
      <c r="S10" s="36" t="s">
        <v>18</v>
      </c>
      <c r="T10" s="37"/>
      <c r="U10" s="37"/>
      <c r="V10" s="37"/>
      <c r="W10" s="37"/>
      <c r="X10" s="37"/>
      <c r="Y10" s="37"/>
      <c r="Z10" s="37"/>
      <c r="AA10" s="38" t="n">
        <v>0.6</v>
      </c>
      <c r="AB10" s="38"/>
    </row>
    <row r="11" customFormat="false" ht="13.8" hidden="false" customHeight="false" outlineLevel="0" collapsed="false">
      <c r="D11" s="39" t="n">
        <v>2</v>
      </c>
      <c r="E11" s="40"/>
      <c r="F11" s="40"/>
      <c r="G11" s="40"/>
      <c r="H11" s="40"/>
      <c r="I11" s="41"/>
      <c r="J11" s="41"/>
      <c r="K11" s="41"/>
      <c r="L11" s="41"/>
    </row>
    <row r="12" customFormat="false" ht="13.8" hidden="false" customHeight="false" outlineLevel="0" collapsed="false">
      <c r="D12" s="39" t="n">
        <v>3</v>
      </c>
      <c r="E12" s="40"/>
      <c r="F12" s="40"/>
      <c r="G12" s="40"/>
      <c r="H12" s="40"/>
      <c r="I12" s="41"/>
      <c r="J12" s="41"/>
      <c r="K12" s="41"/>
      <c r="L12" s="41"/>
    </row>
    <row r="13" customFormat="false" ht="13.8" hidden="false" customHeight="false" outlineLevel="0" collapsed="false">
      <c r="D13" s="39" t="n">
        <v>4</v>
      </c>
      <c r="E13" s="40"/>
      <c r="F13" s="40"/>
      <c r="G13" s="40"/>
      <c r="H13" s="40"/>
      <c r="I13" s="41"/>
      <c r="J13" s="41"/>
      <c r="K13" s="41"/>
      <c r="L13" s="41"/>
    </row>
    <row r="14" customFormat="false" ht="13.8" hidden="false" customHeight="false" outlineLevel="0" collapsed="false">
      <c r="D14" s="42" t="n">
        <v>5</v>
      </c>
      <c r="E14" s="43"/>
      <c r="F14" s="43"/>
      <c r="G14" s="43"/>
      <c r="H14" s="43"/>
      <c r="I14" s="44"/>
      <c r="J14" s="44"/>
      <c r="K14" s="44"/>
      <c r="L14" s="44"/>
    </row>
    <row r="16" customFormat="false" ht="13.8" hidden="false" customHeight="false" outlineLevel="0" collapsed="false">
      <c r="D16" s="15" t="s">
        <v>19</v>
      </c>
      <c r="E16" s="15"/>
      <c r="F16" s="15"/>
    </row>
    <row r="17" customFormat="false" ht="13.8" hidden="false" customHeight="false" outlineLevel="0" collapsed="false">
      <c r="D17" s="29" t="s">
        <v>20</v>
      </c>
      <c r="T17" s="45" t="s">
        <v>21</v>
      </c>
      <c r="U17" s="45"/>
      <c r="V17" s="45"/>
      <c r="W17" s="45"/>
      <c r="X17" s="45"/>
      <c r="Y17" s="45"/>
      <c r="Z17" s="45"/>
      <c r="AA17" s="45"/>
      <c r="AB17" s="45"/>
    </row>
    <row r="18" customFormat="false" ht="13.8" hidden="false" customHeight="false" outlineLevel="0" collapsed="false">
      <c r="D18" s="46" t="n">
        <v>1</v>
      </c>
      <c r="E18" s="47" t="s">
        <v>22</v>
      </c>
      <c r="F18" s="47"/>
      <c r="G18" s="47"/>
      <c r="H18" s="48" t="s">
        <v>23</v>
      </c>
      <c r="I18" s="48"/>
      <c r="J18" s="48"/>
      <c r="K18" s="15" t="s">
        <v>24</v>
      </c>
      <c r="L18" s="15"/>
      <c r="M18" s="15" t="s">
        <v>25</v>
      </c>
      <c r="N18" s="15" t="s">
        <v>26</v>
      </c>
      <c r="O18" s="15" t="s">
        <v>27</v>
      </c>
      <c r="P18" s="15" t="s">
        <v>28</v>
      </c>
      <c r="Q18" s="15" t="s">
        <v>29</v>
      </c>
      <c r="T18" s="49" t="s">
        <v>23</v>
      </c>
    </row>
    <row r="19" customFormat="false" ht="13.8" hidden="false" customHeight="false" outlineLevel="0" collapsed="false">
      <c r="E19" s="47"/>
      <c r="F19" s="47"/>
      <c r="G19" s="47"/>
      <c r="H19" s="50" t="s">
        <v>30</v>
      </c>
      <c r="I19" s="50"/>
      <c r="J19" s="50"/>
      <c r="K19" s="13" t="n">
        <v>3</v>
      </c>
      <c r="L19" s="13"/>
      <c r="M19" s="51"/>
      <c r="N19" s="51"/>
      <c r="O19" s="51"/>
      <c r="P19" s="51"/>
      <c r="Q19" s="51"/>
      <c r="R19" s="52" t="s">
        <v>31</v>
      </c>
      <c r="S19" s="52"/>
      <c r="T19" s="53" t="s">
        <v>32</v>
      </c>
      <c r="U19" s="53"/>
      <c r="V19" s="53"/>
      <c r="W19" s="53"/>
      <c r="X19" s="53"/>
      <c r="Y19" s="53"/>
      <c r="Z19" s="53"/>
      <c r="AA19" s="53"/>
      <c r="AB19" s="53"/>
    </row>
    <row r="20" customFormat="false" ht="13.8" hidden="false" customHeight="false" outlineLevel="0" collapsed="false">
      <c r="E20" s="47"/>
      <c r="F20" s="47"/>
      <c r="G20" s="47"/>
      <c r="H20" s="50" t="s">
        <v>33</v>
      </c>
      <c r="I20" s="50"/>
      <c r="J20" s="50"/>
      <c r="K20" s="13" t="n">
        <v>3</v>
      </c>
      <c r="L20" s="13"/>
      <c r="M20" s="51"/>
      <c r="N20" s="51"/>
      <c r="O20" s="51"/>
      <c r="P20" s="51"/>
      <c r="Q20" s="51"/>
      <c r="R20" s="52" t="s">
        <v>31</v>
      </c>
      <c r="S20" s="52"/>
      <c r="T20" s="53" t="s">
        <v>32</v>
      </c>
      <c r="U20" s="53"/>
      <c r="V20" s="53"/>
      <c r="W20" s="53"/>
      <c r="X20" s="53"/>
      <c r="Y20" s="53"/>
      <c r="Z20" s="53"/>
      <c r="AA20" s="53"/>
      <c r="AB20" s="53"/>
    </row>
    <row r="21" customFormat="false" ht="13.8" hidden="false" customHeight="false" outlineLevel="0" collapsed="false">
      <c r="E21" s="47"/>
      <c r="F21" s="47"/>
      <c r="G21" s="47"/>
      <c r="H21" s="50" t="s">
        <v>34</v>
      </c>
      <c r="I21" s="50"/>
      <c r="J21" s="50"/>
      <c r="K21" s="13" t="n">
        <v>3</v>
      </c>
      <c r="L21" s="13"/>
      <c r="M21" s="51"/>
      <c r="N21" s="51"/>
      <c r="O21" s="51"/>
      <c r="P21" s="51"/>
      <c r="Q21" s="51"/>
      <c r="R21" s="52" t="s">
        <v>31</v>
      </c>
      <c r="S21" s="52"/>
      <c r="T21" s="53" t="s">
        <v>32</v>
      </c>
      <c r="U21" s="53"/>
      <c r="V21" s="53"/>
      <c r="W21" s="53"/>
      <c r="X21" s="53"/>
      <c r="Y21" s="53"/>
      <c r="Z21" s="53"/>
      <c r="AA21" s="53"/>
      <c r="AB21" s="53"/>
    </row>
    <row r="22" customFormat="false" ht="20.1" hidden="false" customHeight="true" outlineLevel="0" collapsed="false">
      <c r="E22" s="47"/>
      <c r="F22" s="47"/>
      <c r="G22" s="47"/>
      <c r="H22" s="50" t="s">
        <v>35</v>
      </c>
      <c r="I22" s="50"/>
      <c r="J22" s="50"/>
      <c r="K22" s="13" t="n">
        <v>3</v>
      </c>
      <c r="L22" s="13"/>
      <c r="M22" s="51"/>
      <c r="N22" s="51"/>
      <c r="O22" s="51"/>
      <c r="P22" s="51"/>
      <c r="Q22" s="51"/>
      <c r="R22" s="52" t="s">
        <v>31</v>
      </c>
      <c r="S22" s="52"/>
      <c r="T22" s="53" t="s">
        <v>32</v>
      </c>
      <c r="U22" s="53"/>
      <c r="V22" s="53"/>
      <c r="W22" s="53"/>
      <c r="X22" s="53"/>
      <c r="Y22" s="53"/>
      <c r="Z22" s="53"/>
      <c r="AA22" s="53"/>
      <c r="AB22" s="53"/>
    </row>
    <row r="23" customFormat="false" ht="13.8" hidden="false" customHeight="false" outlineLevel="0" collapsed="false">
      <c r="E23" s="54"/>
      <c r="F23" s="54"/>
      <c r="G23" s="54"/>
      <c r="H23" s="55" t="s">
        <v>36</v>
      </c>
      <c r="I23" s="55"/>
      <c r="J23" s="55"/>
      <c r="K23" s="13" t="n">
        <v>3</v>
      </c>
      <c r="L23" s="13"/>
      <c r="M23" s="51"/>
      <c r="N23" s="51"/>
      <c r="O23" s="51"/>
      <c r="P23" s="51"/>
      <c r="Q23" s="51"/>
      <c r="R23" s="52" t="s">
        <v>31</v>
      </c>
      <c r="S23" s="52"/>
      <c r="T23" s="53" t="s">
        <v>32</v>
      </c>
      <c r="U23" s="53"/>
      <c r="V23" s="53"/>
      <c r="W23" s="53"/>
      <c r="X23" s="53"/>
      <c r="Y23" s="53"/>
      <c r="Z23" s="53"/>
      <c r="AA23" s="53"/>
      <c r="AB23" s="53"/>
    </row>
    <row r="24" customFormat="false" ht="13.8" hidden="false" customHeight="false" outlineLevel="0" collapsed="false">
      <c r="H24" s="15" t="s">
        <v>18</v>
      </c>
      <c r="I24" s="15"/>
      <c r="J24" s="15"/>
      <c r="K24" s="56" t="n">
        <v>15</v>
      </c>
      <c r="L24" s="56"/>
      <c r="M24" s="57" t="n">
        <f aca="false">SUM(M19:M23)</f>
        <v>0</v>
      </c>
      <c r="N24" s="57" t="n">
        <f aca="false">SUM(N19:N23)</f>
        <v>0</v>
      </c>
      <c r="O24" s="57" t="n">
        <f aca="false">SUM(O19:O23)</f>
        <v>0</v>
      </c>
      <c r="P24" s="57" t="n">
        <f aca="false">SUM(P19:P23)</f>
        <v>0</v>
      </c>
      <c r="Q24" s="57" t="n">
        <f aca="false">SUM(Q19:Q23)</f>
        <v>0</v>
      </c>
    </row>
    <row r="25" customFormat="false" ht="13.8" hidden="false" customHeight="false" outlineLevel="0" collapsed="false">
      <c r="D25" s="58"/>
    </row>
    <row r="26" customFormat="false" ht="13.8" hidden="false" customHeight="false" outlineLevel="0" collapsed="false">
      <c r="D26" s="46" t="n">
        <v>2</v>
      </c>
      <c r="E26" s="59" t="s">
        <v>37</v>
      </c>
      <c r="F26" s="59"/>
      <c r="G26" s="59"/>
      <c r="H26" s="48" t="s">
        <v>38</v>
      </c>
      <c r="I26" s="48"/>
      <c r="J26" s="48"/>
      <c r="K26" s="15" t="s">
        <v>24</v>
      </c>
      <c r="L26" s="15"/>
      <c r="M26" s="15" t="s">
        <v>25</v>
      </c>
      <c r="N26" s="15" t="s">
        <v>26</v>
      </c>
      <c r="O26" s="15" t="s">
        <v>27</v>
      </c>
      <c r="P26" s="15" t="s">
        <v>28</v>
      </c>
      <c r="Q26" s="15" t="s">
        <v>29</v>
      </c>
      <c r="T26" s="49" t="s">
        <v>39</v>
      </c>
    </row>
    <row r="27" customFormat="false" ht="13.8" hidden="false" customHeight="false" outlineLevel="0" collapsed="false">
      <c r="E27" s="59"/>
      <c r="F27" s="59"/>
      <c r="G27" s="59"/>
      <c r="H27" s="50" t="s">
        <v>40</v>
      </c>
      <c r="I27" s="50"/>
      <c r="J27" s="50"/>
      <c r="K27" s="13" t="n">
        <v>3</v>
      </c>
      <c r="L27" s="13"/>
      <c r="M27" s="51"/>
      <c r="N27" s="51"/>
      <c r="O27" s="51"/>
      <c r="P27" s="51"/>
      <c r="Q27" s="51"/>
      <c r="R27" s="52" t="s">
        <v>31</v>
      </c>
      <c r="S27" s="52"/>
      <c r="T27" s="53" t="s">
        <v>32</v>
      </c>
      <c r="U27" s="53"/>
      <c r="V27" s="53"/>
      <c r="W27" s="53"/>
      <c r="X27" s="53"/>
      <c r="Y27" s="53"/>
      <c r="Z27" s="53"/>
      <c r="AA27" s="53"/>
      <c r="AB27" s="53"/>
    </row>
    <row r="28" customFormat="false" ht="13.8" hidden="false" customHeight="false" outlineLevel="0" collapsed="false">
      <c r="E28" s="59"/>
      <c r="F28" s="59"/>
      <c r="G28" s="59"/>
      <c r="H28" s="50" t="s">
        <v>41</v>
      </c>
      <c r="I28" s="50"/>
      <c r="J28" s="50"/>
      <c r="K28" s="13" t="n">
        <v>3</v>
      </c>
      <c r="L28" s="13"/>
      <c r="M28" s="51"/>
      <c r="N28" s="51"/>
      <c r="O28" s="51"/>
      <c r="P28" s="51"/>
      <c r="Q28" s="51"/>
      <c r="R28" s="52" t="s">
        <v>31</v>
      </c>
      <c r="S28" s="52"/>
      <c r="T28" s="53" t="s">
        <v>32</v>
      </c>
      <c r="U28" s="53"/>
      <c r="V28" s="53"/>
      <c r="W28" s="53"/>
      <c r="X28" s="53"/>
      <c r="Y28" s="53"/>
      <c r="Z28" s="53"/>
      <c r="AA28" s="53"/>
      <c r="AB28" s="53"/>
    </row>
    <row r="29" customFormat="false" ht="13.8" hidden="false" customHeight="false" outlineLevel="0" collapsed="false">
      <c r="E29" s="59"/>
      <c r="F29" s="59"/>
      <c r="G29" s="59"/>
      <c r="H29" s="50" t="s">
        <v>42</v>
      </c>
      <c r="I29" s="50"/>
      <c r="J29" s="50"/>
      <c r="K29" s="13" t="n">
        <v>9</v>
      </c>
      <c r="L29" s="13"/>
      <c r="M29" s="51"/>
      <c r="N29" s="51"/>
      <c r="O29" s="51"/>
      <c r="P29" s="51"/>
      <c r="Q29" s="51"/>
      <c r="R29" s="60" t="s">
        <v>43</v>
      </c>
      <c r="S29" s="60"/>
      <c r="T29" s="53" t="s">
        <v>44</v>
      </c>
      <c r="U29" s="53"/>
      <c r="V29" s="53"/>
      <c r="W29" s="53"/>
    </row>
    <row r="30" customFormat="false" ht="13.8" hidden="false" customHeight="false" outlineLevel="0" collapsed="false">
      <c r="E30" s="59"/>
      <c r="F30" s="59"/>
      <c r="G30" s="59"/>
      <c r="H30" s="15" t="s">
        <v>18</v>
      </c>
      <c r="I30" s="15"/>
      <c r="J30" s="15"/>
      <c r="K30" s="61" t="n">
        <v>15</v>
      </c>
      <c r="L30" s="61"/>
      <c r="M30" s="62" t="n">
        <f aca="false">SUM(M27:M29)</f>
        <v>0</v>
      </c>
      <c r="N30" s="62" t="n">
        <f aca="false">SUM(N27:N29)</f>
        <v>0</v>
      </c>
      <c r="O30" s="62" t="n">
        <f aca="false">SUM(O27:O29)</f>
        <v>0</v>
      </c>
      <c r="P30" s="62" t="n">
        <f aca="false">SUM(P27:P29)</f>
        <v>0</v>
      </c>
      <c r="Q30" s="62" t="n">
        <f aca="false">SUM(Q27:Q29)</f>
        <v>0</v>
      </c>
    </row>
    <row r="31" customFormat="false" ht="27.6" hidden="false" customHeight="true" outlineLevel="0" collapsed="false">
      <c r="E31" s="59"/>
      <c r="F31" s="59"/>
      <c r="G31" s="59"/>
    </row>
    <row r="33" customFormat="false" ht="13.8" hidden="false" customHeight="false" outlineLevel="0" collapsed="false">
      <c r="D33" s="46" t="n">
        <v>3</v>
      </c>
      <c r="E33" s="59" t="s">
        <v>45</v>
      </c>
      <c r="F33" s="59"/>
      <c r="G33" s="59"/>
      <c r="H33" s="48" t="s">
        <v>46</v>
      </c>
      <c r="I33" s="48"/>
      <c r="J33" s="48"/>
      <c r="K33" s="15" t="s">
        <v>24</v>
      </c>
      <c r="L33" s="15"/>
      <c r="M33" s="15" t="s">
        <v>25</v>
      </c>
      <c r="N33" s="15" t="s">
        <v>26</v>
      </c>
      <c r="O33" s="15" t="s">
        <v>27</v>
      </c>
      <c r="P33" s="15" t="s">
        <v>28</v>
      </c>
      <c r="Q33" s="15" t="s">
        <v>29</v>
      </c>
      <c r="T33" s="49" t="s">
        <v>39</v>
      </c>
    </row>
    <row r="34" customFormat="false" ht="13.8" hidden="false" customHeight="false" outlineLevel="0" collapsed="false">
      <c r="E34" s="59"/>
      <c r="F34" s="59"/>
      <c r="G34" s="59"/>
      <c r="H34" s="50" t="s">
        <v>47</v>
      </c>
      <c r="I34" s="50"/>
      <c r="J34" s="50"/>
      <c r="K34" s="13" t="n">
        <v>3</v>
      </c>
      <c r="L34" s="13"/>
      <c r="M34" s="51"/>
      <c r="N34" s="51"/>
      <c r="O34" s="51"/>
      <c r="P34" s="51"/>
      <c r="Q34" s="51"/>
      <c r="R34" s="52" t="s">
        <v>23</v>
      </c>
      <c r="S34" s="52"/>
      <c r="T34" s="53" t="s">
        <v>32</v>
      </c>
      <c r="U34" s="53"/>
      <c r="V34" s="53"/>
      <c r="W34" s="53"/>
      <c r="X34" s="53"/>
      <c r="Y34" s="53"/>
      <c r="Z34" s="53"/>
      <c r="AA34" s="53"/>
      <c r="AB34" s="53"/>
    </row>
    <row r="35" customFormat="false" ht="13.8" hidden="false" customHeight="false" outlineLevel="0" collapsed="false">
      <c r="E35" s="59"/>
      <c r="F35" s="59"/>
      <c r="G35" s="59"/>
      <c r="H35" s="50" t="s">
        <v>48</v>
      </c>
      <c r="I35" s="50"/>
      <c r="J35" s="50"/>
      <c r="K35" s="13" t="n">
        <v>3</v>
      </c>
      <c r="L35" s="13"/>
      <c r="M35" s="51"/>
      <c r="N35" s="51"/>
      <c r="O35" s="51"/>
      <c r="P35" s="51"/>
      <c r="Q35" s="51"/>
      <c r="R35" s="52" t="s">
        <v>23</v>
      </c>
      <c r="S35" s="52"/>
      <c r="T35" s="53" t="s">
        <v>32</v>
      </c>
      <c r="U35" s="53"/>
      <c r="V35" s="53"/>
      <c r="W35" s="53"/>
      <c r="X35" s="53"/>
      <c r="Y35" s="53"/>
      <c r="Z35" s="53"/>
      <c r="AA35" s="53"/>
      <c r="AB35" s="53"/>
    </row>
    <row r="36" customFormat="false" ht="13.8" hidden="false" customHeight="false" outlineLevel="0" collapsed="false">
      <c r="E36" s="59"/>
      <c r="F36" s="59"/>
      <c r="G36" s="59"/>
      <c r="H36" s="50" t="s">
        <v>49</v>
      </c>
      <c r="I36" s="50"/>
      <c r="J36" s="50"/>
      <c r="K36" s="13" t="n">
        <v>9</v>
      </c>
      <c r="L36" s="13"/>
      <c r="M36" s="51"/>
      <c r="N36" s="51"/>
      <c r="O36" s="51"/>
      <c r="P36" s="51"/>
      <c r="Q36" s="51"/>
      <c r="R36" s="60" t="s">
        <v>43</v>
      </c>
      <c r="S36" s="60"/>
      <c r="T36" s="53" t="s">
        <v>44</v>
      </c>
      <c r="U36" s="53"/>
      <c r="V36" s="53"/>
      <c r="W36" s="53"/>
    </row>
    <row r="37" customFormat="false" ht="13.8" hidden="false" customHeight="false" outlineLevel="0" collapsed="false">
      <c r="E37" s="59"/>
      <c r="F37" s="59"/>
      <c r="G37" s="59"/>
      <c r="H37" s="15" t="s">
        <v>18</v>
      </c>
      <c r="I37" s="15"/>
      <c r="J37" s="15"/>
      <c r="K37" s="63" t="n">
        <v>15</v>
      </c>
      <c r="L37" s="63"/>
      <c r="M37" s="64" t="n">
        <f aca="false">SUM(M34:M36)</f>
        <v>0</v>
      </c>
      <c r="N37" s="64" t="n">
        <f aca="false">SUM(N34:N36)</f>
        <v>0</v>
      </c>
      <c r="O37" s="64" t="n">
        <f aca="false">SUM(O34:O36)</f>
        <v>0</v>
      </c>
      <c r="P37" s="64" t="n">
        <f aca="false">SUM(P34:P36)</f>
        <v>0</v>
      </c>
      <c r="Q37" s="64" t="n">
        <f aca="false">SUM(Q34:Q36)</f>
        <v>0</v>
      </c>
    </row>
    <row r="38" customFormat="false" ht="56.7" hidden="false" customHeight="true" outlineLevel="0" collapsed="false">
      <c r="E38" s="59"/>
      <c r="F38" s="59"/>
      <c r="G38" s="59"/>
    </row>
    <row r="40" customFormat="false" ht="13.8" hidden="false" customHeight="false" outlineLevel="0" collapsed="false">
      <c r="D40" s="46" t="n">
        <v>4</v>
      </c>
      <c r="E40" s="47" t="s">
        <v>50</v>
      </c>
      <c r="F40" s="47"/>
      <c r="G40" s="47"/>
      <c r="H40" s="48" t="s">
        <v>46</v>
      </c>
      <c r="I40" s="48"/>
      <c r="J40" s="48"/>
      <c r="K40" s="15" t="s">
        <v>24</v>
      </c>
      <c r="L40" s="15"/>
      <c r="M40" s="15" t="s">
        <v>25</v>
      </c>
      <c r="N40" s="15" t="s">
        <v>26</v>
      </c>
      <c r="O40" s="15" t="s">
        <v>27</v>
      </c>
      <c r="P40" s="15" t="s">
        <v>28</v>
      </c>
      <c r="Q40" s="15" t="s">
        <v>29</v>
      </c>
      <c r="T40" s="49" t="s">
        <v>39</v>
      </c>
    </row>
    <row r="41" customFormat="false" ht="13.8" hidden="false" customHeight="false" outlineLevel="0" collapsed="false">
      <c r="E41" s="47"/>
      <c r="F41" s="47"/>
      <c r="G41" s="47"/>
      <c r="H41" s="65" t="s">
        <v>51</v>
      </c>
      <c r="I41" s="65"/>
      <c r="J41" s="65"/>
      <c r="K41" s="66" t="n">
        <v>3</v>
      </c>
      <c r="L41" s="66"/>
      <c r="M41" s="67"/>
      <c r="N41" s="67"/>
      <c r="O41" s="67"/>
      <c r="P41" s="67"/>
      <c r="Q41" s="67"/>
      <c r="R41" s="52" t="s">
        <v>31</v>
      </c>
      <c r="S41" s="52"/>
      <c r="T41" s="53" t="s">
        <v>32</v>
      </c>
      <c r="U41" s="53"/>
      <c r="V41" s="53"/>
      <c r="W41" s="53"/>
      <c r="X41" s="53"/>
      <c r="Y41" s="53"/>
      <c r="Z41" s="53"/>
      <c r="AA41" s="53"/>
      <c r="AB41" s="53"/>
    </row>
    <row r="42" customFormat="false" ht="13.8" hidden="false" customHeight="false" outlineLevel="0" collapsed="false">
      <c r="E42" s="47"/>
      <c r="F42" s="47"/>
      <c r="G42" s="47"/>
      <c r="H42" s="68" t="s">
        <v>52</v>
      </c>
      <c r="I42" s="68"/>
      <c r="J42" s="68"/>
      <c r="K42" s="69" t="n">
        <v>3</v>
      </c>
      <c r="L42" s="69"/>
      <c r="M42" s="70"/>
      <c r="N42" s="70"/>
      <c r="O42" s="70"/>
      <c r="P42" s="70"/>
      <c r="Q42" s="70"/>
      <c r="R42" s="52" t="s">
        <v>31</v>
      </c>
      <c r="S42" s="52"/>
      <c r="T42" s="53" t="s">
        <v>32</v>
      </c>
      <c r="U42" s="53"/>
      <c r="V42" s="53"/>
      <c r="W42" s="53"/>
      <c r="X42" s="53"/>
      <c r="Y42" s="53"/>
      <c r="Z42" s="53"/>
      <c r="AA42" s="53"/>
      <c r="AB42" s="53"/>
    </row>
    <row r="43" customFormat="false" ht="13.8" hidden="false" customHeight="false" outlineLevel="0" collapsed="false">
      <c r="E43" s="47"/>
      <c r="F43" s="47"/>
      <c r="G43" s="47"/>
      <c r="H43" s="71" t="s">
        <v>53</v>
      </c>
      <c r="I43" s="71"/>
      <c r="J43" s="71"/>
      <c r="K43" s="72" t="n">
        <v>9</v>
      </c>
      <c r="L43" s="72"/>
      <c r="M43" s="73"/>
      <c r="N43" s="73"/>
      <c r="O43" s="73"/>
      <c r="P43" s="73"/>
      <c r="Q43" s="73"/>
      <c r="R43" s="60" t="s">
        <v>43</v>
      </c>
      <c r="S43" s="60"/>
      <c r="T43" s="53" t="s">
        <v>44</v>
      </c>
      <c r="U43" s="53"/>
      <c r="V43" s="53"/>
      <c r="W43" s="53"/>
    </row>
    <row r="44" customFormat="false" ht="13.8" hidden="false" customHeight="false" outlineLevel="0" collapsed="false">
      <c r="E44" s="47"/>
      <c r="F44" s="47"/>
      <c r="G44" s="47"/>
      <c r="H44" s="15" t="s">
        <v>18</v>
      </c>
      <c r="I44" s="15"/>
      <c r="J44" s="15"/>
      <c r="K44" s="74" t="n">
        <v>15</v>
      </c>
      <c r="L44" s="74"/>
      <c r="M44" s="75" t="n">
        <f aca="false">SUM(M41:M43)</f>
        <v>0</v>
      </c>
      <c r="N44" s="75" t="n">
        <f aca="false">SUM(N41:N43)</f>
        <v>0</v>
      </c>
      <c r="O44" s="75" t="n">
        <f aca="false">SUM(O41:O43)</f>
        <v>0</v>
      </c>
      <c r="P44" s="75" t="n">
        <f aca="false">SUM(P41:P43)</f>
        <v>0</v>
      </c>
      <c r="Q44" s="75" t="n">
        <f aca="false">SUM(Q41:Q43)</f>
        <v>0</v>
      </c>
    </row>
    <row r="45" customFormat="false" ht="27.6" hidden="false" customHeight="true" outlineLevel="0" collapsed="false">
      <c r="E45" s="47"/>
      <c r="F45" s="47"/>
      <c r="G45" s="47"/>
    </row>
    <row r="46" customFormat="false" ht="14.4" hidden="false" customHeight="false" outlineLevel="0" collapsed="false">
      <c r="T46" s="45"/>
      <c r="U46" s="45"/>
      <c r="V46" s="45"/>
      <c r="W46" s="45"/>
      <c r="X46" s="45"/>
      <c r="Y46" s="45"/>
      <c r="Z46" s="45"/>
      <c r="AA46" s="45"/>
      <c r="AB46" s="45"/>
    </row>
    <row r="47" customFormat="false" ht="14.4" hidden="false" customHeight="false" outlineLevel="0" collapsed="false">
      <c r="H47" s="76" t="s">
        <v>54</v>
      </c>
      <c r="I47" s="76"/>
      <c r="J47" s="76"/>
      <c r="K47" s="77" t="n">
        <v>0.6</v>
      </c>
      <c r="L47" s="77"/>
      <c r="M47" s="78" t="n">
        <f aca="false">SUM(M24,M30,M37,M44)</f>
        <v>0</v>
      </c>
      <c r="N47" s="79" t="n">
        <f aca="false">SUM(N24,N30,N37,N44)</f>
        <v>0</v>
      </c>
      <c r="O47" s="79" t="n">
        <f aca="false">SUM(O24,O30,O37,O44)</f>
        <v>0</v>
      </c>
      <c r="P47" s="79" t="n">
        <f aca="false">SUM(P24,P30,P37,P44)</f>
        <v>0</v>
      </c>
      <c r="Q47" s="80" t="n">
        <f aca="false">SUM(Q24,Q30,Q37,Q44)</f>
        <v>0</v>
      </c>
    </row>
    <row r="48" customFormat="false" ht="14.4" hidden="false" customHeight="false" outlineLevel="0" collapsed="false"/>
    <row r="49" customFormat="false" ht="13.8" hidden="false" customHeight="false" outlineLevel="0" collapsed="false">
      <c r="E49" s="81" t="s">
        <v>55</v>
      </c>
      <c r="F49" s="81"/>
      <c r="G49" s="81"/>
      <c r="H49" s="81"/>
      <c r="I49" s="82"/>
      <c r="J49" s="82"/>
    </row>
    <row r="50" customFormat="false" ht="13.8" hidden="false" customHeight="false" outlineLevel="0" collapsed="false">
      <c r="E50" s="81"/>
      <c r="F50" s="81"/>
      <c r="G50" s="81"/>
      <c r="H50" s="81"/>
      <c r="I50" s="82"/>
      <c r="J50" s="82"/>
    </row>
    <row r="51" customFormat="false" ht="14.4" hidden="false" customHeight="false" outlineLevel="0" collapsed="false">
      <c r="E51" s="81"/>
      <c r="F51" s="81"/>
      <c r="G51" s="81"/>
      <c r="H51" s="81"/>
      <c r="I51" s="82"/>
      <c r="J51" s="82"/>
    </row>
    <row r="52" customFormat="false" ht="14.4" hidden="false" customHeight="false" outlineLevel="0" collapsed="false"/>
    <row r="53" customFormat="false" ht="13.8" hidden="false" customHeight="false" outlineLevel="0" collapsed="false">
      <c r="E53" s="81" t="s">
        <v>56</v>
      </c>
      <c r="F53" s="81"/>
      <c r="G53" s="81"/>
      <c r="H53" s="81"/>
      <c r="I53" s="83" t="s">
        <v>57</v>
      </c>
      <c r="J53" s="83"/>
    </row>
    <row r="54" customFormat="false" ht="13.8" hidden="false" customHeight="false" outlineLevel="0" collapsed="false">
      <c r="E54" s="81"/>
      <c r="F54" s="81"/>
      <c r="G54" s="81"/>
      <c r="H54" s="81"/>
      <c r="I54" s="83"/>
      <c r="J54" s="83"/>
    </row>
    <row r="55" customFormat="false" ht="14.4" hidden="false" customHeight="false" outlineLevel="0" collapsed="false">
      <c r="E55" s="81"/>
      <c r="F55" s="81"/>
      <c r="G55" s="81"/>
      <c r="H55" s="81"/>
      <c r="I55" s="83"/>
      <c r="J55" s="83"/>
    </row>
  </sheetData>
  <mergeCells count="119">
    <mergeCell ref="S2:Z3"/>
    <mergeCell ref="J3:J4"/>
    <mergeCell ref="B5:D6"/>
    <mergeCell ref="E5:N6"/>
    <mergeCell ref="S5:V5"/>
    <mergeCell ref="W5:Z5"/>
    <mergeCell ref="AA5:AB5"/>
    <mergeCell ref="T6:V6"/>
    <mergeCell ref="W6:Z6"/>
    <mergeCell ref="AA6:AB6"/>
    <mergeCell ref="T7:V7"/>
    <mergeCell ref="W7:Z7"/>
    <mergeCell ref="AA7:AB7"/>
    <mergeCell ref="F8:J8"/>
    <mergeCell ref="T8:V8"/>
    <mergeCell ref="W8:Z8"/>
    <mergeCell ref="AA8:AB8"/>
    <mergeCell ref="E9:H9"/>
    <mergeCell ref="I9:L9"/>
    <mergeCell ref="T9:V9"/>
    <mergeCell ref="W9:Z9"/>
    <mergeCell ref="AA9:AB9"/>
    <mergeCell ref="E10:H10"/>
    <mergeCell ref="I10:L10"/>
    <mergeCell ref="T10:Z10"/>
    <mergeCell ref="AA10:AB10"/>
    <mergeCell ref="E11:H11"/>
    <mergeCell ref="I11:L11"/>
    <mergeCell ref="E12:H12"/>
    <mergeCell ref="I12:L12"/>
    <mergeCell ref="E13:H13"/>
    <mergeCell ref="I13:L13"/>
    <mergeCell ref="E14:H14"/>
    <mergeCell ref="I14:L14"/>
    <mergeCell ref="D16:F16"/>
    <mergeCell ref="T17:AB17"/>
    <mergeCell ref="E18:G22"/>
    <mergeCell ref="H18:J18"/>
    <mergeCell ref="K18:L18"/>
    <mergeCell ref="H19:J19"/>
    <mergeCell ref="K19:L19"/>
    <mergeCell ref="R19:S19"/>
    <mergeCell ref="T19:AB19"/>
    <mergeCell ref="H20:J20"/>
    <mergeCell ref="K20:L20"/>
    <mergeCell ref="R20:S20"/>
    <mergeCell ref="T20:AB20"/>
    <mergeCell ref="H21:J21"/>
    <mergeCell ref="K21:L21"/>
    <mergeCell ref="R21:S21"/>
    <mergeCell ref="T21:AB21"/>
    <mergeCell ref="H22:J22"/>
    <mergeCell ref="K22:L22"/>
    <mergeCell ref="R22:S22"/>
    <mergeCell ref="T22:AB22"/>
    <mergeCell ref="H23:J23"/>
    <mergeCell ref="K23:L23"/>
    <mergeCell ref="R23:S23"/>
    <mergeCell ref="T23:AB23"/>
    <mergeCell ref="H24:J24"/>
    <mergeCell ref="K24:L24"/>
    <mergeCell ref="E26:G31"/>
    <mergeCell ref="H26:J26"/>
    <mergeCell ref="K26:L26"/>
    <mergeCell ref="H27:J27"/>
    <mergeCell ref="K27:L27"/>
    <mergeCell ref="R27:S27"/>
    <mergeCell ref="T27:AB27"/>
    <mergeCell ref="H28:J28"/>
    <mergeCell ref="K28:L28"/>
    <mergeCell ref="R28:S28"/>
    <mergeCell ref="T28:AB28"/>
    <mergeCell ref="H29:J29"/>
    <mergeCell ref="K29:L29"/>
    <mergeCell ref="R29:S29"/>
    <mergeCell ref="T29:W29"/>
    <mergeCell ref="H30:J30"/>
    <mergeCell ref="K30:L30"/>
    <mergeCell ref="E33:G38"/>
    <mergeCell ref="H33:J33"/>
    <mergeCell ref="K33:L33"/>
    <mergeCell ref="H34:J34"/>
    <mergeCell ref="K34:L34"/>
    <mergeCell ref="R34:S34"/>
    <mergeCell ref="T34:AB34"/>
    <mergeCell ref="H35:J35"/>
    <mergeCell ref="K35:L35"/>
    <mergeCell ref="R35:S35"/>
    <mergeCell ref="T35:AB35"/>
    <mergeCell ref="H36:J36"/>
    <mergeCell ref="K36:L36"/>
    <mergeCell ref="R36:S36"/>
    <mergeCell ref="T36:W36"/>
    <mergeCell ref="H37:J37"/>
    <mergeCell ref="K37:L37"/>
    <mergeCell ref="E40:G45"/>
    <mergeCell ref="H40:J40"/>
    <mergeCell ref="K40:L40"/>
    <mergeCell ref="H41:J41"/>
    <mergeCell ref="K41:L41"/>
    <mergeCell ref="R41:S41"/>
    <mergeCell ref="T41:AB41"/>
    <mergeCell ref="H42:J42"/>
    <mergeCell ref="K42:L42"/>
    <mergeCell ref="R42:S42"/>
    <mergeCell ref="T42:AB42"/>
    <mergeCell ref="H43:J43"/>
    <mergeCell ref="K43:L43"/>
    <mergeCell ref="R43:S43"/>
    <mergeCell ref="T43:W43"/>
    <mergeCell ref="H44:J44"/>
    <mergeCell ref="K44:L44"/>
    <mergeCell ref="T46:AB46"/>
    <mergeCell ref="H47:J47"/>
    <mergeCell ref="K47:L47"/>
    <mergeCell ref="E49:H51"/>
    <mergeCell ref="I49:J51"/>
    <mergeCell ref="E53:H55"/>
    <mergeCell ref="I53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2022-05-07T08:38:34Z</dcterms:created>
  <dc:creator>SAMI NDERITU</dc:creator>
  <dc:description/>
  <dc:language>en-US</dc:language>
  <cp:lastModifiedBy/>
  <dcterms:modified xsi:type="dcterms:W3CDTF">2022-05-22T14:21:07Z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