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_월별_전체현황" sheetId="1" r:id="rId1"/>
    <sheet name="02_공급사별_월별현황" sheetId="2" r:id="rId2"/>
  </sheets>
  <calcPr calcId="124519" fullCalcOnLoad="1"/>
</workbook>
</file>

<file path=xl/sharedStrings.xml><?xml version="1.0" encoding="utf-8"?>
<sst xmlns="http://schemas.openxmlformats.org/spreadsheetml/2006/main" count="33" uniqueCount="33">
  <si>
    <t>거래건수</t>
  </si>
  <si>
    <t>총금액</t>
  </si>
  <si>
    <t>평균금액</t>
  </si>
  <si>
    <t>총부피</t>
  </si>
  <si>
    <t>평균부피</t>
  </si>
  <si>
    <t>현장수</t>
  </si>
  <si>
    <t>송장수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</si>
  <si>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</si>
  <si>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</si>
  <si>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</si>
  <si>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</si>
  <si>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</si>
  <si>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</si>
  <si>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</si>
  <si>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</si>
  <si>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</si>
  <si>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</si>
  <si>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</si>
  <si>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</si>
  <si>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</si>
  <si>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</si>
  <si>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</si>
  <si>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</si>
  <si>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</si>
  <si>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</si>
  <si>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총합계</t>
  </si>
  <si>
    <t>월평균</t>
  </si>
  <si>
    <t>hasSite</t>
  </si>
  <si>
    <t>AGI</t>
  </si>
  <si>
    <t>DAS</t>
  </si>
  <si>
    <t>Das</t>
  </si>
  <si>
    <t>MIR</t>
  </si>
  <si>
    <t>SHU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</si>
</sst>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/>
  </sheetViews>
  <sheetFormatPr defaultRowHeight="15"/>
  <cols>
    <col min="2" max="7" width="12.7109375" style="1" customWidth="1"/>
  </cols>
  <sheetData>
    <row r="1" spans="1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3">
        <v>45261</v>
      </c>
      <c r="B2" s="1">
        <v>331</v>
      </c>
      <c r="C2" s="1">
        <v>373493819.94</v>
      </c>
      <c r="D2" s="1">
        <v>1128380.12</v>
      </c>
      <c r="E2" s="1">
        <v>3955.62</v>
      </c>
      <c r="F2" s="1">
        <v>11.95</v>
      </c>
      <c r="G2" s="1">
        <v>4</v>
      </c>
      <c r="H2">
        <v>29</v>
      </c>
    </row>
    <row r="3" spans="1:8">
      <c r="A3" s="3">
        <v>45292</v>
      </c>
      <c r="B3" s="1">
        <v>335</v>
      </c>
      <c r="C3" s="1">
        <v>178564025.69</v>
      </c>
      <c r="D3" s="1">
        <v>533026.9399999999</v>
      </c>
      <c r="E3" s="1">
        <v>3275.43</v>
      </c>
      <c r="F3" s="1">
        <v>9.779999999999999</v>
      </c>
      <c r="G3" s="1">
        <v>3</v>
      </c>
      <c r="H3">
        <v>21</v>
      </c>
    </row>
    <row r="4" spans="1:8">
      <c r="A4" s="3">
        <v>45323</v>
      </c>
      <c r="B4" s="1">
        <v>467</v>
      </c>
      <c r="C4" s="1">
        <v>523657679.92</v>
      </c>
      <c r="D4" s="1">
        <v>1121322.66</v>
      </c>
      <c r="E4" s="1">
        <v>6069.16</v>
      </c>
      <c r="F4" s="1">
        <v>13</v>
      </c>
      <c r="G4" s="1">
        <v>4</v>
      </c>
      <c r="H4">
        <v>59</v>
      </c>
    </row>
    <row r="5" spans="1:8">
      <c r="A5" s="3">
        <v>45352</v>
      </c>
      <c r="B5" s="1">
        <v>154</v>
      </c>
      <c r="C5" s="1">
        <v>14889515.13</v>
      </c>
      <c r="D5" s="1">
        <v>96685.16</v>
      </c>
      <c r="E5" s="1">
        <v>625.6</v>
      </c>
      <c r="F5" s="1">
        <v>4.06</v>
      </c>
      <c r="G5" s="1">
        <v>5</v>
      </c>
      <c r="H5">
        <v>17</v>
      </c>
    </row>
    <row r="6" spans="1:8">
      <c r="A6" s="3">
        <v>45383</v>
      </c>
      <c r="B6" s="1">
        <v>169</v>
      </c>
      <c r="C6" s="1">
        <v>286708465.45</v>
      </c>
      <c r="D6" s="1">
        <v>1696499.8</v>
      </c>
      <c r="E6" s="1">
        <v>2405.86</v>
      </c>
      <c r="F6" s="1">
        <v>14.24</v>
      </c>
      <c r="G6" s="1">
        <v>4</v>
      </c>
      <c r="H6">
        <v>8</v>
      </c>
    </row>
    <row r="7" spans="1:8">
      <c r="A7" s="3">
        <v>45413</v>
      </c>
      <c r="B7" s="1">
        <v>740</v>
      </c>
      <c r="C7" s="1">
        <v>731867584.21</v>
      </c>
      <c r="D7" s="1">
        <v>989010.25</v>
      </c>
      <c r="E7" s="1">
        <v>7842.55</v>
      </c>
      <c r="F7" s="1">
        <v>10.6</v>
      </c>
      <c r="G7" s="1">
        <v>3</v>
      </c>
      <c r="H7">
        <v>22</v>
      </c>
    </row>
    <row r="8" spans="1:8">
      <c r="A8" s="3">
        <v>45444</v>
      </c>
      <c r="B8" s="1">
        <v>784</v>
      </c>
      <c r="C8" s="1">
        <v>771085754.72</v>
      </c>
      <c r="D8" s="1">
        <v>983527.75</v>
      </c>
      <c r="E8" s="1">
        <v>7725.54</v>
      </c>
      <c r="F8" s="1">
        <v>9.85</v>
      </c>
      <c r="G8" s="1">
        <v>4</v>
      </c>
      <c r="H8">
        <v>39</v>
      </c>
    </row>
    <row r="9" spans="1:8">
      <c r="A9" s="3">
        <v>45474</v>
      </c>
      <c r="B9" s="1">
        <v>241</v>
      </c>
      <c r="C9" s="1">
        <v>323778760.79</v>
      </c>
      <c r="D9" s="1">
        <v>1343480.34</v>
      </c>
      <c r="E9" s="1">
        <v>2411.57</v>
      </c>
      <c r="F9" s="1">
        <v>10.01</v>
      </c>
      <c r="G9" s="1">
        <v>4</v>
      </c>
      <c r="H9">
        <v>6</v>
      </c>
    </row>
    <row r="10" spans="1:8">
      <c r="A10" s="3">
        <v>45505</v>
      </c>
      <c r="B10" s="1">
        <v>259</v>
      </c>
      <c r="C10" s="1">
        <v>103546629.08</v>
      </c>
      <c r="D10" s="1">
        <v>399793.93</v>
      </c>
      <c r="E10" s="1">
        <v>2391.54</v>
      </c>
      <c r="F10" s="1">
        <v>9.23</v>
      </c>
      <c r="G10" s="1">
        <v>4</v>
      </c>
      <c r="H10">
        <v>13</v>
      </c>
    </row>
    <row r="11" spans="1:8">
      <c r="A11" s="3">
        <v>45536</v>
      </c>
      <c r="B11" s="1">
        <v>242</v>
      </c>
      <c r="C11" s="1">
        <v>199741746.65</v>
      </c>
      <c r="D11" s="1">
        <v>825379.12</v>
      </c>
      <c r="E11" s="1">
        <v>3225.04</v>
      </c>
      <c r="F11" s="1">
        <v>13.33</v>
      </c>
      <c r="G11" s="1">
        <v>4</v>
      </c>
      <c r="H11">
        <v>17</v>
      </c>
    </row>
    <row r="12" spans="1:8">
      <c r="A12" s="3">
        <v>45566</v>
      </c>
      <c r="B12" s="1">
        <v>71</v>
      </c>
      <c r="C12" s="1">
        <v>123040636.92</v>
      </c>
      <c r="D12" s="1">
        <v>1732966.72</v>
      </c>
      <c r="E12" s="1">
        <v>762.76</v>
      </c>
      <c r="F12" s="1">
        <v>10.74</v>
      </c>
      <c r="G12" s="1">
        <v>4</v>
      </c>
      <c r="H12">
        <v>10</v>
      </c>
    </row>
    <row r="13" spans="1:8">
      <c r="A13" s="3">
        <v>45597</v>
      </c>
      <c r="B13" s="1">
        <v>31</v>
      </c>
      <c r="C13" s="1">
        <v>12720576.33</v>
      </c>
      <c r="D13" s="1">
        <v>410341.17</v>
      </c>
      <c r="E13" s="1">
        <v>174.09</v>
      </c>
      <c r="F13" s="1">
        <v>5.62</v>
      </c>
      <c r="G13" s="1">
        <v>4</v>
      </c>
      <c r="H13">
        <v>5</v>
      </c>
    </row>
    <row r="14" spans="1:8">
      <c r="A14" s="3">
        <v>45627</v>
      </c>
      <c r="B14" s="1">
        <v>210</v>
      </c>
      <c r="C14" s="1">
        <v>58423660.85</v>
      </c>
      <c r="D14" s="1">
        <v>278207.91</v>
      </c>
      <c r="E14" s="1">
        <v>1155.04</v>
      </c>
      <c r="F14" s="1">
        <v>5.5</v>
      </c>
      <c r="G14" s="1">
        <v>4</v>
      </c>
      <c r="H14">
        <v>24</v>
      </c>
    </row>
    <row r="15" spans="1:8">
      <c r="A15" s="3">
        <v>45658</v>
      </c>
      <c r="B15" s="1">
        <v>16</v>
      </c>
      <c r="C15" s="1">
        <v>3970949.14</v>
      </c>
      <c r="D15" s="1">
        <v>248184.32</v>
      </c>
      <c r="E15" s="1">
        <v>29.1</v>
      </c>
      <c r="F15" s="1">
        <v>1.82</v>
      </c>
      <c r="G15" s="1">
        <v>2</v>
      </c>
      <c r="H15">
        <v>2</v>
      </c>
    </row>
    <row r="16" spans="1:8">
      <c r="A16" s="3">
        <v>45689</v>
      </c>
      <c r="B16" s="1">
        <v>196</v>
      </c>
      <c r="C16" s="1">
        <v>35906216.58</v>
      </c>
      <c r="D16" s="1">
        <v>183194.98</v>
      </c>
      <c r="E16" s="1">
        <v>1097.62</v>
      </c>
      <c r="F16" s="1">
        <v>5.6</v>
      </c>
      <c r="G16" s="1">
        <v>4</v>
      </c>
      <c r="H16">
        <v>29</v>
      </c>
    </row>
    <row r="17" spans="1:8">
      <c r="A17" s="3">
        <v>45717</v>
      </c>
      <c r="B17" s="1">
        <v>684</v>
      </c>
      <c r="C17" s="1">
        <v>157132077.64</v>
      </c>
      <c r="D17" s="1">
        <v>229725.26</v>
      </c>
      <c r="E17" s="1">
        <v>2348.66</v>
      </c>
      <c r="F17" s="1">
        <v>3.43</v>
      </c>
      <c r="G17" s="1">
        <v>4</v>
      </c>
      <c r="H17">
        <v>48</v>
      </c>
    </row>
    <row r="18" spans="1:8">
      <c r="A18" s="3">
        <v>45748</v>
      </c>
      <c r="B18" s="1">
        <v>325</v>
      </c>
      <c r="C18" s="1">
        <v>34820944.66</v>
      </c>
      <c r="D18" s="1">
        <v>107141.37</v>
      </c>
      <c r="E18" s="1">
        <v>785.67</v>
      </c>
      <c r="F18" s="1">
        <v>2.42</v>
      </c>
      <c r="G18" s="1">
        <v>4</v>
      </c>
      <c r="H18">
        <v>19</v>
      </c>
    </row>
    <row r="19" spans="1:8">
      <c r="A19" s="3">
        <v>45778</v>
      </c>
      <c r="B19" s="1">
        <v>91</v>
      </c>
      <c r="C19" s="1">
        <v>21956387.44</v>
      </c>
      <c r="D19" s="1">
        <v>241278.98</v>
      </c>
      <c r="E19" s="1">
        <v>245.67</v>
      </c>
      <c r="F19" s="1">
        <v>2.7</v>
      </c>
      <c r="G19" s="1">
        <v>4</v>
      </c>
      <c r="H19">
        <v>14</v>
      </c>
    </row>
  </sheetData>
  <conditionalFormatting sqref="B2:G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"/>
  <sheetViews>
    <sheetView workbookViewId="0"/>
  </sheetViews>
  <sheetFormatPr defaultRowHeight="15"/>
  <cols>
    <col min="2" max="20" width="12.7109375" style="1" customWidth="1"/>
  </cols>
  <sheetData>
    <row r="1" spans="1:21">
      <c r="A1" s="2" t="s">
        <v>27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</row>
    <row r="2" spans="1:21">
      <c r="A2" s="2" t="s">
        <v>28</v>
      </c>
      <c r="B2" s="1">
        <v>646153.5</v>
      </c>
      <c r="C2" s="1">
        <v>0</v>
      </c>
      <c r="D2" s="1">
        <v>5313599.99</v>
      </c>
      <c r="E2" s="1">
        <v>8543377.562999999</v>
      </c>
      <c r="F2" s="1">
        <v>157085.84</v>
      </c>
      <c r="G2" s="1">
        <v>0</v>
      </c>
      <c r="H2" s="1">
        <v>590687554.74</v>
      </c>
      <c r="I2" s="1">
        <v>44243742.81</v>
      </c>
      <c r="J2" s="1">
        <v>96870129.84</v>
      </c>
      <c r="K2" s="1">
        <v>155039895.43</v>
      </c>
      <c r="L2" s="1">
        <v>101993162.26</v>
      </c>
      <c r="M2" s="1">
        <v>5480895.13</v>
      </c>
      <c r="N2" s="1">
        <v>15302713.769</v>
      </c>
      <c r="O2" s="1">
        <v>0</v>
      </c>
      <c r="P2" s="1">
        <v>975486.1708</v>
      </c>
      <c r="Q2" s="1">
        <v>7474501.4934</v>
      </c>
      <c r="R2" s="1">
        <v>14865231.10582</v>
      </c>
      <c r="S2" s="1">
        <v>47728</v>
      </c>
      <c r="T2" s="1">
        <v>1047641257.64202</v>
      </c>
      <c r="U2">
        <v>58202292.09</v>
      </c>
    </row>
    <row r="3" spans="1:21">
      <c r="A3" s="2" t="s">
        <v>29</v>
      </c>
      <c r="B3" s="1">
        <v>371153947.68</v>
      </c>
      <c r="C3" s="1">
        <v>45804340.12</v>
      </c>
      <c r="D3" s="1">
        <v>111807509.91</v>
      </c>
      <c r="E3" s="1">
        <v>1098201.16</v>
      </c>
      <c r="F3" s="1">
        <v>132156.11</v>
      </c>
      <c r="G3" s="1">
        <v>24611022.79</v>
      </c>
      <c r="H3" s="1">
        <v>247035.36</v>
      </c>
      <c r="I3" s="1">
        <v>278549703.86</v>
      </c>
      <c r="J3" s="1">
        <v>3322253.072</v>
      </c>
      <c r="K3" s="1">
        <v>18588669.64</v>
      </c>
      <c r="L3" s="1">
        <v>4900417.7</v>
      </c>
      <c r="M3" s="1">
        <v>2826103.6</v>
      </c>
      <c r="N3" s="1">
        <v>7115079.128</v>
      </c>
      <c r="O3" s="1">
        <v>2105990.224</v>
      </c>
      <c r="P3" s="1">
        <v>15064567.9203</v>
      </c>
      <c r="Q3" s="1">
        <v>62490844.0148</v>
      </c>
      <c r="R3" s="1">
        <v>2187455.6245</v>
      </c>
      <c r="S3" s="1">
        <v>2928088.6749</v>
      </c>
      <c r="T3" s="1">
        <v>954933386.5885003</v>
      </c>
      <c r="U3">
        <v>53051854.81</v>
      </c>
    </row>
    <row r="4" spans="1:21">
      <c r="A4" s="2" t="s">
        <v>30</v>
      </c>
      <c r="B4" s="1">
        <v>0</v>
      </c>
      <c r="C4" s="1">
        <v>0</v>
      </c>
      <c r="D4" s="1">
        <v>0</v>
      </c>
      <c r="E4" s="1">
        <v>934993.9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934993.9</v>
      </c>
      <c r="U4">
        <v>51944.11</v>
      </c>
    </row>
    <row r="5" spans="1:21">
      <c r="A5" s="2" t="s">
        <v>31</v>
      </c>
      <c r="B5" s="1">
        <v>646153.5</v>
      </c>
      <c r="C5" s="1">
        <v>7597630.319999999</v>
      </c>
      <c r="D5" s="1">
        <v>114130058.52</v>
      </c>
      <c r="E5" s="1">
        <v>1959796.8</v>
      </c>
      <c r="F5" s="1">
        <v>111779569.56</v>
      </c>
      <c r="G5" s="1">
        <v>564483257.28</v>
      </c>
      <c r="H5" s="1">
        <v>170635274.4</v>
      </c>
      <c r="I5" s="1">
        <v>493188.51</v>
      </c>
      <c r="J5" s="1">
        <v>311433.2</v>
      </c>
      <c r="K5" s="1">
        <v>8046848.24</v>
      </c>
      <c r="L5" s="1">
        <v>11481369.96</v>
      </c>
      <c r="M5" s="1">
        <v>1310328</v>
      </c>
      <c r="N5" s="1">
        <v>19953433.04</v>
      </c>
      <c r="O5" s="1">
        <v>0</v>
      </c>
      <c r="P5" s="1">
        <v>554492.139</v>
      </c>
      <c r="Q5" s="1">
        <v>17179321.4974</v>
      </c>
      <c r="R5" s="1">
        <v>15874953.99182</v>
      </c>
      <c r="S5" s="1">
        <v>17362452.28</v>
      </c>
      <c r="T5" s="1">
        <v>1063799561.23822</v>
      </c>
      <c r="U5">
        <v>59099975.62</v>
      </c>
    </row>
    <row r="6" spans="1:21">
      <c r="A6" s="2" t="s">
        <v>32</v>
      </c>
      <c r="B6" s="1">
        <v>1047565.26</v>
      </c>
      <c r="C6" s="1">
        <v>125162055.25</v>
      </c>
      <c r="D6" s="1">
        <v>292406511.5</v>
      </c>
      <c r="E6" s="1">
        <v>2353145.71</v>
      </c>
      <c r="F6" s="1">
        <v>174639653.94</v>
      </c>
      <c r="G6" s="1">
        <v>142773304.14</v>
      </c>
      <c r="H6" s="1">
        <v>9515890.220000001</v>
      </c>
      <c r="I6" s="1">
        <v>492125.61</v>
      </c>
      <c r="J6" s="1">
        <v>3042812.969</v>
      </c>
      <c r="K6" s="1">
        <v>18066333.34</v>
      </c>
      <c r="L6" s="1">
        <v>4665687</v>
      </c>
      <c r="M6" s="1">
        <v>3103249.6</v>
      </c>
      <c r="N6" s="1">
        <v>16052434.9126</v>
      </c>
      <c r="O6" s="1">
        <v>1864958.92</v>
      </c>
      <c r="P6" s="1">
        <v>19311670.3544</v>
      </c>
      <c r="Q6" s="1">
        <v>69987410.63339999</v>
      </c>
      <c r="R6" s="1">
        <v>1893303.9395</v>
      </c>
      <c r="S6" s="1">
        <v>1618118.49</v>
      </c>
      <c r="T6" s="1">
        <v>887996231.7889</v>
      </c>
      <c r="U6">
        <v>49333123.99</v>
      </c>
    </row>
  </sheetData>
  <conditionalFormatting sqref="B2:T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01_월별_전체현황</vt:lpstr>
      <vt:lpstr>02_공급사별_월별현황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2025-06-24T17:04:42Z</dcterms:created>
  <dcterms:modified xsi:type="dcterms:W3CDTF">2025-06-24T17:04:42Z</dcterms:modified>
</cp:coreProperties>
</file>