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eline" sheetId="2" state="hidden" r:id="rId2"/>
    <sheet xmlns:r="http://schemas.openxmlformats.org/officeDocument/2006/relationships" name="LOG" sheetId="3" state="visible" r:id="rId3"/>
    <sheet xmlns:r="http://schemas.openxmlformats.org/officeDocument/2006/relationships" name="Gantt_BASE" sheetId="4" state="visible" r:id="rId4"/>
    <sheet xmlns:r="http://schemas.openxmlformats.org/officeDocument/2006/relationships" name="Gantt_BEST" sheetId="5" state="visible" r:id="rId5"/>
    <sheet xmlns:r="http://schemas.openxmlformats.org/officeDocument/2006/relationships" name="Gantt_WORST" sheetId="6" state="visible" r:id="rId6"/>
  </sheets>
  <definedNames>
    <definedName name="CFG_AUTO_SCHEDULE_PTO">Summary!$B$5</definedName>
    <definedName name="CFG_AUTO_SHIFT">Summary!$B$6</definedName>
    <definedName name="CFG_STOP_AT_FIXED">Summary!$B$7</definedName>
    <definedName name="CFG_KEEP_DURATION">Summary!$B$8</definedName>
    <definedName name="CFG_SHIFT_WORKDAYS_ONLY">Summary!$B$9</definedName>
    <definedName name="CFG_REPAINT_MODE">Summary!$B$10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"/>
  </numFmts>
  <fonts count="14">
    <font>
      <name val="Calibri"/>
      <family val="2"/>
      <color theme="1"/>
      <sz val="11"/>
      <scheme val="minor"/>
    </font>
    <font>
      <name val="Arial"/>
      <b val="1"/>
      <color rgb="00E8B84B"/>
      <sz val="14"/>
    </font>
    <font>
      <name val="Arial"/>
      <color rgb="005A6480"/>
      <sz val="9"/>
    </font>
    <font>
      <name val="Arial"/>
      <b val="1"/>
      <color rgb="00E8B84B"/>
      <sz val="10"/>
    </font>
    <font>
      <name val="Arial"/>
      <color rgb="00EEFCFF"/>
      <sz val="10"/>
    </font>
    <font>
      <name val="Arial"/>
      <b val="1"/>
      <color rgb="006BDFB0"/>
      <sz val="10"/>
    </font>
    <font>
      <name val="Arial"/>
      <color rgb="005EB8FF"/>
      <sz val="9"/>
    </font>
    <font>
      <name val="Arial"/>
      <b val="1"/>
      <color rgb="00E8B84B"/>
      <sz val="9"/>
    </font>
    <font>
      <name val="Arial"/>
      <b val="1"/>
      <color rgb="00E8B84B"/>
      <sz val="13"/>
    </font>
    <font>
      <name val="Arial"/>
      <b val="1"/>
      <color rgb="00FF5F5F"/>
      <sz val="7"/>
    </font>
    <font>
      <name val="Arial"/>
      <b val="1"/>
      <color rgb="005A6480"/>
      <sz val="7"/>
    </font>
    <font>
      <name val="Arial"/>
      <b val="1"/>
      <color rgb="00E8B84B"/>
      <sz val="7"/>
    </font>
    <font>
      <name val="Arial"/>
      <b val="1"/>
      <color rgb="005EB8FF"/>
      <sz val="9"/>
    </font>
    <font>
      <name val="Arial"/>
      <color rgb="00EEFCFF"/>
      <sz val="9"/>
    </font>
  </fonts>
  <fills count="9">
    <fill>
      <patternFill/>
    </fill>
    <fill>
      <patternFill patternType="gray125"/>
    </fill>
    <fill>
      <patternFill patternType="solid">
        <fgColor rgb="000B1120"/>
      </patternFill>
    </fill>
    <fill>
      <patternFill patternType="solid">
        <fgColor rgb="0013161E"/>
      </patternFill>
    </fill>
    <fill>
      <patternFill patternType="solid">
        <fgColor rgb="001A1E2A"/>
      </patternFill>
    </fill>
    <fill>
      <patternFill patternType="solid">
        <fgColor rgb="000D0F14"/>
      </patternFill>
    </fill>
    <fill>
      <patternFill patternType="solid">
        <fgColor rgb="00093A2A"/>
      </patternFill>
    </fill>
    <fill>
      <patternFill patternType="solid">
        <fgColor rgb="00111420"/>
      </patternFill>
    </fill>
    <fill>
      <patternFill patternType="solid">
        <fgColor rgb="000D1020"/>
      </patternFill>
    </fill>
  </fills>
  <borders count="2">
    <border>
      <left/>
      <right/>
      <top/>
      <bottom/>
      <diagonal/>
    </border>
    <border>
      <left style="thin">
        <color rgb="00232840"/>
      </left>
      <right style="thin">
        <color rgb="00232840"/>
      </right>
      <top style="thin">
        <color rgb="00232840"/>
      </top>
      <bottom style="thin">
        <color rgb="0023284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3" fillId="7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164" fontId="13" fillId="5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8">
    <dxf>
      <fill>
        <patternFill patternType="solid">
          <fgColor rgb="000D1020"/>
        </patternFill>
      </fill>
    </dxf>
    <dxf>
      <fill>
        <patternFill patternType="solid">
          <fgColor rgb="005EB8FF"/>
        </patternFill>
      </fill>
    </dxf>
    <dxf>
      <fill>
        <patternFill patternType="solid">
          <fgColor rgb="00A78BFA"/>
        </patternFill>
      </fill>
    </dxf>
    <dxf>
      <fill>
        <patternFill patternType="solid">
          <fgColor rgb="00FB923C"/>
        </patternFill>
      </fill>
    </dxf>
    <dxf>
      <fill>
        <patternFill patternType="solid">
          <fgColor rgb="00F472B6"/>
        </patternFill>
      </fill>
    </dxf>
    <dxf>
      <fill>
        <patternFill patternType="solid">
          <fgColor rgb="006BDFB0"/>
        </patternFill>
      </fill>
    </dxf>
    <dxf>
      <fill>
        <patternFill patternType="solid">
          <fgColor rgb="00FACC15"/>
        </patternFill>
      </fill>
    </dxf>
    <dxf>
      <fill>
        <patternFill patternType="solid">
          <fgColor rgb="00FF5F5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52" customWidth="1" min="3" max="3"/>
  </cols>
  <sheetData>
    <row r="1" ht="34" customHeight="1">
      <c r="A1" s="1" t="inlineStr">
        <is>
          <t>📡 MIR REACTOR REPAIR — UNIFIED GANTT (PROD + PTO)</t>
        </is>
      </c>
    </row>
    <row r="2" ht="18" customHeight="1">
      <c r="A2" s="2" t="inlineStr">
        <is>
          <t>Today: 2026-02-16 | Build: 20260318T104504Z | Switch modes in Summary sheet (AUTO_SCHEDULE_PTO)</t>
        </is>
      </c>
    </row>
    <row r="4">
      <c r="A4" s="3" t="inlineStr">
        <is>
          <t>Setting</t>
        </is>
      </c>
      <c r="B4" s="3" t="inlineStr">
        <is>
          <t>Value</t>
        </is>
      </c>
      <c r="C4" s="3" t="inlineStr">
        <is>
          <t>Description</t>
        </is>
      </c>
    </row>
    <row r="5">
      <c r="A5" s="4" t="inlineStr">
        <is>
          <t>AUTO_SCHEDULE_PTO</t>
        </is>
      </c>
      <c r="B5" s="5" t="inlineStr">
        <is>
          <t>OFF</t>
        </is>
      </c>
      <c r="C5" s="6" t="inlineStr">
        <is>
          <t>PTO 자동 스케줄링 활성화 (ON=PTO mode, OFF=PROD mode)</t>
        </is>
      </c>
    </row>
    <row r="6">
      <c r="A6" s="4" t="inlineStr">
        <is>
          <t>AUTO_SHIFT</t>
        </is>
      </c>
      <c r="B6" s="5" t="inlineStr">
        <is>
          <t>ON</t>
        </is>
      </c>
      <c r="C6" s="6" t="inlineStr">
        <is>
          <t>날짜 편집 시 하위 태스크 시프트 (PROD mode only)</t>
        </is>
      </c>
    </row>
    <row r="7">
      <c r="A7" s="4" t="inlineStr">
        <is>
          <t>STOP_AT_FIXED</t>
        </is>
      </c>
      <c r="B7" s="5" t="inlineStr">
        <is>
          <t>ON</t>
        </is>
      </c>
      <c r="C7" s="6" t="inlineStr">
        <is>
          <t>FIXED 태스크에서 시프트 중단</t>
        </is>
      </c>
    </row>
    <row r="8">
      <c r="A8" s="4" t="inlineStr">
        <is>
          <t>KEEP_DURATION</t>
        </is>
      </c>
      <c r="B8" s="5" t="inlineStr">
        <is>
          <t>ON</t>
        </is>
      </c>
      <c r="C8" s="6" t="inlineStr">
        <is>
          <t>Start 편집 시 기간 유지 (End 자동 조정)</t>
        </is>
      </c>
    </row>
    <row r="9">
      <c r="A9" s="4" t="inlineStr">
        <is>
          <t>SHIFT_WORKDAYS_ONLY</t>
        </is>
      </c>
      <c r="B9" s="5" t="inlineStr">
        <is>
          <t>OFF</t>
        </is>
      </c>
      <c r="C9" s="6" t="inlineStr">
        <is>
          <t>평일만 사용 (Mon-Fri, 주말 건너뜀)</t>
        </is>
      </c>
    </row>
    <row r="10">
      <c r="A10" s="4" t="inlineStr">
        <is>
          <t>REPAINT_MODE</t>
        </is>
      </c>
      <c r="B10" s="5" t="inlineStr">
        <is>
          <t>CF</t>
        </is>
      </c>
      <c r="C10" s="6" t="inlineStr">
        <is>
          <t>렌더링 모드: CF (빠름) 또는 PAINT (스냅샷용)</t>
        </is>
      </c>
    </row>
    <row r="13">
      <c r="A13" s="7" t="inlineStr">
        <is>
          <t>사용 방법:
1. PTO 모드: AUTO_SCHEDULE_PTO=ON → Predecessor/Lag 기반 자동 계산
2. PROD 모드: AUTO_SCHEDULE_PTO=OFF → 수동 날짜 편집 + 하위 시프트
3. VBA 매크로 임포트 후 .xlsm으로 저장 필요
4. 자세한 내용은 README_MIR_Gantt_Unified.md 참조</t>
        </is>
      </c>
    </row>
    <row r="14"/>
    <row r="15"/>
    <row r="16"/>
    <row r="17"/>
  </sheetData>
  <mergeCells count="3">
    <mergeCell ref="A1:C1"/>
    <mergeCell ref="A2:C2"/>
    <mergeCell ref="A13:C17"/>
  </mergeCells>
  <dataValidations count="2">
    <dataValidation sqref="B5 B6 B7 B8 B9" showDropDown="0" showInputMessage="0" showErrorMessage="0" allowBlank="0" type="list">
      <formula1>"ON,OFF"</formula1>
    </dataValidation>
    <dataValidation sqref="B10" showDropDown="0" showInputMessage="0" showErrorMessage="0" allowBlank="0" type="list">
      <formula1>"CF,PAINT"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Scenario</t>
        </is>
      </c>
      <c r="B1" s="8" t="inlineStr">
        <is>
          <t>Step</t>
        </is>
      </c>
      <c r="C1" s="8" t="inlineStr">
        <is>
          <t>Phase</t>
        </is>
      </c>
      <c r="D1" s="8" t="inlineStr">
        <is>
          <t>Task</t>
        </is>
      </c>
      <c r="E1" s="8" t="inlineStr">
        <is>
          <t>Start</t>
        </is>
      </c>
      <c r="F1" s="8" t="inlineStr">
        <is>
          <t>End</t>
        </is>
      </c>
      <c r="G1" s="8" t="inlineStr">
        <is>
          <t>Days</t>
        </is>
      </c>
      <c r="H1" s="8" t="inlineStr">
        <is>
          <t>Risk</t>
        </is>
      </c>
      <c r="I1" s="8" t="inlineStr">
        <is>
          <t>Notes</t>
        </is>
      </c>
      <c r="J1" s="8" t="inlineStr">
        <is>
          <t>Predecessor</t>
        </is>
      </c>
      <c r="K1" s="8" t="inlineStr">
        <is>
          <t>Lag</t>
        </is>
      </c>
    </row>
    <row r="2">
      <c r="A2" t="inlineStr">
        <is>
          <t>BASE</t>
        </is>
      </c>
      <c r="B2" t="inlineStr">
        <is>
          <t>0</t>
        </is>
      </c>
      <c r="C2" t="inlineStr">
        <is>
          <t>DOC</t>
        </is>
      </c>
      <c r="D2" t="inlineStr">
        <is>
          <t>CI/PL/CO + Serial stencil verify</t>
        </is>
      </c>
      <c r="E2" s="9" t="n">
        <v>46070</v>
      </c>
      <c r="F2" s="9" t="n">
        <v>46071</v>
      </c>
      <c r="G2" t="n">
        <v>2</v>
      </c>
      <c r="H2" t="inlineStr">
        <is>
          <t>OK</t>
        </is>
      </c>
      <c r="I2" t="inlineStr">
        <is>
          <t>Invoice/PL (HS Code, Arabic/EN), CO by origin. Serial No. must be engraved/stenciled on cargo.</t>
        </is>
      </c>
      <c r="J2" t="inlineStr"/>
      <c r="K2" t="inlineStr"/>
    </row>
    <row r="3">
      <c r="A3" t="inlineStr">
        <is>
          <t>BASE</t>
        </is>
      </c>
      <c r="B3" t="inlineStr">
        <is>
          <t>1</t>
        </is>
      </c>
      <c r="C3" t="inlineStr">
        <is>
          <t>PICKUP (FIXED)</t>
        </is>
      </c>
      <c r="D3" t="inlineStr">
        <is>
          <t>LB trailer — Reactor ×2 + Lot 2/3</t>
        </is>
      </c>
      <c r="E3" s="9" t="n">
        <v>46072</v>
      </c>
      <c r="F3" s="9" t="n">
        <v>46072</v>
      </c>
      <c r="G3" t="n">
        <v>1</v>
      </c>
      <c r="H3" t="inlineStr">
        <is>
          <t>OK</t>
        </is>
      </c>
      <c r="I3" t="inlineStr">
        <is>
          <t>D0 FIXED. LB배차. Free Time 4h FOC, AED 300/hr after. Max 10h cap/day.</t>
        </is>
      </c>
      <c r="J3" t="inlineStr"/>
      <c r="K3" t="inlineStr"/>
    </row>
    <row r="4">
      <c r="A4" t="inlineStr">
        <is>
          <t>BASE</t>
        </is>
      </c>
      <c r="B4" t="inlineStr">
        <is>
          <t>2</t>
        </is>
      </c>
      <c r="C4" t="inlineStr">
        <is>
          <t>UAE_REP</t>
        </is>
      </c>
      <c r="D4" t="inlineStr">
        <is>
          <t>DSV Open Yard (simple repair + inspection)</t>
        </is>
      </c>
      <c r="E4" s="9" t="n">
        <v>46073</v>
      </c>
      <c r="F4" s="9" t="n">
        <v>46073</v>
      </c>
      <c r="G4" t="n">
        <v>1</v>
      </c>
      <c r="H4" t="inlineStr">
        <is>
          <t>OK</t>
        </is>
      </c>
      <c r="I4" t="inlineStr">
        <is>
          <t>Repair note + photos + Serial match required. Output links to Temporary Export customs record.</t>
        </is>
      </c>
      <c r="J4" t="inlineStr">
        <is>
          <t>1</t>
        </is>
      </c>
      <c r="K4" t="n">
        <v>0</v>
      </c>
    </row>
    <row r="5">
      <c r="A5" t="inlineStr">
        <is>
          <t>BASE</t>
        </is>
      </c>
      <c r="B5" t="inlineStr">
        <is>
          <t>3a</t>
        </is>
      </c>
      <c r="C5" t="inlineStr">
        <is>
          <t>TRANS_OUT</t>
        </is>
      </c>
      <c r="D5" t="inlineStr">
        <is>
          <t>Temporary Export (Repair &amp; Return)</t>
        </is>
      </c>
      <c r="E5" s="9" t="n">
        <v>46074</v>
      </c>
      <c r="F5" s="9" t="n">
        <v>46074</v>
      </c>
      <c r="G5" t="n">
        <v>1</v>
      </c>
      <c r="H5" t="inlineStr">
        <is>
          <t>OK</t>
        </is>
      </c>
      <c r="I5" t="inlineStr">
        <is>
          <t>Broker to submit Fasah 48h before border ETA. Confirm Temporary Export mode + bonding.</t>
        </is>
      </c>
      <c r="J5" t="inlineStr">
        <is>
          <t>2</t>
        </is>
      </c>
      <c r="K5" t="n">
        <v>0</v>
      </c>
    </row>
    <row r="6">
      <c r="A6" t="inlineStr">
        <is>
          <t>BASE</t>
        </is>
      </c>
      <c r="B6" t="inlineStr">
        <is>
          <t>3b</t>
        </is>
      </c>
      <c r="C6" t="inlineStr">
        <is>
          <t>TRANS_OUT</t>
        </is>
      </c>
      <c r="D6" t="inlineStr">
        <is>
          <t>UAE → KSA (Ghuwaifat/Al Batha) — 3 days</t>
        </is>
      </c>
      <c r="E6" s="9" t="n">
        <v>46074</v>
      </c>
      <c r="F6" s="9" t="n">
        <v>46076</v>
      </c>
      <c r="G6" t="n">
        <v>3</v>
      </c>
      <c r="H6" t="inlineStr">
        <is>
          <t>HIGH</t>
        </is>
      </c>
      <c r="I6" t="inlineStr">
        <is>
          <t>HIGH RISK: Naql e-document (foreign truck), Fasah Transit Declaration, possible inspection.
Detention: AED 300/hr LB; Overnight: AED 2,000/night. 24h free time at each border.</t>
        </is>
      </c>
      <c r="J6" t="inlineStr">
        <is>
          <t>3a</t>
        </is>
      </c>
      <c r="K6" t="n">
        <v>-1</v>
      </c>
    </row>
    <row r="7">
      <c r="A7" t="inlineStr">
        <is>
          <t>BASE</t>
        </is>
      </c>
      <c r="B7" t="inlineStr">
        <is>
          <t>4a</t>
        </is>
      </c>
      <c r="C7" t="inlineStr">
        <is>
          <t>KSA_REP</t>
        </is>
      </c>
      <c r="D7" t="inlineStr">
        <is>
          <t>Temporary Admission (Repair)</t>
        </is>
      </c>
      <c r="E7" s="9" t="n">
        <v>46077</v>
      </c>
      <c r="F7" s="9" t="n">
        <v>46077</v>
      </c>
      <c r="G7" t="n">
        <v>1</v>
      </c>
      <c r="H7" t="inlineStr">
        <is>
          <t>OK</t>
        </is>
      </c>
      <c r="I7" t="inlineStr">
        <is>
          <t>KSA Temporary Entry for repair. Bonding/guarantee amount TBC. Max 12-month validity. Consignee agent required.</t>
        </is>
      </c>
      <c r="J7" t="inlineStr">
        <is>
          <t>3b</t>
        </is>
      </c>
      <c r="K7" t="n">
        <v>0</v>
      </c>
    </row>
    <row r="8">
      <c r="A8" t="inlineStr">
        <is>
          <t>BASE</t>
        </is>
      </c>
      <c r="B8" t="inlineStr">
        <is>
          <t>4b</t>
        </is>
      </c>
      <c r="C8" t="inlineStr">
        <is>
          <t>KSA_REP</t>
        </is>
      </c>
      <c r="D8" t="inlineStr">
        <is>
          <t>Hitachi / KSA Testing Lab — ~10 days (ASSUMED)</t>
        </is>
      </c>
      <c r="E8" s="9" t="n">
        <v>46078</v>
      </c>
      <c r="F8" s="9" t="n">
        <v>46087</v>
      </c>
      <c r="G8" t="n">
        <v>10</v>
      </c>
      <c r="H8" t="inlineStr">
        <is>
          <t>AMBER</t>
        </is>
      </c>
      <c r="I8" t="inlineStr">
        <is>
          <t>WARNING: TAT NOT confirmed in writing. Must get written commitment from lab/Hitachi.
Repair report + test result + part/serial log required for re-import.</t>
        </is>
      </c>
      <c r="J8" t="inlineStr">
        <is>
          <t>4a</t>
        </is>
      </c>
      <c r="K8" t="n">
        <v>0</v>
      </c>
    </row>
    <row r="9">
      <c r="A9" t="inlineStr">
        <is>
          <t>BASE</t>
        </is>
      </c>
      <c r="B9" t="inlineStr">
        <is>
          <t>5</t>
        </is>
      </c>
      <c r="C9" t="inlineStr">
        <is>
          <t>TRANS_BACK</t>
        </is>
      </c>
      <c r="D9" t="inlineStr">
        <is>
          <t>Repair &amp; Return re-entry — 3 days</t>
        </is>
      </c>
      <c r="E9" s="9" t="n">
        <v>46088</v>
      </c>
      <c r="F9" s="9" t="n">
        <v>46090</v>
      </c>
      <c r="G9" t="n">
        <v>3</v>
      </c>
      <c r="H9" t="inlineStr">
        <is>
          <t>HIGH</t>
        </is>
      </c>
      <c r="I9" t="inlineStr">
        <is>
          <t>Fasah re-processing. Re-import MUST link to original Temporary Export record (same Serial No.).
Mismatch → re-inspection risk. Consignee agent at Sila border required.</t>
        </is>
      </c>
      <c r="J9" t="inlineStr">
        <is>
          <t>4b</t>
        </is>
      </c>
      <c r="K9" t="n">
        <v>0</v>
      </c>
    </row>
    <row r="10">
      <c r="A10" t="inlineStr">
        <is>
          <t>BASE</t>
        </is>
      </c>
      <c r="B10" t="inlineStr">
        <is>
          <t>6</t>
        </is>
      </c>
      <c r="C10" t="inlineStr">
        <is>
          <t>FINAL</t>
        </is>
      </c>
      <c r="D10" t="inlineStr">
        <is>
          <t>MRR / MRI + Serial confirm</t>
        </is>
      </c>
      <c r="E10" s="9" t="n">
        <v>46091</v>
      </c>
      <c r="F10" s="9" t="n">
        <v>46091</v>
      </c>
      <c r="G10" t="n">
        <v>1</v>
      </c>
      <c r="H10" t="inlineStr">
        <is>
          <t>OK</t>
        </is>
      </c>
      <c r="I10" t="inlineStr">
        <is>
          <t>Gate pass + unloading + MRR sign-off. Packing condition / Serial No. verified by site engineer.</t>
        </is>
      </c>
      <c r="J10" t="inlineStr">
        <is>
          <t>5</t>
        </is>
      </c>
      <c r="K10" t="n">
        <v>0</v>
      </c>
    </row>
    <row r="11">
      <c r="A11" t="inlineStr">
        <is>
          <t>BEST</t>
        </is>
      </c>
      <c r="B11" t="inlineStr">
        <is>
          <t>0</t>
        </is>
      </c>
      <c r="C11" t="inlineStr">
        <is>
          <t>DOC</t>
        </is>
      </c>
      <c r="D11" t="inlineStr">
        <is>
          <t>All docs ready before pickup</t>
        </is>
      </c>
      <c r="E11" s="9" t="n">
        <v>46070</v>
      </c>
      <c r="F11" s="9" t="n">
        <v>46071</v>
      </c>
      <c r="G11" t="n">
        <v>2</v>
      </c>
      <c r="H11" t="inlineStr">
        <is>
          <t>OK</t>
        </is>
      </c>
      <c r="I11" t="inlineStr">
        <is>
          <t>All documents pre-cleared.</t>
        </is>
      </c>
      <c r="J11" t="inlineStr"/>
      <c r="K11" t="inlineStr"/>
    </row>
    <row r="12">
      <c r="A12" t="inlineStr">
        <is>
          <t>BEST</t>
        </is>
      </c>
      <c r="B12" t="inlineStr">
        <is>
          <t>1</t>
        </is>
      </c>
      <c r="C12" t="inlineStr">
        <is>
          <t>PICKUP (FIXED)</t>
        </is>
      </c>
      <c r="D12" t="inlineStr">
        <is>
          <t>LB trailer — no delay</t>
        </is>
      </c>
      <c r="E12" s="9" t="n">
        <v>46072</v>
      </c>
      <c r="F12" s="9" t="n">
        <v>46072</v>
      </c>
      <c r="G12" t="n">
        <v>1</v>
      </c>
      <c r="H12" t="inlineStr">
        <is>
          <t>OK</t>
        </is>
      </c>
      <c r="I12" t="inlineStr">
        <is>
          <t>Fixed date.</t>
        </is>
      </c>
      <c r="J12" t="inlineStr"/>
      <c r="K12" t="inlineStr"/>
    </row>
    <row r="13">
      <c r="A13" t="inlineStr">
        <is>
          <t>BEST</t>
        </is>
      </c>
      <c r="B13" t="inlineStr">
        <is>
          <t>2</t>
        </is>
      </c>
      <c r="C13" t="inlineStr">
        <is>
          <t>UAE_REP</t>
        </is>
      </c>
      <c r="D13" t="inlineStr">
        <is>
          <t>Same-day completion assumed</t>
        </is>
      </c>
      <c r="E13" s="9" t="n">
        <v>46073</v>
      </c>
      <c r="F13" s="9" t="n">
        <v>46073</v>
      </c>
      <c r="G13" t="n">
        <v>1</v>
      </c>
      <c r="H13" t="inlineStr">
        <is>
          <t>OK</t>
        </is>
      </c>
      <c r="I13" t="inlineStr">
        <is>
          <t>No scope expansion.</t>
        </is>
      </c>
      <c r="J13" t="inlineStr">
        <is>
          <t>1</t>
        </is>
      </c>
      <c r="K13" t="n">
        <v>0</v>
      </c>
    </row>
    <row r="14">
      <c r="A14" t="inlineStr">
        <is>
          <t>BEST</t>
        </is>
      </c>
      <c r="B14" t="inlineStr">
        <is>
          <t>3</t>
        </is>
      </c>
      <c r="C14" t="inlineStr">
        <is>
          <t>TRANS_OUT</t>
        </is>
      </c>
      <c r="D14" t="inlineStr">
        <is>
          <t>Fasah pre-cleared, Naql ready (2 days)</t>
        </is>
      </c>
      <c r="E14" s="9" t="n">
        <v>46074</v>
      </c>
      <c r="F14" s="9" t="n">
        <v>46075</v>
      </c>
      <c r="G14" t="n">
        <v>2</v>
      </c>
      <c r="H14" t="inlineStr">
        <is>
          <t>OK</t>
        </is>
      </c>
      <c r="I14" t="inlineStr">
        <is>
          <t>Best case: 48h docs submitted in advance, no inspection.</t>
        </is>
      </c>
      <c r="J14" t="inlineStr">
        <is>
          <t>2</t>
        </is>
      </c>
      <c r="K14" t="n">
        <v>0</v>
      </c>
    </row>
    <row r="15">
      <c r="A15" t="inlineStr">
        <is>
          <t>BEST</t>
        </is>
      </c>
      <c r="B15" t="inlineStr">
        <is>
          <t>4</t>
        </is>
      </c>
      <c r="C15" t="inlineStr">
        <is>
          <t>KSA_REP</t>
        </is>
      </c>
      <c r="D15" t="inlineStr">
        <is>
          <t>Arrive Feb 23 · 10d assumed</t>
        </is>
      </c>
      <c r="E15" s="9" t="n">
        <v>46076</v>
      </c>
      <c r="F15" s="9" t="n">
        <v>46085</v>
      </c>
      <c r="G15" t="n">
        <v>10</v>
      </c>
      <c r="H15" t="inlineStr">
        <is>
          <t>OK</t>
        </is>
      </c>
      <c r="I15" t="inlineStr">
        <is>
          <t>Best case arrival Feb 23, complete Mar 04.</t>
        </is>
      </c>
      <c r="J15" t="inlineStr">
        <is>
          <t>3</t>
        </is>
      </c>
      <c r="K15" t="n">
        <v>0</v>
      </c>
    </row>
    <row r="16">
      <c r="A16" t="inlineStr">
        <is>
          <t>BEST</t>
        </is>
      </c>
      <c r="B16" t="inlineStr">
        <is>
          <t>5</t>
        </is>
      </c>
      <c r="C16" t="inlineStr">
        <is>
          <t>TRANS_BACK</t>
        </is>
      </c>
      <c r="D16" t="inlineStr">
        <is>
          <t>Smooth re-import (2 days)</t>
        </is>
      </c>
      <c r="E16" s="9" t="n">
        <v>46086</v>
      </c>
      <c r="F16" s="9" t="n">
        <v>46087</v>
      </c>
      <c r="G16" t="n">
        <v>2</v>
      </c>
      <c r="H16" t="inlineStr">
        <is>
          <t>OK</t>
        </is>
      </c>
      <c r="I16" t="inlineStr">
        <is>
          <t>No mismatch, fast border.</t>
        </is>
      </c>
      <c r="J16" t="inlineStr">
        <is>
          <t>4</t>
        </is>
      </c>
      <c r="K16" t="n">
        <v>0</v>
      </c>
    </row>
    <row r="17">
      <c r="A17" t="inlineStr">
        <is>
          <t>BEST</t>
        </is>
      </c>
      <c r="B17" t="inlineStr">
        <is>
          <t>6</t>
        </is>
      </c>
      <c r="C17" t="inlineStr">
        <is>
          <t>FINAL</t>
        </is>
      </c>
      <c r="D17" t="inlineStr">
        <is>
          <t>Mar 07</t>
        </is>
      </c>
      <c r="E17" s="9" t="n">
        <v>46088</v>
      </c>
      <c r="F17" s="9" t="n">
        <v>46088</v>
      </c>
      <c r="G17" t="n">
        <v>1</v>
      </c>
      <c r="H17" t="inlineStr">
        <is>
          <t>OK</t>
        </is>
      </c>
      <c r="I17" t="inlineStr">
        <is>
          <t>Best case return.</t>
        </is>
      </c>
      <c r="J17" t="inlineStr">
        <is>
          <t>5</t>
        </is>
      </c>
      <c r="K17" t="n">
        <v>0</v>
      </c>
    </row>
    <row r="18">
      <c r="A18" t="inlineStr">
        <is>
          <t>WORST</t>
        </is>
      </c>
      <c r="B18" t="inlineStr">
        <is>
          <t>0</t>
        </is>
      </c>
      <c r="C18" t="inlineStr">
        <is>
          <t>DOC</t>
        </is>
      </c>
      <c r="D18" t="inlineStr">
        <is>
          <t>Doc Prep + Delays</t>
        </is>
      </c>
      <c r="E18" s="9" t="n">
        <v>46070</v>
      </c>
      <c r="F18" s="9" t="n">
        <v>46071</v>
      </c>
      <c r="G18" t="n">
        <v>2</v>
      </c>
      <c r="H18" t="inlineStr">
        <is>
          <t>OK</t>
        </is>
      </c>
      <c r="I18" t="inlineStr">
        <is>
          <t>Chamber attestation may take extra time.</t>
        </is>
      </c>
      <c r="J18" t="inlineStr"/>
      <c r="K18" t="inlineStr"/>
    </row>
    <row r="19">
      <c r="A19" t="inlineStr">
        <is>
          <t>WORST</t>
        </is>
      </c>
      <c r="B19" t="inlineStr">
        <is>
          <t>1</t>
        </is>
      </c>
      <c r="C19" t="inlineStr">
        <is>
          <t>PICKUP (FIXED)</t>
        </is>
      </c>
      <c r="D19" t="inlineStr">
        <is>
          <t>Fixed D0</t>
        </is>
      </c>
      <c r="E19" s="9" t="n">
        <v>46072</v>
      </c>
      <c r="F19" s="9" t="n">
        <v>46072</v>
      </c>
      <c r="G19" t="n">
        <v>1</v>
      </c>
      <c r="H19" t="inlineStr">
        <is>
          <t>OK</t>
        </is>
      </c>
      <c r="I19" t="inlineStr">
        <is>
          <t>Fixed.</t>
        </is>
      </c>
      <c r="J19" t="inlineStr"/>
      <c r="K19" t="inlineStr"/>
    </row>
    <row r="20">
      <c r="A20" t="inlineStr">
        <is>
          <t>WORST</t>
        </is>
      </c>
      <c r="B20" t="inlineStr">
        <is>
          <t>2</t>
        </is>
      </c>
      <c r="C20" t="inlineStr">
        <is>
          <t>UAE_REP</t>
        </is>
      </c>
      <c r="D20" t="inlineStr">
        <is>
          <t>Scope expanded (2 days) WARNING</t>
        </is>
      </c>
      <c r="E20" s="9" t="n">
        <v>46073</v>
      </c>
      <c r="F20" s="9" t="n">
        <v>46074</v>
      </c>
      <c r="G20" t="n">
        <v>2</v>
      </c>
      <c r="H20" t="inlineStr">
        <is>
          <t>HIGH</t>
        </is>
      </c>
      <c r="I20" t="inlineStr">
        <is>
          <t>Scope expands — extra day.</t>
        </is>
      </c>
      <c r="J20" t="inlineStr">
        <is>
          <t>1</t>
        </is>
      </c>
      <c r="K20" t="n">
        <v>0</v>
      </c>
    </row>
    <row r="21">
      <c r="A21" t="inlineStr">
        <is>
          <t>WORST</t>
        </is>
      </c>
      <c r="B21" t="inlineStr">
        <is>
          <t>3</t>
        </is>
      </c>
      <c r="C21" t="inlineStr">
        <is>
          <t>TRANS_OUT</t>
        </is>
      </c>
      <c r="D21" t="inlineStr">
        <is>
          <t>Naql/Fasah/Inspection delays (5d) WARNING</t>
        </is>
      </c>
      <c r="E21" s="9" t="n">
        <v>46075</v>
      </c>
      <c r="F21" s="9" t="n">
        <v>46079</v>
      </c>
      <c r="G21" t="n">
        <v>5</v>
      </c>
      <c r="H21" t="inlineStr">
        <is>
          <t>HIGH</t>
        </is>
      </c>
      <c r="I21" t="inlineStr">
        <is>
          <t>WORST: Naql e-document issue + Fasah physical inspection. Overnight 2× AED 2,000 = AED 4,000+.</t>
        </is>
      </c>
      <c r="J21" t="inlineStr">
        <is>
          <t>2</t>
        </is>
      </c>
      <c r="K21" t="n">
        <v>0</v>
      </c>
    </row>
    <row r="22">
      <c r="A22" t="inlineStr">
        <is>
          <t>WORST</t>
        </is>
      </c>
      <c r="B22" t="inlineStr">
        <is>
          <t>4</t>
        </is>
      </c>
      <c r="C22" t="inlineStr">
        <is>
          <t>KSA_REP</t>
        </is>
      </c>
      <c r="D22" t="inlineStr">
        <is>
          <t>Arrive Feb 27 · 10d assumed</t>
        </is>
      </c>
      <c r="E22" s="9" t="n">
        <v>46080</v>
      </c>
      <c r="F22" s="9" t="n">
        <v>46089</v>
      </c>
      <c r="G22" t="n">
        <v>10</v>
      </c>
      <c r="H22" t="inlineStr">
        <is>
          <t>OK</t>
        </is>
      </c>
      <c r="I22" t="inlineStr">
        <is>
          <t>Worst-case arrival Feb 27.</t>
        </is>
      </c>
      <c r="J22" t="inlineStr">
        <is>
          <t>3</t>
        </is>
      </c>
      <c r="K22" t="n">
        <v>0</v>
      </c>
    </row>
    <row r="23">
      <c r="A23" t="inlineStr">
        <is>
          <t>WORST</t>
        </is>
      </c>
      <c r="B23" t="inlineStr">
        <is>
          <t>5</t>
        </is>
      </c>
      <c r="C23" t="inlineStr">
        <is>
          <t>TRANS_BACK</t>
        </is>
      </c>
      <c r="D23" t="inlineStr">
        <is>
          <t>Serial mismatch / re-inspection risk WARNING</t>
        </is>
      </c>
      <c r="E23" s="9" t="n">
        <v>46090</v>
      </c>
      <c r="F23" s="9" t="n">
        <v>46093</v>
      </c>
      <c r="G23" t="n">
        <v>4</v>
      </c>
      <c r="H23" t="inlineStr">
        <is>
          <t>HIGH</t>
        </is>
      </c>
      <c r="I23" t="inlineStr">
        <is>
          <t>Serial mismatch or document error → UAE border re-inspection.</t>
        </is>
      </c>
      <c r="J23" t="inlineStr">
        <is>
          <t>4</t>
        </is>
      </c>
      <c r="K23" t="n">
        <v>0</v>
      </c>
    </row>
    <row r="24">
      <c r="A24" t="inlineStr">
        <is>
          <t>WORST</t>
        </is>
      </c>
      <c r="B24" t="inlineStr">
        <is>
          <t>6</t>
        </is>
      </c>
      <c r="C24" t="inlineStr">
        <is>
          <t>FINAL</t>
        </is>
      </c>
      <c r="D24" t="inlineStr">
        <is>
          <t>Mar 13</t>
        </is>
      </c>
      <c r="E24" s="9" t="n">
        <v>46094</v>
      </c>
      <c r="F24" s="9" t="n">
        <v>46094</v>
      </c>
      <c r="G24" t="n">
        <v>1</v>
      </c>
      <c r="H24" t="inlineStr">
        <is>
          <t>OK</t>
        </is>
      </c>
      <c r="I24" t="inlineStr">
        <is>
          <t>Worst case return.</t>
        </is>
      </c>
      <c r="J24" t="inlineStr">
        <is>
          <t>5</t>
        </is>
      </c>
      <c r="K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0" customWidth="1" min="6" max="6"/>
  </cols>
  <sheetData>
    <row r="1">
      <c r="A1" s="8" t="inlineStr">
        <is>
          <t>Timestamp</t>
        </is>
      </c>
      <c r="B1" s="8" t="inlineStr">
        <is>
          <t>Proc</t>
        </is>
      </c>
      <c r="C1" s="8" t="inlineStr">
        <is>
          <t>Sheet</t>
        </is>
      </c>
      <c r="D1" s="8" t="inlineStr">
        <is>
          <t>Row</t>
        </is>
      </c>
      <c r="E1" s="8" t="inlineStr">
        <is>
          <t>Col</t>
        </is>
      </c>
      <c r="F1" s="8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9"/>
  <sheetViews>
    <sheetView showGridLines="0"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11" customWidth="1" min="4" max="4"/>
    <col width="11" customWidth="1" min="5" max="5"/>
    <col width="6" customWidth="1" min="6" max="6"/>
    <col width="9" customWidth="1" min="7" max="7"/>
    <col width="46" customWidth="1" min="8" max="8"/>
    <col width="14" customWidth="1" min="9" max="9"/>
    <col width="7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</cols>
  <sheetData>
    <row r="1" ht="32" customHeight="1">
      <c r="A1" s="10" t="inlineStr">
        <is>
          <t>📡 MIR REACTOR REPAIR — BASE (UNIFIED: PROD + PTO)</t>
        </is>
      </c>
    </row>
    <row r="2" ht="18" customHeight="1">
      <c r="A2" s="2" t="inlineStr">
        <is>
          <t>Pickup FIXED: 2026-02-19 | TODAY: 2026-02-16 | Timeline: 2026-02-16 → 2026-03-10</t>
        </is>
      </c>
    </row>
    <row r="3">
      <c r="A3" s="8" t="inlineStr">
        <is>
          <t>#</t>
        </is>
      </c>
      <c r="B3" s="8" t="inlineStr">
        <is>
          <t>Phase</t>
        </is>
      </c>
      <c r="C3" s="8" t="inlineStr">
        <is>
          <t>Task Description</t>
        </is>
      </c>
      <c r="D3" s="8" t="inlineStr">
        <is>
          <t>Start</t>
        </is>
      </c>
      <c r="E3" s="8" t="inlineStr">
        <is>
          <t>End</t>
        </is>
      </c>
      <c r="F3" s="8" t="inlineStr">
        <is>
          <t>Days</t>
        </is>
      </c>
      <c r="G3" s="8" t="inlineStr">
        <is>
          <t>Risk</t>
        </is>
      </c>
      <c r="H3" s="8" t="inlineStr">
        <is>
          <t>Notes / Action</t>
        </is>
      </c>
      <c r="I3" s="8" t="inlineStr">
        <is>
          <t>Predecessor</t>
        </is>
      </c>
      <c r="J3" s="8" t="inlineStr">
        <is>
          <t>Lag(d)</t>
        </is>
      </c>
      <c r="K3" s="11" t="n">
        <v>46069</v>
      </c>
      <c r="L3" s="12" t="n">
        <v>46070</v>
      </c>
      <c r="M3" s="12" t="n">
        <v>46071</v>
      </c>
      <c r="N3" s="12" t="n">
        <v>46072</v>
      </c>
      <c r="O3" s="12" t="n">
        <v>46073</v>
      </c>
      <c r="P3" s="13" t="n">
        <v>46074</v>
      </c>
      <c r="Q3" s="13" t="n">
        <v>46075</v>
      </c>
      <c r="R3" s="12" t="n">
        <v>46076</v>
      </c>
      <c r="S3" s="12" t="n">
        <v>46077</v>
      </c>
      <c r="T3" s="12" t="n">
        <v>46078</v>
      </c>
      <c r="U3" s="12" t="n">
        <v>46079</v>
      </c>
      <c r="V3" s="12" t="n">
        <v>46080</v>
      </c>
      <c r="W3" s="13" t="n">
        <v>46081</v>
      </c>
      <c r="X3" s="13" t="n">
        <v>46082</v>
      </c>
      <c r="Y3" s="12" t="n">
        <v>46083</v>
      </c>
      <c r="Z3" s="12" t="n">
        <v>46084</v>
      </c>
      <c r="AA3" s="12" t="n">
        <v>46085</v>
      </c>
      <c r="AB3" s="12" t="n">
        <v>46086</v>
      </c>
      <c r="AC3" s="12" t="n">
        <v>46087</v>
      </c>
      <c r="AD3" s="13" t="n">
        <v>46088</v>
      </c>
      <c r="AE3" s="13" t="n">
        <v>46089</v>
      </c>
      <c r="AF3" s="12" t="n">
        <v>46090</v>
      </c>
      <c r="AG3" s="12" t="n">
        <v>46091</v>
      </c>
    </row>
    <row r="4">
      <c r="A4" s="14" t="inlineStr">
        <is>
          <t xml:space="preserve">  ▸  PRE-CLEARANCE &amp; DOCUMENT PREPARATION</t>
        </is>
      </c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</row>
    <row r="5">
      <c r="A5" s="16" t="inlineStr">
        <is>
          <t>0</t>
        </is>
      </c>
      <c r="B5" s="17" t="inlineStr">
        <is>
          <t>DOC</t>
        </is>
      </c>
      <c r="C5" s="18" t="inlineStr">
        <is>
          <t>CI/PL/CO + Serial stencil verify</t>
        </is>
      </c>
      <c r="D5" s="19" t="n">
        <v>46070</v>
      </c>
      <c r="E5" s="20" t="n">
        <v>46071</v>
      </c>
      <c r="F5" s="21" t="n">
        <v>2</v>
      </c>
      <c r="G5" s="16" t="inlineStr">
        <is>
          <t>OK</t>
        </is>
      </c>
      <c r="H5" s="22" t="inlineStr">
        <is>
          <t>Invoice/PL (HS Code, Arabic/EN), CO by origin. Serial No. must be engraved/stenciled on cargo.</t>
        </is>
      </c>
      <c r="I5" s="18" t="inlineStr"/>
      <c r="J5" s="21" t="inlineStr"/>
      <c r="K5" s="23" t="n"/>
      <c r="L5" s="23" t="n"/>
      <c r="M5" s="23" t="n"/>
      <c r="N5" s="23" t="n"/>
      <c r="O5" s="23" t="n"/>
      <c r="P5" s="24" t="n"/>
      <c r="Q5" s="24" t="n"/>
      <c r="R5" s="23" t="n"/>
      <c r="S5" s="23" t="n"/>
      <c r="T5" s="23" t="n"/>
      <c r="U5" s="23" t="n"/>
      <c r="V5" s="23" t="n"/>
      <c r="W5" s="24" t="n"/>
      <c r="X5" s="24" t="n"/>
      <c r="Y5" s="23" t="n"/>
      <c r="Z5" s="23" t="n"/>
      <c r="AA5" s="23" t="n"/>
      <c r="AB5" s="23" t="n"/>
      <c r="AC5" s="23" t="n"/>
      <c r="AD5" s="24" t="n"/>
      <c r="AE5" s="24" t="n"/>
      <c r="AF5" s="23" t="n"/>
      <c r="AG5" s="23" t="n"/>
    </row>
    <row r="6">
      <c r="A6" s="14" t="inlineStr">
        <is>
          <t xml:space="preserve">  ▸  MIRFA PICKUP → DSV OPEN YARD</t>
        </is>
      </c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</row>
    <row r="7">
      <c r="A7" s="16" t="inlineStr">
        <is>
          <t>1</t>
        </is>
      </c>
      <c r="B7" s="17" t="inlineStr">
        <is>
          <t>PICKUP (FIXED)</t>
        </is>
      </c>
      <c r="C7" s="18" t="inlineStr">
        <is>
          <t>LB trailer — Reactor ×2 + Lot 2/3</t>
        </is>
      </c>
      <c r="D7" s="19" t="n">
        <v>46072</v>
      </c>
      <c r="E7" s="20" t="n">
        <v>46072</v>
      </c>
      <c r="F7" s="21" t="n">
        <v>1</v>
      </c>
      <c r="G7" s="16" t="inlineStr">
        <is>
          <t>OK</t>
        </is>
      </c>
      <c r="H7" s="22" t="inlineStr">
        <is>
          <t>D0 FIXED. LB배차. Free Time 4h FOC, AED 300/hr after. Max 10h cap/day.</t>
        </is>
      </c>
      <c r="I7" s="18" t="inlineStr"/>
      <c r="J7" s="21" t="inlineStr"/>
      <c r="K7" s="23" t="n"/>
      <c r="L7" s="23" t="n"/>
      <c r="M7" s="23" t="n"/>
      <c r="N7" s="23" t="n"/>
      <c r="O7" s="23" t="n"/>
      <c r="P7" s="24" t="n"/>
      <c r="Q7" s="24" t="n"/>
      <c r="R7" s="23" t="n"/>
      <c r="S7" s="23" t="n"/>
      <c r="T7" s="23" t="n"/>
      <c r="U7" s="23" t="n"/>
      <c r="V7" s="23" t="n"/>
      <c r="W7" s="24" t="n"/>
      <c r="X7" s="24" t="n"/>
      <c r="Y7" s="23" t="n"/>
      <c r="Z7" s="23" t="n"/>
      <c r="AA7" s="23" t="n"/>
      <c r="AB7" s="23" t="n"/>
      <c r="AC7" s="23" t="n"/>
      <c r="AD7" s="24" t="n"/>
      <c r="AE7" s="24" t="n"/>
      <c r="AF7" s="23" t="n"/>
      <c r="AG7" s="23" t="n"/>
    </row>
    <row r="8">
      <c r="A8" s="14" t="inlineStr">
        <is>
          <t xml:space="preserve">  ▸  DSV OPEN YARD — UAE INTERIM REPAIR</t>
        </is>
      </c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</row>
    <row r="9">
      <c r="A9" s="16" t="inlineStr">
        <is>
          <t>2</t>
        </is>
      </c>
      <c r="B9" s="17" t="inlineStr">
        <is>
          <t>UAE_REP</t>
        </is>
      </c>
      <c r="C9" s="18" t="inlineStr">
        <is>
          <t>DSV Open Yard (simple repair + inspection)</t>
        </is>
      </c>
      <c r="D9" s="19" t="n">
        <v>46073</v>
      </c>
      <c r="E9" s="20" t="n">
        <v>46073</v>
      </c>
      <c r="F9" s="21" t="n">
        <v>1</v>
      </c>
      <c r="G9" s="16" t="inlineStr">
        <is>
          <t>OK</t>
        </is>
      </c>
      <c r="H9" s="22" t="inlineStr">
        <is>
          <t>Repair note + photos + Serial match required. Output links to Temporary Export customs record.</t>
        </is>
      </c>
      <c r="I9" s="18" t="inlineStr">
        <is>
          <t>1</t>
        </is>
      </c>
      <c r="J9" s="21" t="n">
        <v>0</v>
      </c>
      <c r="K9" s="23" t="n"/>
      <c r="L9" s="23" t="n"/>
      <c r="M9" s="23" t="n"/>
      <c r="N9" s="23" t="n"/>
      <c r="O9" s="23" t="n"/>
      <c r="P9" s="24" t="n"/>
      <c r="Q9" s="24" t="n"/>
      <c r="R9" s="23" t="n"/>
      <c r="S9" s="23" t="n"/>
      <c r="T9" s="23" t="n"/>
      <c r="U9" s="23" t="n"/>
      <c r="V9" s="23" t="n"/>
      <c r="W9" s="24" t="n"/>
      <c r="X9" s="24" t="n"/>
      <c r="Y9" s="23" t="n"/>
      <c r="Z9" s="23" t="n"/>
      <c r="AA9" s="23" t="n"/>
      <c r="AB9" s="23" t="n"/>
      <c r="AC9" s="23" t="n"/>
      <c r="AD9" s="24" t="n"/>
      <c r="AE9" s="24" t="n"/>
      <c r="AF9" s="23" t="n"/>
      <c r="AG9" s="23" t="n"/>
    </row>
    <row r="10">
      <c r="A10" s="14" t="inlineStr">
        <is>
          <t xml:space="preserve">  ▸  UAE EXIT + TRANSIT → KSA (AL BATHA BORDER)</t>
        </is>
      </c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</row>
    <row r="11">
      <c r="A11" s="16" t="inlineStr">
        <is>
          <t>3a</t>
        </is>
      </c>
      <c r="B11" s="17" t="inlineStr">
        <is>
          <t>TRANS_OUT</t>
        </is>
      </c>
      <c r="C11" s="18" t="inlineStr">
        <is>
          <t>Temporary Export (Repair &amp; Return)</t>
        </is>
      </c>
      <c r="D11" s="19" t="n">
        <v>46074</v>
      </c>
      <c r="E11" s="20" t="n">
        <v>46074</v>
      </c>
      <c r="F11" s="21" t="n">
        <v>1</v>
      </c>
      <c r="G11" s="16" t="inlineStr">
        <is>
          <t>OK</t>
        </is>
      </c>
      <c r="H11" s="22" t="inlineStr">
        <is>
          <t>Broker to submit Fasah 48h before border ETA. Confirm Temporary Export mode + bonding.</t>
        </is>
      </c>
      <c r="I11" s="18" t="inlineStr">
        <is>
          <t>2</t>
        </is>
      </c>
      <c r="J11" s="21" t="n">
        <v>0</v>
      </c>
      <c r="K11" s="23" t="n"/>
      <c r="L11" s="23" t="n"/>
      <c r="M11" s="23" t="n"/>
      <c r="N11" s="23" t="n"/>
      <c r="O11" s="23" t="n"/>
      <c r="P11" s="24" t="n"/>
      <c r="Q11" s="24" t="n"/>
      <c r="R11" s="23" t="n"/>
      <c r="S11" s="23" t="n"/>
      <c r="T11" s="23" t="n"/>
      <c r="U11" s="23" t="n"/>
      <c r="V11" s="23" t="n"/>
      <c r="W11" s="24" t="n"/>
      <c r="X11" s="24" t="n"/>
      <c r="Y11" s="23" t="n"/>
      <c r="Z11" s="23" t="n"/>
      <c r="AA11" s="23" t="n"/>
      <c r="AB11" s="23" t="n"/>
      <c r="AC11" s="23" t="n"/>
      <c r="AD11" s="24" t="n"/>
      <c r="AE11" s="24" t="n"/>
      <c r="AF11" s="23" t="n"/>
      <c r="AG11" s="23" t="n"/>
    </row>
    <row r="12">
      <c r="A12" s="16" t="inlineStr">
        <is>
          <t>3b</t>
        </is>
      </c>
      <c r="B12" s="17" t="inlineStr">
        <is>
          <t>TRANS_OUT</t>
        </is>
      </c>
      <c r="C12" s="18" t="inlineStr">
        <is>
          <t>UAE → KSA (Ghuwaifat/Al Batha) — 3 days</t>
        </is>
      </c>
      <c r="D12" s="19" t="n">
        <v>46074</v>
      </c>
      <c r="E12" s="20" t="n">
        <v>46076</v>
      </c>
      <c r="F12" s="21" t="n">
        <v>3</v>
      </c>
      <c r="G12" s="16" t="inlineStr">
        <is>
          <t>HIGH</t>
        </is>
      </c>
      <c r="H12" s="22" t="inlineStr">
        <is>
          <t>HIGH RISK: Naql e-document (foreign truck), Fasah Transit Declaration, possible inspection.
Detention: AED 300/hr LB; Overnight: AED 2,000/night. 24h free time at each border.</t>
        </is>
      </c>
      <c r="I12" s="18" t="inlineStr">
        <is>
          <t>3a</t>
        </is>
      </c>
      <c r="J12" s="21" t="n">
        <v>-1</v>
      </c>
      <c r="K12" s="23" t="n"/>
      <c r="L12" s="23" t="n"/>
      <c r="M12" s="23" t="n"/>
      <c r="N12" s="23" t="n"/>
      <c r="O12" s="23" t="n"/>
      <c r="P12" s="24" t="n"/>
      <c r="Q12" s="24" t="n"/>
      <c r="R12" s="23" t="n"/>
      <c r="S12" s="23" t="n"/>
      <c r="T12" s="23" t="n"/>
      <c r="U12" s="23" t="n"/>
      <c r="V12" s="23" t="n"/>
      <c r="W12" s="24" t="n"/>
      <c r="X12" s="24" t="n"/>
      <c r="Y12" s="23" t="n"/>
      <c r="Z12" s="23" t="n"/>
      <c r="AA12" s="23" t="n"/>
      <c r="AB12" s="23" t="n"/>
      <c r="AC12" s="23" t="n"/>
      <c r="AD12" s="24" t="n"/>
      <c r="AE12" s="24" t="n"/>
      <c r="AF12" s="23" t="n"/>
      <c r="AG12" s="23" t="n"/>
    </row>
    <row r="13">
      <c r="A13" s="14" t="inlineStr">
        <is>
          <t xml:space="preserve">  ▸  DAMMAM ARRIVAL &amp; MAIN REPAIR</t>
        </is>
      </c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</row>
    <row r="14">
      <c r="A14" s="16" t="inlineStr">
        <is>
          <t>4a</t>
        </is>
      </c>
      <c r="B14" s="17" t="inlineStr">
        <is>
          <t>KSA_REP</t>
        </is>
      </c>
      <c r="C14" s="18" t="inlineStr">
        <is>
          <t>Temporary Admission (Repair)</t>
        </is>
      </c>
      <c r="D14" s="19" t="n">
        <v>46077</v>
      </c>
      <c r="E14" s="20" t="n">
        <v>46077</v>
      </c>
      <c r="F14" s="21" t="n">
        <v>1</v>
      </c>
      <c r="G14" s="16" t="inlineStr">
        <is>
          <t>OK</t>
        </is>
      </c>
      <c r="H14" s="22" t="inlineStr">
        <is>
          <t>KSA Temporary Entry for repair. Bonding/guarantee amount TBC. Max 12-month validity. Consignee agent required.</t>
        </is>
      </c>
      <c r="I14" s="18" t="inlineStr">
        <is>
          <t>3b</t>
        </is>
      </c>
      <c r="J14" s="21" t="n">
        <v>0</v>
      </c>
      <c r="K14" s="23" t="n"/>
      <c r="L14" s="23" t="n"/>
      <c r="M14" s="23" t="n"/>
      <c r="N14" s="23" t="n"/>
      <c r="O14" s="23" t="n"/>
      <c r="P14" s="24" t="n"/>
      <c r="Q14" s="24" t="n"/>
      <c r="R14" s="23" t="n"/>
      <c r="S14" s="23" t="n"/>
      <c r="T14" s="23" t="n"/>
      <c r="U14" s="23" t="n"/>
      <c r="V14" s="23" t="n"/>
      <c r="W14" s="24" t="n"/>
      <c r="X14" s="24" t="n"/>
      <c r="Y14" s="23" t="n"/>
      <c r="Z14" s="23" t="n"/>
      <c r="AA14" s="23" t="n"/>
      <c r="AB14" s="23" t="n"/>
      <c r="AC14" s="23" t="n"/>
      <c r="AD14" s="24" t="n"/>
      <c r="AE14" s="24" t="n"/>
      <c r="AF14" s="23" t="n"/>
      <c r="AG14" s="23" t="n"/>
    </row>
    <row r="15">
      <c r="A15" s="16" t="inlineStr">
        <is>
          <t>4b</t>
        </is>
      </c>
      <c r="B15" s="17" t="inlineStr">
        <is>
          <t>KSA_REP</t>
        </is>
      </c>
      <c r="C15" s="18" t="inlineStr">
        <is>
          <t>Hitachi / KSA Testing Lab — ~10 days (ASSUMED)</t>
        </is>
      </c>
      <c r="D15" s="19" t="n">
        <v>46078</v>
      </c>
      <c r="E15" s="20" t="n">
        <v>46087</v>
      </c>
      <c r="F15" s="21" t="n">
        <v>10</v>
      </c>
      <c r="G15" s="16" t="inlineStr">
        <is>
          <t>AMBER</t>
        </is>
      </c>
      <c r="H15" s="22" t="inlineStr">
        <is>
          <t>WARNING: TAT NOT confirmed in writing. Must get written commitment from lab/Hitachi.
Repair report + test result + part/serial log required for re-import.</t>
        </is>
      </c>
      <c r="I15" s="18" t="inlineStr">
        <is>
          <t>4a</t>
        </is>
      </c>
      <c r="J15" s="21" t="n">
        <v>0</v>
      </c>
      <c r="K15" s="23" t="n"/>
      <c r="L15" s="23" t="n"/>
      <c r="M15" s="23" t="n"/>
      <c r="N15" s="23" t="n"/>
      <c r="O15" s="23" t="n"/>
      <c r="P15" s="24" t="n"/>
      <c r="Q15" s="24" t="n"/>
      <c r="R15" s="23" t="n"/>
      <c r="S15" s="23" t="n"/>
      <c r="T15" s="23" t="n"/>
      <c r="U15" s="23" t="n"/>
      <c r="V15" s="23" t="n"/>
      <c r="W15" s="24" t="n"/>
      <c r="X15" s="24" t="n"/>
      <c r="Y15" s="23" t="n"/>
      <c r="Z15" s="23" t="n"/>
      <c r="AA15" s="23" t="n"/>
      <c r="AB15" s="23" t="n"/>
      <c r="AC15" s="23" t="n"/>
      <c r="AD15" s="24" t="n"/>
      <c r="AE15" s="24" t="n"/>
      <c r="AF15" s="23" t="n"/>
      <c r="AG15" s="23" t="n"/>
    </row>
    <row r="16">
      <c r="A16" s="14" t="inlineStr">
        <is>
          <t xml:space="preserve">  ▸  KSA EXIT + TRANSIT BACK → UAE</t>
        </is>
      </c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</row>
    <row r="17">
      <c r="A17" s="16" t="inlineStr">
        <is>
          <t>5</t>
        </is>
      </c>
      <c r="B17" s="17" t="inlineStr">
        <is>
          <t>TRANS_BACK</t>
        </is>
      </c>
      <c r="C17" s="18" t="inlineStr">
        <is>
          <t>Repair &amp; Return re-entry — 3 days</t>
        </is>
      </c>
      <c r="D17" s="19" t="n">
        <v>46088</v>
      </c>
      <c r="E17" s="20" t="n">
        <v>46090</v>
      </c>
      <c r="F17" s="21" t="n">
        <v>3</v>
      </c>
      <c r="G17" s="16" t="inlineStr">
        <is>
          <t>HIGH</t>
        </is>
      </c>
      <c r="H17" s="22" t="inlineStr">
        <is>
          <t>Fasah re-processing. Re-import MUST link to original Temporary Export record (same Serial No.).
Mismatch → re-inspection risk. Consignee agent at Sila border required.</t>
        </is>
      </c>
      <c r="I17" s="18" t="inlineStr">
        <is>
          <t>4b</t>
        </is>
      </c>
      <c r="J17" s="21" t="n">
        <v>0</v>
      </c>
      <c r="K17" s="23" t="n"/>
      <c r="L17" s="23" t="n"/>
      <c r="M17" s="23" t="n"/>
      <c r="N17" s="23" t="n"/>
      <c r="O17" s="23" t="n"/>
      <c r="P17" s="24" t="n"/>
      <c r="Q17" s="24" t="n"/>
      <c r="R17" s="23" t="n"/>
      <c r="S17" s="23" t="n"/>
      <c r="T17" s="23" t="n"/>
      <c r="U17" s="23" t="n"/>
      <c r="V17" s="23" t="n"/>
      <c r="W17" s="24" t="n"/>
      <c r="X17" s="24" t="n"/>
      <c r="Y17" s="23" t="n"/>
      <c r="Z17" s="23" t="n"/>
      <c r="AA17" s="23" t="n"/>
      <c r="AB17" s="23" t="n"/>
      <c r="AC17" s="23" t="n"/>
      <c r="AD17" s="24" t="n"/>
      <c r="AE17" s="24" t="n"/>
      <c r="AF17" s="23" t="n"/>
      <c r="AG17" s="23" t="n"/>
    </row>
    <row r="18">
      <c r="A18" s="14" t="inlineStr">
        <is>
          <t xml:space="preserve">  ▸  MIRFA FINAL DELIVERY</t>
        </is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</row>
    <row r="19">
      <c r="A19" s="16" t="inlineStr">
        <is>
          <t>6</t>
        </is>
      </c>
      <c r="B19" s="17" t="inlineStr">
        <is>
          <t>FINAL</t>
        </is>
      </c>
      <c r="C19" s="18" t="inlineStr">
        <is>
          <t>MRR / MRI + Serial confirm</t>
        </is>
      </c>
      <c r="D19" s="19" t="n">
        <v>46091</v>
      </c>
      <c r="E19" s="20" t="n">
        <v>46091</v>
      </c>
      <c r="F19" s="21" t="n">
        <v>1</v>
      </c>
      <c r="G19" s="16" t="inlineStr">
        <is>
          <t>OK</t>
        </is>
      </c>
      <c r="H19" s="22" t="inlineStr">
        <is>
          <t>Gate pass + unloading + MRR sign-off. Packing condition / Serial No. verified by site engineer.</t>
        </is>
      </c>
      <c r="I19" s="18" t="inlineStr">
        <is>
          <t>5</t>
        </is>
      </c>
      <c r="J19" s="21" t="n">
        <v>0</v>
      </c>
      <c r="K19" s="23" t="n"/>
      <c r="L19" s="23" t="n"/>
      <c r="M19" s="23" t="n"/>
      <c r="N19" s="23" t="n"/>
      <c r="O19" s="23" t="n"/>
      <c r="P19" s="24" t="n"/>
      <c r="Q19" s="24" t="n"/>
      <c r="R19" s="23" t="n"/>
      <c r="S19" s="23" t="n"/>
      <c r="T19" s="23" t="n"/>
      <c r="U19" s="23" t="n"/>
      <c r="V19" s="23" t="n"/>
      <c r="W19" s="24" t="n"/>
      <c r="X19" s="24" t="n"/>
      <c r="Y19" s="23" t="n"/>
      <c r="Z19" s="23" t="n"/>
      <c r="AA19" s="23" t="n"/>
      <c r="AB19" s="23" t="n"/>
      <c r="AC19" s="23" t="n"/>
      <c r="AD19" s="24" t="n"/>
      <c r="AE19" s="24" t="n"/>
      <c r="AF19" s="23" t="n"/>
      <c r="AG19" s="23" t="n"/>
    </row>
  </sheetData>
  <mergeCells count="9">
    <mergeCell ref="A1:AG1"/>
    <mergeCell ref="A8:J8"/>
    <mergeCell ref="A6:J6"/>
    <mergeCell ref="A18:J18"/>
    <mergeCell ref="A2:AG2"/>
    <mergeCell ref="A4:J4"/>
    <mergeCell ref="A16:J16"/>
    <mergeCell ref="A10:J10"/>
    <mergeCell ref="A13:J13"/>
  </mergeCells>
  <conditionalFormatting sqref="K4:AG19">
    <cfRule type="expression" priority="1" dxfId="0">
      <formula>=AND($D4&lt;&gt;"",WEEKDAY(K$3,2)&gt;5)</formula>
    </cfRule>
    <cfRule type="expression" priority="2" dxfId="1">
      <formula>=AND($D4&lt;&gt;"",ISNUMBER(SEARCH("DOC",$B4)),K$3&gt;=$D4,K$3&lt;=$E4)</formula>
    </cfRule>
    <cfRule type="expression" priority="3" dxfId="1">
      <formula>=AND($D4&lt;&gt;"",ISNUMBER(SEARCH("PICKUP",$B4)),K$3&gt;=$D4,K$3&lt;=$E4)</formula>
    </cfRule>
    <cfRule type="expression" priority="4" dxfId="2">
      <formula>=AND($D4&lt;&gt;"",ISNUMBER(SEARCH("UAE_REP",$B4)),K$3&gt;=$D4,K$3&lt;=$E4)</formula>
    </cfRule>
    <cfRule type="expression" priority="5" dxfId="3">
      <formula>=AND($D4&lt;&gt;"",ISNUMBER(SEARCH("TRANS_OUT",$B4)),K$3&gt;=$D4,K$3&lt;=$E4)</formula>
    </cfRule>
    <cfRule type="expression" priority="6" dxfId="4">
      <formula>=AND($D4&lt;&gt;"",ISNUMBER(SEARCH("KSA_REP",$B4)),K$3&gt;=$D4,K$3&lt;=$E4)</formula>
    </cfRule>
    <cfRule type="expression" priority="7" dxfId="5">
      <formula>=AND($D4&lt;&gt;"",ISNUMBER(SEARCH("TRANS_BACK",$B4)),K$3&gt;=$D4,K$3&lt;=$E4)</formula>
    </cfRule>
    <cfRule type="expression" priority="8" dxfId="6">
      <formula>=AND($D4&lt;&gt;"",ISNUMBER(SEARCH("FINAL",$B4)),K$3&gt;=$D4,K$3&lt;=$E4)</formula>
    </cfRule>
    <cfRule type="expression" priority="9" dxfId="7">
      <formula>=AND($D4&lt;&gt;"",K$3&gt;=$D4,K$3&lt;=$E4,OR(ISNUMBER(SEARCH("HIGH",$G4)),ISNUMBER(SEARCH("WARNING",$G4))))</formula>
    </cfRule>
  </conditionalFormatting>
  <dataValidations count="2">
    <dataValidation sqref="D4:D19 E4:E19" showDropDown="0" showInputMessage="0" showErrorMessage="0" allowBlank="1" type="date" operator="between">
      <formula1>DATE(2020,1,1)</formula1>
      <formula2>DATE(2035,12,31)</formula2>
    </dataValidation>
    <dataValidation sqref="G4:G19" showDropDown="0" showInputMessage="0" showErrorMessage="0" allowBlank="1" type="list">
      <formula1>"OK,AMBER,HIGH,WARNING"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showGridLines="0"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11" customWidth="1" min="4" max="4"/>
    <col width="11" customWidth="1" min="5" max="5"/>
    <col width="6" customWidth="1" min="6" max="6"/>
    <col width="9" customWidth="1" min="7" max="7"/>
    <col width="46" customWidth="1" min="8" max="8"/>
    <col width="14" customWidth="1" min="9" max="9"/>
    <col width="7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 ht="32" customHeight="1">
      <c r="A1" s="10" t="inlineStr">
        <is>
          <t>📡 MIR REACTOR REPAIR — BEST (UNIFIED: PROD + PTO)</t>
        </is>
      </c>
    </row>
    <row r="2" ht="18" customHeight="1">
      <c r="A2" s="2" t="inlineStr">
        <is>
          <t>Pickup FIXED: 2026-02-19 | TODAY: 2026-02-16 | Timeline: 2026-02-16 → 2026-03-07</t>
        </is>
      </c>
    </row>
    <row r="3">
      <c r="A3" s="8" t="inlineStr">
        <is>
          <t>#</t>
        </is>
      </c>
      <c r="B3" s="8" t="inlineStr">
        <is>
          <t>Phase</t>
        </is>
      </c>
      <c r="C3" s="8" t="inlineStr">
        <is>
          <t>Task Description</t>
        </is>
      </c>
      <c r="D3" s="8" t="inlineStr">
        <is>
          <t>Start</t>
        </is>
      </c>
      <c r="E3" s="8" t="inlineStr">
        <is>
          <t>End</t>
        </is>
      </c>
      <c r="F3" s="8" t="inlineStr">
        <is>
          <t>Days</t>
        </is>
      </c>
      <c r="G3" s="8" t="inlineStr">
        <is>
          <t>Risk</t>
        </is>
      </c>
      <c r="H3" s="8" t="inlineStr">
        <is>
          <t>Notes / Action</t>
        </is>
      </c>
      <c r="I3" s="8" t="inlineStr">
        <is>
          <t>Predecessor</t>
        </is>
      </c>
      <c r="J3" s="8" t="inlineStr">
        <is>
          <t>Lag(d)</t>
        </is>
      </c>
      <c r="K3" s="11" t="n">
        <v>46069</v>
      </c>
      <c r="L3" s="12" t="n">
        <v>46070</v>
      </c>
      <c r="M3" s="12" t="n">
        <v>46071</v>
      </c>
      <c r="N3" s="12" t="n">
        <v>46072</v>
      </c>
      <c r="O3" s="12" t="n">
        <v>46073</v>
      </c>
      <c r="P3" s="13" t="n">
        <v>46074</v>
      </c>
      <c r="Q3" s="13" t="n">
        <v>46075</v>
      </c>
      <c r="R3" s="12" t="n">
        <v>46076</v>
      </c>
      <c r="S3" s="12" t="n">
        <v>46077</v>
      </c>
      <c r="T3" s="12" t="n">
        <v>46078</v>
      </c>
      <c r="U3" s="12" t="n">
        <v>46079</v>
      </c>
      <c r="V3" s="12" t="n">
        <v>46080</v>
      </c>
      <c r="W3" s="13" t="n">
        <v>46081</v>
      </c>
      <c r="X3" s="13" t="n">
        <v>46082</v>
      </c>
      <c r="Y3" s="12" t="n">
        <v>46083</v>
      </c>
      <c r="Z3" s="12" t="n">
        <v>46084</v>
      </c>
      <c r="AA3" s="12" t="n">
        <v>46085</v>
      </c>
      <c r="AB3" s="12" t="n">
        <v>46086</v>
      </c>
      <c r="AC3" s="12" t="n">
        <v>46087</v>
      </c>
      <c r="AD3" s="13" t="n">
        <v>46088</v>
      </c>
    </row>
    <row r="4">
      <c r="A4" s="14" t="inlineStr">
        <is>
          <t xml:space="preserve">  ▸  PRE-CLEARANCE &amp; DOCUMENT PREPARATION</t>
        </is>
      </c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</row>
    <row r="5">
      <c r="A5" s="16" t="inlineStr">
        <is>
          <t>0</t>
        </is>
      </c>
      <c r="B5" s="17" t="inlineStr">
        <is>
          <t>DOC</t>
        </is>
      </c>
      <c r="C5" s="18" t="inlineStr">
        <is>
          <t>All docs ready before pickup</t>
        </is>
      </c>
      <c r="D5" s="19" t="n">
        <v>46070</v>
      </c>
      <c r="E5" s="20" t="n">
        <v>46071</v>
      </c>
      <c r="F5" s="21" t="n">
        <v>2</v>
      </c>
      <c r="G5" s="16" t="inlineStr">
        <is>
          <t>OK</t>
        </is>
      </c>
      <c r="H5" s="22" t="inlineStr">
        <is>
          <t>All documents pre-cleared.</t>
        </is>
      </c>
      <c r="I5" s="18" t="inlineStr"/>
      <c r="J5" s="21" t="inlineStr"/>
      <c r="K5" s="23" t="n"/>
      <c r="L5" s="23" t="n"/>
      <c r="M5" s="23" t="n"/>
      <c r="N5" s="23" t="n"/>
      <c r="O5" s="23" t="n"/>
      <c r="P5" s="24" t="n"/>
      <c r="Q5" s="24" t="n"/>
      <c r="R5" s="23" t="n"/>
      <c r="S5" s="23" t="n"/>
      <c r="T5" s="23" t="n"/>
      <c r="U5" s="23" t="n"/>
      <c r="V5" s="23" t="n"/>
      <c r="W5" s="24" t="n"/>
      <c r="X5" s="24" t="n"/>
      <c r="Y5" s="23" t="n"/>
      <c r="Z5" s="23" t="n"/>
      <c r="AA5" s="23" t="n"/>
      <c r="AB5" s="23" t="n"/>
      <c r="AC5" s="23" t="n"/>
      <c r="AD5" s="24" t="n"/>
    </row>
    <row r="6">
      <c r="A6" s="14" t="inlineStr">
        <is>
          <t xml:space="preserve">  ▸  MIRFA PICKUP → DSV OPEN YARD</t>
        </is>
      </c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</row>
    <row r="7">
      <c r="A7" s="16" t="inlineStr">
        <is>
          <t>1</t>
        </is>
      </c>
      <c r="B7" s="17" t="inlineStr">
        <is>
          <t>PICKUP (FIXED)</t>
        </is>
      </c>
      <c r="C7" s="18" t="inlineStr">
        <is>
          <t>LB trailer — no delay</t>
        </is>
      </c>
      <c r="D7" s="19" t="n">
        <v>46072</v>
      </c>
      <c r="E7" s="20" t="n">
        <v>46072</v>
      </c>
      <c r="F7" s="21" t="n">
        <v>1</v>
      </c>
      <c r="G7" s="16" t="inlineStr">
        <is>
          <t>OK</t>
        </is>
      </c>
      <c r="H7" s="22" t="inlineStr">
        <is>
          <t>Fixed date.</t>
        </is>
      </c>
      <c r="I7" s="18" t="inlineStr"/>
      <c r="J7" s="21" t="inlineStr"/>
      <c r="K7" s="23" t="n"/>
      <c r="L7" s="23" t="n"/>
      <c r="M7" s="23" t="n"/>
      <c r="N7" s="23" t="n"/>
      <c r="O7" s="23" t="n"/>
      <c r="P7" s="24" t="n"/>
      <c r="Q7" s="24" t="n"/>
      <c r="R7" s="23" t="n"/>
      <c r="S7" s="23" t="n"/>
      <c r="T7" s="23" t="n"/>
      <c r="U7" s="23" t="n"/>
      <c r="V7" s="23" t="n"/>
      <c r="W7" s="24" t="n"/>
      <c r="X7" s="24" t="n"/>
      <c r="Y7" s="23" t="n"/>
      <c r="Z7" s="23" t="n"/>
      <c r="AA7" s="23" t="n"/>
      <c r="AB7" s="23" t="n"/>
      <c r="AC7" s="23" t="n"/>
      <c r="AD7" s="24" t="n"/>
    </row>
    <row r="8">
      <c r="A8" s="14" t="inlineStr">
        <is>
          <t xml:space="preserve">  ▸  DSV OPEN YARD — UAE INTERIM REPAIR</t>
        </is>
      </c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</row>
    <row r="9">
      <c r="A9" s="16" t="inlineStr">
        <is>
          <t>2</t>
        </is>
      </c>
      <c r="B9" s="17" t="inlineStr">
        <is>
          <t>UAE_REP</t>
        </is>
      </c>
      <c r="C9" s="18" t="inlineStr">
        <is>
          <t>Same-day completion assumed</t>
        </is>
      </c>
      <c r="D9" s="19" t="n">
        <v>46073</v>
      </c>
      <c r="E9" s="20" t="n">
        <v>46073</v>
      </c>
      <c r="F9" s="21" t="n">
        <v>1</v>
      </c>
      <c r="G9" s="16" t="inlineStr">
        <is>
          <t>OK</t>
        </is>
      </c>
      <c r="H9" s="22" t="inlineStr">
        <is>
          <t>No scope expansion.</t>
        </is>
      </c>
      <c r="I9" s="18" t="inlineStr">
        <is>
          <t>1</t>
        </is>
      </c>
      <c r="J9" s="21" t="n">
        <v>0</v>
      </c>
      <c r="K9" s="23" t="n"/>
      <c r="L9" s="23" t="n"/>
      <c r="M9" s="23" t="n"/>
      <c r="N9" s="23" t="n"/>
      <c r="O9" s="23" t="n"/>
      <c r="P9" s="24" t="n"/>
      <c r="Q9" s="24" t="n"/>
      <c r="R9" s="23" t="n"/>
      <c r="S9" s="23" t="n"/>
      <c r="T9" s="23" t="n"/>
      <c r="U9" s="23" t="n"/>
      <c r="V9" s="23" t="n"/>
      <c r="W9" s="24" t="n"/>
      <c r="X9" s="24" t="n"/>
      <c r="Y9" s="23" t="n"/>
      <c r="Z9" s="23" t="n"/>
      <c r="AA9" s="23" t="n"/>
      <c r="AB9" s="23" t="n"/>
      <c r="AC9" s="23" t="n"/>
      <c r="AD9" s="24" t="n"/>
    </row>
    <row r="10">
      <c r="A10" s="14" t="inlineStr">
        <is>
          <t xml:space="preserve">  ▸  UAE EXIT + TRANSIT → KSA (BEST: 2 DAYS)</t>
        </is>
      </c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</row>
    <row r="11">
      <c r="A11" s="16" t="inlineStr">
        <is>
          <t>3</t>
        </is>
      </c>
      <c r="B11" s="17" t="inlineStr">
        <is>
          <t>TRANS_OUT</t>
        </is>
      </c>
      <c r="C11" s="18" t="inlineStr">
        <is>
          <t>Fasah pre-cleared, Naql ready (2 days)</t>
        </is>
      </c>
      <c r="D11" s="19" t="n">
        <v>46074</v>
      </c>
      <c r="E11" s="20" t="n">
        <v>46075</v>
      </c>
      <c r="F11" s="21" t="n">
        <v>2</v>
      </c>
      <c r="G11" s="16" t="inlineStr">
        <is>
          <t>OK</t>
        </is>
      </c>
      <c r="H11" s="22" t="inlineStr">
        <is>
          <t>Best case: 48h docs submitted in advance, no inspection.</t>
        </is>
      </c>
      <c r="I11" s="18" t="inlineStr">
        <is>
          <t>2</t>
        </is>
      </c>
      <c r="J11" s="21" t="n">
        <v>0</v>
      </c>
      <c r="K11" s="23" t="n"/>
      <c r="L11" s="23" t="n"/>
      <c r="M11" s="23" t="n"/>
      <c r="N11" s="23" t="n"/>
      <c r="O11" s="23" t="n"/>
      <c r="P11" s="24" t="n"/>
      <c r="Q11" s="24" t="n"/>
      <c r="R11" s="23" t="n"/>
      <c r="S11" s="23" t="n"/>
      <c r="T11" s="23" t="n"/>
      <c r="U11" s="23" t="n"/>
      <c r="V11" s="23" t="n"/>
      <c r="W11" s="24" t="n"/>
      <c r="X11" s="24" t="n"/>
      <c r="Y11" s="23" t="n"/>
      <c r="Z11" s="23" t="n"/>
      <c r="AA11" s="23" t="n"/>
      <c r="AB11" s="23" t="n"/>
      <c r="AC11" s="23" t="n"/>
      <c r="AD11" s="24" t="n"/>
    </row>
    <row r="12">
      <c r="A12" s="14" t="inlineStr">
        <is>
          <t xml:space="preserve">  ▸  DAMMAM REPAIR</t>
        </is>
      </c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</row>
    <row r="13">
      <c r="A13" s="16" t="inlineStr">
        <is>
          <t>4</t>
        </is>
      </c>
      <c r="B13" s="17" t="inlineStr">
        <is>
          <t>KSA_REP</t>
        </is>
      </c>
      <c r="C13" s="18" t="inlineStr">
        <is>
          <t>Arrive Feb 23 · 10d assumed</t>
        </is>
      </c>
      <c r="D13" s="19" t="n">
        <v>46076</v>
      </c>
      <c r="E13" s="20" t="n">
        <v>46085</v>
      </c>
      <c r="F13" s="21" t="n">
        <v>10</v>
      </c>
      <c r="G13" s="16" t="inlineStr">
        <is>
          <t>OK</t>
        </is>
      </c>
      <c r="H13" s="22" t="inlineStr">
        <is>
          <t>Best case arrival Feb 23, complete Mar 04.</t>
        </is>
      </c>
      <c r="I13" s="18" t="inlineStr">
        <is>
          <t>3</t>
        </is>
      </c>
      <c r="J13" s="21" t="n">
        <v>0</v>
      </c>
      <c r="K13" s="23" t="n"/>
      <c r="L13" s="23" t="n"/>
      <c r="M13" s="23" t="n"/>
      <c r="N13" s="23" t="n"/>
      <c r="O13" s="23" t="n"/>
      <c r="P13" s="24" t="n"/>
      <c r="Q13" s="24" t="n"/>
      <c r="R13" s="23" t="n"/>
      <c r="S13" s="23" t="n"/>
      <c r="T13" s="23" t="n"/>
      <c r="U13" s="23" t="n"/>
      <c r="V13" s="23" t="n"/>
      <c r="W13" s="24" t="n"/>
      <c r="X13" s="24" t="n"/>
      <c r="Y13" s="23" t="n"/>
      <c r="Z13" s="23" t="n"/>
      <c r="AA13" s="23" t="n"/>
      <c r="AB13" s="23" t="n"/>
      <c r="AC13" s="23" t="n"/>
      <c r="AD13" s="24" t="n"/>
    </row>
    <row r="14">
      <c r="A14" s="14" t="inlineStr">
        <is>
          <t xml:space="preserve">  ▸  KSA → UAE RETURN (BEST: 2 DAYS)</t>
        </is>
      </c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</row>
    <row r="15">
      <c r="A15" s="16" t="inlineStr">
        <is>
          <t>5</t>
        </is>
      </c>
      <c r="B15" s="17" t="inlineStr">
        <is>
          <t>TRANS_BACK</t>
        </is>
      </c>
      <c r="C15" s="18" t="inlineStr">
        <is>
          <t>Smooth re-import (2 days)</t>
        </is>
      </c>
      <c r="D15" s="19" t="n">
        <v>46086</v>
      </c>
      <c r="E15" s="20" t="n">
        <v>46087</v>
      </c>
      <c r="F15" s="21" t="n">
        <v>2</v>
      </c>
      <c r="G15" s="16" t="inlineStr">
        <is>
          <t>OK</t>
        </is>
      </c>
      <c r="H15" s="22" t="inlineStr">
        <is>
          <t>No mismatch, fast border.</t>
        </is>
      </c>
      <c r="I15" s="18" t="inlineStr">
        <is>
          <t>4</t>
        </is>
      </c>
      <c r="J15" s="21" t="n">
        <v>0</v>
      </c>
      <c r="K15" s="23" t="n"/>
      <c r="L15" s="23" t="n"/>
      <c r="M15" s="23" t="n"/>
      <c r="N15" s="23" t="n"/>
      <c r="O15" s="23" t="n"/>
      <c r="P15" s="24" t="n"/>
      <c r="Q15" s="24" t="n"/>
      <c r="R15" s="23" t="n"/>
      <c r="S15" s="23" t="n"/>
      <c r="T15" s="23" t="n"/>
      <c r="U15" s="23" t="n"/>
      <c r="V15" s="23" t="n"/>
      <c r="W15" s="24" t="n"/>
      <c r="X15" s="24" t="n"/>
      <c r="Y15" s="23" t="n"/>
      <c r="Z15" s="23" t="n"/>
      <c r="AA15" s="23" t="n"/>
      <c r="AB15" s="23" t="n"/>
      <c r="AC15" s="23" t="n"/>
      <c r="AD15" s="24" t="n"/>
    </row>
    <row r="16">
      <c r="A16" s="14" t="inlineStr">
        <is>
          <t xml:space="preserve">  ▸  MIRFA FINAL DELIVERY</t>
        </is>
      </c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</row>
    <row r="17">
      <c r="A17" s="16" t="inlineStr">
        <is>
          <t>6</t>
        </is>
      </c>
      <c r="B17" s="17" t="inlineStr">
        <is>
          <t>FINAL</t>
        </is>
      </c>
      <c r="C17" s="18" t="inlineStr">
        <is>
          <t>Mar 07</t>
        </is>
      </c>
      <c r="D17" s="19" t="n">
        <v>46088</v>
      </c>
      <c r="E17" s="20" t="n">
        <v>46088</v>
      </c>
      <c r="F17" s="21" t="n">
        <v>1</v>
      </c>
      <c r="G17" s="16" t="inlineStr">
        <is>
          <t>OK</t>
        </is>
      </c>
      <c r="H17" s="22" t="inlineStr">
        <is>
          <t>Best case return.</t>
        </is>
      </c>
      <c r="I17" s="18" t="inlineStr">
        <is>
          <t>5</t>
        </is>
      </c>
      <c r="J17" s="21" t="n">
        <v>0</v>
      </c>
      <c r="K17" s="23" t="n"/>
      <c r="L17" s="23" t="n"/>
      <c r="M17" s="23" t="n"/>
      <c r="N17" s="23" t="n"/>
      <c r="O17" s="23" t="n"/>
      <c r="P17" s="24" t="n"/>
      <c r="Q17" s="24" t="n"/>
      <c r="R17" s="23" t="n"/>
      <c r="S17" s="23" t="n"/>
      <c r="T17" s="23" t="n"/>
      <c r="U17" s="23" t="n"/>
      <c r="V17" s="23" t="n"/>
      <c r="W17" s="24" t="n"/>
      <c r="X17" s="24" t="n"/>
      <c r="Y17" s="23" t="n"/>
      <c r="Z17" s="23" t="n"/>
      <c r="AA17" s="23" t="n"/>
      <c r="AB17" s="23" t="n"/>
      <c r="AC17" s="23" t="n"/>
      <c r="AD17" s="24" t="n"/>
    </row>
  </sheetData>
  <mergeCells count="9">
    <mergeCell ref="A8:J8"/>
    <mergeCell ref="A14:J14"/>
    <mergeCell ref="A6:J6"/>
    <mergeCell ref="A12:J12"/>
    <mergeCell ref="A2:AD2"/>
    <mergeCell ref="A4:J4"/>
    <mergeCell ref="A16:J16"/>
    <mergeCell ref="A10:J10"/>
    <mergeCell ref="A1:AD1"/>
  </mergeCells>
  <conditionalFormatting sqref="K4:AD17">
    <cfRule type="expression" priority="1" dxfId="0">
      <formula>=AND($D4&lt;&gt;"",WEEKDAY(K$3,2)&gt;5)</formula>
    </cfRule>
    <cfRule type="expression" priority="2" dxfId="1">
      <formula>=AND($D4&lt;&gt;"",ISNUMBER(SEARCH("DOC",$B4)),K$3&gt;=$D4,K$3&lt;=$E4)</formula>
    </cfRule>
    <cfRule type="expression" priority="3" dxfId="1">
      <formula>=AND($D4&lt;&gt;"",ISNUMBER(SEARCH("PICKUP",$B4)),K$3&gt;=$D4,K$3&lt;=$E4)</formula>
    </cfRule>
    <cfRule type="expression" priority="4" dxfId="2">
      <formula>=AND($D4&lt;&gt;"",ISNUMBER(SEARCH("UAE_REP",$B4)),K$3&gt;=$D4,K$3&lt;=$E4)</formula>
    </cfRule>
    <cfRule type="expression" priority="5" dxfId="3">
      <formula>=AND($D4&lt;&gt;"",ISNUMBER(SEARCH("TRANS_OUT",$B4)),K$3&gt;=$D4,K$3&lt;=$E4)</formula>
    </cfRule>
    <cfRule type="expression" priority="6" dxfId="4">
      <formula>=AND($D4&lt;&gt;"",ISNUMBER(SEARCH("KSA_REP",$B4)),K$3&gt;=$D4,K$3&lt;=$E4)</formula>
    </cfRule>
    <cfRule type="expression" priority="7" dxfId="5">
      <formula>=AND($D4&lt;&gt;"",ISNUMBER(SEARCH("TRANS_BACK",$B4)),K$3&gt;=$D4,K$3&lt;=$E4)</formula>
    </cfRule>
    <cfRule type="expression" priority="8" dxfId="6">
      <formula>=AND($D4&lt;&gt;"",ISNUMBER(SEARCH("FINAL",$B4)),K$3&gt;=$D4,K$3&lt;=$E4)</formula>
    </cfRule>
    <cfRule type="expression" priority="9" dxfId="7">
      <formula>=AND($D4&lt;&gt;"",K$3&gt;=$D4,K$3&lt;=$E4,OR(ISNUMBER(SEARCH("HIGH",$G4)),ISNUMBER(SEARCH("WARNING",$G4))))</formula>
    </cfRule>
  </conditionalFormatting>
  <dataValidations count="2">
    <dataValidation sqref="D4:D17 E4:E17" showDropDown="0" showInputMessage="0" showErrorMessage="0" allowBlank="1" type="date" operator="between">
      <formula1>DATE(2020,1,1)</formula1>
      <formula2>DATE(2035,12,31)</formula2>
    </dataValidation>
    <dataValidation sqref="G4:G17" showDropDown="0" showInputMessage="0" showErrorMessage="0" allowBlank="1" type="list">
      <formula1>"OK,AMBER,HIGH,WARNING"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7"/>
  <sheetViews>
    <sheetView showGridLines="0"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11" customWidth="1" min="4" max="4"/>
    <col width="11" customWidth="1" min="5" max="5"/>
    <col width="6" customWidth="1" min="6" max="6"/>
    <col width="9" customWidth="1" min="7" max="7"/>
    <col width="46" customWidth="1" min="8" max="8"/>
    <col width="14" customWidth="1" min="9" max="9"/>
    <col width="7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</cols>
  <sheetData>
    <row r="1" ht="32" customHeight="1">
      <c r="A1" s="10" t="inlineStr">
        <is>
          <t>📡 MIR REACTOR REPAIR — WORST (UNIFIED: PROD + PTO)</t>
        </is>
      </c>
    </row>
    <row r="2" ht="18" customHeight="1">
      <c r="A2" s="2" t="inlineStr">
        <is>
          <t>Pickup FIXED: 2026-02-19 | TODAY: 2026-02-16 | Timeline: 2026-02-16 → 2026-03-13</t>
        </is>
      </c>
    </row>
    <row r="3">
      <c r="A3" s="8" t="inlineStr">
        <is>
          <t>#</t>
        </is>
      </c>
      <c r="B3" s="8" t="inlineStr">
        <is>
          <t>Phase</t>
        </is>
      </c>
      <c r="C3" s="8" t="inlineStr">
        <is>
          <t>Task Description</t>
        </is>
      </c>
      <c r="D3" s="8" t="inlineStr">
        <is>
          <t>Start</t>
        </is>
      </c>
      <c r="E3" s="8" t="inlineStr">
        <is>
          <t>End</t>
        </is>
      </c>
      <c r="F3" s="8" t="inlineStr">
        <is>
          <t>Days</t>
        </is>
      </c>
      <c r="G3" s="8" t="inlineStr">
        <is>
          <t>Risk</t>
        </is>
      </c>
      <c r="H3" s="8" t="inlineStr">
        <is>
          <t>Notes / Action</t>
        </is>
      </c>
      <c r="I3" s="8" t="inlineStr">
        <is>
          <t>Predecessor</t>
        </is>
      </c>
      <c r="J3" s="8" t="inlineStr">
        <is>
          <t>Lag(d)</t>
        </is>
      </c>
      <c r="K3" s="11" t="n">
        <v>46069</v>
      </c>
      <c r="L3" s="12" t="n">
        <v>46070</v>
      </c>
      <c r="M3" s="12" t="n">
        <v>46071</v>
      </c>
      <c r="N3" s="12" t="n">
        <v>46072</v>
      </c>
      <c r="O3" s="12" t="n">
        <v>46073</v>
      </c>
      <c r="P3" s="13" t="n">
        <v>46074</v>
      </c>
      <c r="Q3" s="13" t="n">
        <v>46075</v>
      </c>
      <c r="R3" s="12" t="n">
        <v>46076</v>
      </c>
      <c r="S3" s="12" t="n">
        <v>46077</v>
      </c>
      <c r="T3" s="12" t="n">
        <v>46078</v>
      </c>
      <c r="U3" s="12" t="n">
        <v>46079</v>
      </c>
      <c r="V3" s="12" t="n">
        <v>46080</v>
      </c>
      <c r="W3" s="13" t="n">
        <v>46081</v>
      </c>
      <c r="X3" s="13" t="n">
        <v>46082</v>
      </c>
      <c r="Y3" s="12" t="n">
        <v>46083</v>
      </c>
      <c r="Z3" s="12" t="n">
        <v>46084</v>
      </c>
      <c r="AA3" s="12" t="n">
        <v>46085</v>
      </c>
      <c r="AB3" s="12" t="n">
        <v>46086</v>
      </c>
      <c r="AC3" s="12" t="n">
        <v>46087</v>
      </c>
      <c r="AD3" s="13" t="n">
        <v>46088</v>
      </c>
      <c r="AE3" s="13" t="n">
        <v>46089</v>
      </c>
      <c r="AF3" s="12" t="n">
        <v>46090</v>
      </c>
      <c r="AG3" s="12" t="n">
        <v>46091</v>
      </c>
      <c r="AH3" s="12" t="n">
        <v>46092</v>
      </c>
      <c r="AI3" s="12" t="n">
        <v>46093</v>
      </c>
      <c r="AJ3" s="12" t="n">
        <v>46094</v>
      </c>
    </row>
    <row r="4">
      <c r="A4" s="14" t="inlineStr">
        <is>
          <t xml:space="preserve">  ▸  PRE-CLEARANCE &amp; DOCUMENT PREPARATION</t>
        </is>
      </c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</row>
    <row r="5">
      <c r="A5" s="16" t="inlineStr">
        <is>
          <t>0</t>
        </is>
      </c>
      <c r="B5" s="17" t="inlineStr">
        <is>
          <t>DOC</t>
        </is>
      </c>
      <c r="C5" s="18" t="inlineStr">
        <is>
          <t>Doc Prep + Delays</t>
        </is>
      </c>
      <c r="D5" s="19" t="n">
        <v>46070</v>
      </c>
      <c r="E5" s="20" t="n">
        <v>46071</v>
      </c>
      <c r="F5" s="21" t="n">
        <v>2</v>
      </c>
      <c r="G5" s="16" t="inlineStr">
        <is>
          <t>OK</t>
        </is>
      </c>
      <c r="H5" s="22" t="inlineStr">
        <is>
          <t>Chamber attestation may take extra time.</t>
        </is>
      </c>
      <c r="I5" s="18" t="inlineStr"/>
      <c r="J5" s="21" t="inlineStr"/>
      <c r="K5" s="23" t="n"/>
      <c r="L5" s="23" t="n"/>
      <c r="M5" s="23" t="n"/>
      <c r="N5" s="23" t="n"/>
      <c r="O5" s="23" t="n"/>
      <c r="P5" s="24" t="n"/>
      <c r="Q5" s="24" t="n"/>
      <c r="R5" s="23" t="n"/>
      <c r="S5" s="23" t="n"/>
      <c r="T5" s="23" t="n"/>
      <c r="U5" s="23" t="n"/>
      <c r="V5" s="23" t="n"/>
      <c r="W5" s="24" t="n"/>
      <c r="X5" s="24" t="n"/>
      <c r="Y5" s="23" t="n"/>
      <c r="Z5" s="23" t="n"/>
      <c r="AA5" s="23" t="n"/>
      <c r="AB5" s="23" t="n"/>
      <c r="AC5" s="23" t="n"/>
      <c r="AD5" s="24" t="n"/>
      <c r="AE5" s="24" t="n"/>
      <c r="AF5" s="23" t="n"/>
      <c r="AG5" s="23" t="n"/>
      <c r="AH5" s="23" t="n"/>
      <c r="AI5" s="23" t="n"/>
      <c r="AJ5" s="23" t="n"/>
    </row>
    <row r="6">
      <c r="A6" s="14" t="inlineStr">
        <is>
          <t xml:space="preserve">  ▸  MIRFA PICKUP → DSV OPEN YARD</t>
        </is>
      </c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</row>
    <row r="7">
      <c r="A7" s="16" t="inlineStr">
        <is>
          <t>1</t>
        </is>
      </c>
      <c r="B7" s="17" t="inlineStr">
        <is>
          <t>PICKUP (FIXED)</t>
        </is>
      </c>
      <c r="C7" s="18" t="inlineStr">
        <is>
          <t>Fixed D0</t>
        </is>
      </c>
      <c r="D7" s="19" t="n">
        <v>46072</v>
      </c>
      <c r="E7" s="20" t="n">
        <v>46072</v>
      </c>
      <c r="F7" s="21" t="n">
        <v>1</v>
      </c>
      <c r="G7" s="16" t="inlineStr">
        <is>
          <t>OK</t>
        </is>
      </c>
      <c r="H7" s="22" t="inlineStr">
        <is>
          <t>Fixed.</t>
        </is>
      </c>
      <c r="I7" s="18" t="inlineStr"/>
      <c r="J7" s="21" t="inlineStr"/>
      <c r="K7" s="23" t="n"/>
      <c r="L7" s="23" t="n"/>
      <c r="M7" s="23" t="n"/>
      <c r="N7" s="23" t="n"/>
      <c r="O7" s="23" t="n"/>
      <c r="P7" s="24" t="n"/>
      <c r="Q7" s="24" t="n"/>
      <c r="R7" s="23" t="n"/>
      <c r="S7" s="23" t="n"/>
      <c r="T7" s="23" t="n"/>
      <c r="U7" s="23" t="n"/>
      <c r="V7" s="23" t="n"/>
      <c r="W7" s="24" t="n"/>
      <c r="X7" s="24" t="n"/>
      <c r="Y7" s="23" t="n"/>
      <c r="Z7" s="23" t="n"/>
      <c r="AA7" s="23" t="n"/>
      <c r="AB7" s="23" t="n"/>
      <c r="AC7" s="23" t="n"/>
      <c r="AD7" s="24" t="n"/>
      <c r="AE7" s="24" t="n"/>
      <c r="AF7" s="23" t="n"/>
      <c r="AG7" s="23" t="n"/>
      <c r="AH7" s="23" t="n"/>
      <c r="AI7" s="23" t="n"/>
      <c r="AJ7" s="23" t="n"/>
    </row>
    <row r="8">
      <c r="A8" s="14" t="inlineStr">
        <is>
          <t xml:space="preserve">  ▸  DSV OPEN YARD — UAE INTERIM REPAIR (EXTENDED)</t>
        </is>
      </c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</row>
    <row r="9">
      <c r="A9" s="16" t="inlineStr">
        <is>
          <t>2</t>
        </is>
      </c>
      <c r="B9" s="17" t="inlineStr">
        <is>
          <t>UAE_REP</t>
        </is>
      </c>
      <c r="C9" s="18" t="inlineStr">
        <is>
          <t>Scope expanded (2 days) WARNING</t>
        </is>
      </c>
      <c r="D9" s="19" t="n">
        <v>46073</v>
      </c>
      <c r="E9" s="20" t="n">
        <v>46074</v>
      </c>
      <c r="F9" s="21" t="n">
        <v>2</v>
      </c>
      <c r="G9" s="16" t="inlineStr">
        <is>
          <t>HIGH</t>
        </is>
      </c>
      <c r="H9" s="22" t="inlineStr">
        <is>
          <t>Scope expands — extra day.</t>
        </is>
      </c>
      <c r="I9" s="18" t="inlineStr">
        <is>
          <t>1</t>
        </is>
      </c>
      <c r="J9" s="21" t="n">
        <v>0</v>
      </c>
      <c r="K9" s="23" t="n"/>
      <c r="L9" s="23" t="n"/>
      <c r="M9" s="23" t="n"/>
      <c r="N9" s="23" t="n"/>
      <c r="O9" s="23" t="n"/>
      <c r="P9" s="24" t="n"/>
      <c r="Q9" s="24" t="n"/>
      <c r="R9" s="23" t="n"/>
      <c r="S9" s="23" t="n"/>
      <c r="T9" s="23" t="n"/>
      <c r="U9" s="23" t="n"/>
      <c r="V9" s="23" t="n"/>
      <c r="W9" s="24" t="n"/>
      <c r="X9" s="24" t="n"/>
      <c r="Y9" s="23" t="n"/>
      <c r="Z9" s="23" t="n"/>
      <c r="AA9" s="23" t="n"/>
      <c r="AB9" s="23" t="n"/>
      <c r="AC9" s="23" t="n"/>
      <c r="AD9" s="24" t="n"/>
      <c r="AE9" s="24" t="n"/>
      <c r="AF9" s="23" t="n"/>
      <c r="AG9" s="23" t="n"/>
      <c r="AH9" s="23" t="n"/>
      <c r="AI9" s="23" t="n"/>
      <c r="AJ9" s="23" t="n"/>
    </row>
    <row r="10">
      <c r="A10" s="14" t="inlineStr">
        <is>
          <t xml:space="preserve">  ▸  UAE EXIT + TRANSIT → KSA (WORST: 5 DAYS)</t>
        </is>
      </c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</row>
    <row r="11">
      <c r="A11" s="16" t="inlineStr">
        <is>
          <t>3</t>
        </is>
      </c>
      <c r="B11" s="17" t="inlineStr">
        <is>
          <t>TRANS_OUT</t>
        </is>
      </c>
      <c r="C11" s="18" t="inlineStr">
        <is>
          <t>Naql/Fasah/Inspection delays (5d) WARNING</t>
        </is>
      </c>
      <c r="D11" s="19" t="n">
        <v>46075</v>
      </c>
      <c r="E11" s="20" t="n">
        <v>46079</v>
      </c>
      <c r="F11" s="21" t="n">
        <v>5</v>
      </c>
      <c r="G11" s="16" t="inlineStr">
        <is>
          <t>HIGH</t>
        </is>
      </c>
      <c r="H11" s="22" t="inlineStr">
        <is>
          <t>WORST: Naql e-document issue + Fasah physical inspection. Overnight 2× AED 2,000 = AED 4,000+.</t>
        </is>
      </c>
      <c r="I11" s="18" t="inlineStr">
        <is>
          <t>2</t>
        </is>
      </c>
      <c r="J11" s="21" t="n">
        <v>0</v>
      </c>
      <c r="K11" s="23" t="n"/>
      <c r="L11" s="23" t="n"/>
      <c r="M11" s="23" t="n"/>
      <c r="N11" s="23" t="n"/>
      <c r="O11" s="23" t="n"/>
      <c r="P11" s="24" t="n"/>
      <c r="Q11" s="24" t="n"/>
      <c r="R11" s="23" t="n"/>
      <c r="S11" s="23" t="n"/>
      <c r="T11" s="23" t="n"/>
      <c r="U11" s="23" t="n"/>
      <c r="V11" s="23" t="n"/>
      <c r="W11" s="24" t="n"/>
      <c r="X11" s="24" t="n"/>
      <c r="Y11" s="23" t="n"/>
      <c r="Z11" s="23" t="n"/>
      <c r="AA11" s="23" t="n"/>
      <c r="AB11" s="23" t="n"/>
      <c r="AC11" s="23" t="n"/>
      <c r="AD11" s="24" t="n"/>
      <c r="AE11" s="24" t="n"/>
      <c r="AF11" s="23" t="n"/>
      <c r="AG11" s="23" t="n"/>
      <c r="AH11" s="23" t="n"/>
      <c r="AI11" s="23" t="n"/>
      <c r="AJ11" s="23" t="n"/>
    </row>
    <row r="12">
      <c r="A12" s="14" t="inlineStr">
        <is>
          <t xml:space="preserve">  ▸  DAMMAM REPAIR</t>
        </is>
      </c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</row>
    <row r="13">
      <c r="A13" s="16" t="inlineStr">
        <is>
          <t>4</t>
        </is>
      </c>
      <c r="B13" s="17" t="inlineStr">
        <is>
          <t>KSA_REP</t>
        </is>
      </c>
      <c r="C13" s="18" t="inlineStr">
        <is>
          <t>Arrive Feb 27 · 10d assumed</t>
        </is>
      </c>
      <c r="D13" s="19" t="n">
        <v>46080</v>
      </c>
      <c r="E13" s="20" t="n">
        <v>46089</v>
      </c>
      <c r="F13" s="21" t="n">
        <v>10</v>
      </c>
      <c r="G13" s="16" t="inlineStr">
        <is>
          <t>OK</t>
        </is>
      </c>
      <c r="H13" s="22" t="inlineStr">
        <is>
          <t>Worst-case arrival Feb 27.</t>
        </is>
      </c>
      <c r="I13" s="18" t="inlineStr">
        <is>
          <t>3</t>
        </is>
      </c>
      <c r="J13" s="21" t="n">
        <v>0</v>
      </c>
      <c r="K13" s="23" t="n"/>
      <c r="L13" s="23" t="n"/>
      <c r="M13" s="23" t="n"/>
      <c r="N13" s="23" t="n"/>
      <c r="O13" s="23" t="n"/>
      <c r="P13" s="24" t="n"/>
      <c r="Q13" s="24" t="n"/>
      <c r="R13" s="23" t="n"/>
      <c r="S13" s="23" t="n"/>
      <c r="T13" s="23" t="n"/>
      <c r="U13" s="23" t="n"/>
      <c r="V13" s="23" t="n"/>
      <c r="W13" s="24" t="n"/>
      <c r="X13" s="24" t="n"/>
      <c r="Y13" s="23" t="n"/>
      <c r="Z13" s="23" t="n"/>
      <c r="AA13" s="23" t="n"/>
      <c r="AB13" s="23" t="n"/>
      <c r="AC13" s="23" t="n"/>
      <c r="AD13" s="24" t="n"/>
      <c r="AE13" s="24" t="n"/>
      <c r="AF13" s="23" t="n"/>
      <c r="AG13" s="23" t="n"/>
      <c r="AH13" s="23" t="n"/>
      <c r="AI13" s="23" t="n"/>
      <c r="AJ13" s="23" t="n"/>
    </row>
    <row r="14">
      <c r="A14" s="14" t="inlineStr">
        <is>
          <t xml:space="preserve">  ▸  KSA → UAE RETURN (WORST: 4 DAYS)</t>
        </is>
      </c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</row>
    <row r="15">
      <c r="A15" s="16" t="inlineStr">
        <is>
          <t>5</t>
        </is>
      </c>
      <c r="B15" s="17" t="inlineStr">
        <is>
          <t>TRANS_BACK</t>
        </is>
      </c>
      <c r="C15" s="18" t="inlineStr">
        <is>
          <t>Serial mismatch / re-inspection risk WARNING</t>
        </is>
      </c>
      <c r="D15" s="19" t="n">
        <v>46090</v>
      </c>
      <c r="E15" s="20" t="n">
        <v>46093</v>
      </c>
      <c r="F15" s="21" t="n">
        <v>4</v>
      </c>
      <c r="G15" s="16" t="inlineStr">
        <is>
          <t>HIGH</t>
        </is>
      </c>
      <c r="H15" s="22" t="inlineStr">
        <is>
          <t>Serial mismatch or document error → UAE border re-inspection.</t>
        </is>
      </c>
      <c r="I15" s="18" t="inlineStr">
        <is>
          <t>4</t>
        </is>
      </c>
      <c r="J15" s="21" t="n">
        <v>0</v>
      </c>
      <c r="K15" s="23" t="n"/>
      <c r="L15" s="23" t="n"/>
      <c r="M15" s="23" t="n"/>
      <c r="N15" s="23" t="n"/>
      <c r="O15" s="23" t="n"/>
      <c r="P15" s="24" t="n"/>
      <c r="Q15" s="24" t="n"/>
      <c r="R15" s="23" t="n"/>
      <c r="S15" s="23" t="n"/>
      <c r="T15" s="23" t="n"/>
      <c r="U15" s="23" t="n"/>
      <c r="V15" s="23" t="n"/>
      <c r="W15" s="24" t="n"/>
      <c r="X15" s="24" t="n"/>
      <c r="Y15" s="23" t="n"/>
      <c r="Z15" s="23" t="n"/>
      <c r="AA15" s="23" t="n"/>
      <c r="AB15" s="23" t="n"/>
      <c r="AC15" s="23" t="n"/>
      <c r="AD15" s="24" t="n"/>
      <c r="AE15" s="24" t="n"/>
      <c r="AF15" s="23" t="n"/>
      <c r="AG15" s="23" t="n"/>
      <c r="AH15" s="23" t="n"/>
      <c r="AI15" s="23" t="n"/>
      <c r="AJ15" s="23" t="n"/>
    </row>
    <row r="16">
      <c r="A16" s="14" t="inlineStr">
        <is>
          <t xml:space="preserve">  ▸  MIRFA FINAL DELIVERY</t>
        </is>
      </c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</row>
    <row r="17">
      <c r="A17" s="16" t="inlineStr">
        <is>
          <t>6</t>
        </is>
      </c>
      <c r="B17" s="17" t="inlineStr">
        <is>
          <t>FINAL</t>
        </is>
      </c>
      <c r="C17" s="18" t="inlineStr">
        <is>
          <t>Mar 13</t>
        </is>
      </c>
      <c r="D17" s="19" t="n">
        <v>46094</v>
      </c>
      <c r="E17" s="20" t="n">
        <v>46094</v>
      </c>
      <c r="F17" s="21" t="n">
        <v>1</v>
      </c>
      <c r="G17" s="16" t="inlineStr">
        <is>
          <t>OK</t>
        </is>
      </c>
      <c r="H17" s="22" t="inlineStr">
        <is>
          <t>Worst case return.</t>
        </is>
      </c>
      <c r="I17" s="18" t="inlineStr">
        <is>
          <t>5</t>
        </is>
      </c>
      <c r="J17" s="21" t="n">
        <v>0</v>
      </c>
      <c r="K17" s="23" t="n"/>
      <c r="L17" s="23" t="n"/>
      <c r="M17" s="23" t="n"/>
      <c r="N17" s="23" t="n"/>
      <c r="O17" s="23" t="n"/>
      <c r="P17" s="24" t="n"/>
      <c r="Q17" s="24" t="n"/>
      <c r="R17" s="23" t="n"/>
      <c r="S17" s="23" t="n"/>
      <c r="T17" s="23" t="n"/>
      <c r="U17" s="23" t="n"/>
      <c r="V17" s="23" t="n"/>
      <c r="W17" s="24" t="n"/>
      <c r="X17" s="24" t="n"/>
      <c r="Y17" s="23" t="n"/>
      <c r="Z17" s="23" t="n"/>
      <c r="AA17" s="23" t="n"/>
      <c r="AB17" s="23" t="n"/>
      <c r="AC17" s="23" t="n"/>
      <c r="AD17" s="24" t="n"/>
      <c r="AE17" s="24" t="n"/>
      <c r="AF17" s="23" t="n"/>
      <c r="AG17" s="23" t="n"/>
      <c r="AH17" s="23" t="n"/>
      <c r="AI17" s="23" t="n"/>
      <c r="AJ17" s="23" t="n"/>
    </row>
  </sheetData>
  <mergeCells count="9">
    <mergeCell ref="A8:J8"/>
    <mergeCell ref="A14:J14"/>
    <mergeCell ref="A6:J6"/>
    <mergeCell ref="A12:J12"/>
    <mergeCell ref="A4:J4"/>
    <mergeCell ref="A2:AJ2"/>
    <mergeCell ref="A16:J16"/>
    <mergeCell ref="A10:J10"/>
    <mergeCell ref="A1:AJ1"/>
  </mergeCells>
  <conditionalFormatting sqref="K4:AJ17">
    <cfRule type="expression" priority="1" dxfId="0">
      <formula>=AND($D4&lt;&gt;"",WEEKDAY(K$3,2)&gt;5)</formula>
    </cfRule>
    <cfRule type="expression" priority="2" dxfId="1">
      <formula>=AND($D4&lt;&gt;"",ISNUMBER(SEARCH("DOC",$B4)),K$3&gt;=$D4,K$3&lt;=$E4)</formula>
    </cfRule>
    <cfRule type="expression" priority="3" dxfId="1">
      <formula>=AND($D4&lt;&gt;"",ISNUMBER(SEARCH("PICKUP",$B4)),K$3&gt;=$D4,K$3&lt;=$E4)</formula>
    </cfRule>
    <cfRule type="expression" priority="4" dxfId="2">
      <formula>=AND($D4&lt;&gt;"",ISNUMBER(SEARCH("UAE_REP",$B4)),K$3&gt;=$D4,K$3&lt;=$E4)</formula>
    </cfRule>
    <cfRule type="expression" priority="5" dxfId="3">
      <formula>=AND($D4&lt;&gt;"",ISNUMBER(SEARCH("TRANS_OUT",$B4)),K$3&gt;=$D4,K$3&lt;=$E4)</formula>
    </cfRule>
    <cfRule type="expression" priority="6" dxfId="4">
      <formula>=AND($D4&lt;&gt;"",ISNUMBER(SEARCH("KSA_REP",$B4)),K$3&gt;=$D4,K$3&lt;=$E4)</formula>
    </cfRule>
    <cfRule type="expression" priority="7" dxfId="5">
      <formula>=AND($D4&lt;&gt;"",ISNUMBER(SEARCH("TRANS_BACK",$B4)),K$3&gt;=$D4,K$3&lt;=$E4)</formula>
    </cfRule>
    <cfRule type="expression" priority="8" dxfId="6">
      <formula>=AND($D4&lt;&gt;"",ISNUMBER(SEARCH("FINAL",$B4)),K$3&gt;=$D4,K$3&lt;=$E4)</formula>
    </cfRule>
    <cfRule type="expression" priority="9" dxfId="7">
      <formula>=AND($D4&lt;&gt;"",K$3&gt;=$D4,K$3&lt;=$E4,OR(ISNUMBER(SEARCH("HIGH",$G4)),ISNUMBER(SEARCH("WARNING",$G4))))</formula>
    </cfRule>
  </conditionalFormatting>
  <dataValidations count="2">
    <dataValidation sqref="D4:D17 E4:E17" showDropDown="0" showInputMessage="0" showErrorMessage="0" allowBlank="1" type="date" operator="between">
      <formula1>DATE(2020,1,1)</formula1>
      <formula2>DATE(2035,12,31)</formula2>
    </dataValidation>
    <dataValidation sqref="G4:G17" showDropDown="0" showInputMessage="0" showErrorMessage="0" allowBlank="1" type="list">
      <formula1>"OK,AMBER,HIGH,WARNING"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2026-03-18T10:45:04Z</dcterms:created>
  <dcterms:modified xmlns:dcterms="http://purl.org/dc/terms/" xmlns:xsi="http://www.w3.org/2001/XMLSchema-instance" xsi:type="dcterms:W3CDTF">2026-03-18T10:45:04Z</dcterms:modified>
</cp:coreProperties>
</file>