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cision" sheetId="1" state="visible" r:id="rId1"/>
    <sheet xmlns:r="http://schemas.openxmlformats.org/officeDocument/2006/relationships" name="01_Invoice_Source" sheetId="2" state="visible" r:id="rId2"/>
    <sheet xmlns:r="http://schemas.openxmlformats.org/officeDocument/2006/relationships" name="02_Line_Audit" sheetId="3" state="visible" r:id="rId3"/>
    <sheet xmlns:r="http://schemas.openxmlformats.org/officeDocument/2006/relationships" name="03_TYPE_B_Map" sheetId="4" state="visible" r:id="rId4"/>
    <sheet xmlns:r="http://schemas.openxmlformats.org/officeDocument/2006/relationships" name="04_Key_Extraction" sheetId="5" state="visible" r:id="rId5"/>
    <sheet xmlns:r="http://schemas.openxmlformats.org/officeDocument/2006/relationships" name="05_Amount_Verification" sheetId="6" state="visible" r:id="rId6"/>
    <sheet xmlns:r="http://schemas.openxmlformats.org/officeDocument/2006/relationships" name="06_Document_Index" sheetId="7" state="visible" r:id="rId7"/>
    <sheet xmlns:r="http://schemas.openxmlformats.org/officeDocument/2006/relationships" name="07_Rule_Coverage" sheetId="8" state="visible" r:id="rId8"/>
    <sheet xmlns:r="http://schemas.openxmlformats.org/officeDocument/2006/relationships" name="08_Evidence_Issues" sheetId="9" state="visible" r:id="rId9"/>
    <sheet xmlns:r="http://schemas.openxmlformats.org/officeDocument/2006/relationships" name="09_3-way_Reconcile" sheetId="10" state="visible" r:id="rId10"/>
    <sheet xmlns:r="http://schemas.openxmlformats.org/officeDocument/2006/relationships" name="10_FX_Policy" sheetId="11" state="visible" r:id="rId11"/>
    <sheet xmlns:r="http://schemas.openxmlformats.org/officeDocument/2006/relationships" name="11_Approval_Gate" sheetId="12" state="visible" r:id="rId12"/>
    <sheet xmlns:r="http://schemas.openxmlformats.org/officeDocument/2006/relationships" name="99_Manifest" sheetId="13" state="visible" r:id="rId13"/>
  </sheets>
  <definedNames>
    <definedName name="_xlnm._FilterDatabase" localSheetId="1" hidden="1">'01_Invoice_Source'!$A$1:$E$2</definedName>
    <definedName name="_xlnm._FilterDatabase" localSheetId="2" hidden="1">'02_Line_Audit'!$A$1:$F$2</definedName>
    <definedName name="_xlnm._FilterDatabase" localSheetId="3" hidden="1">'03_TYPE_B_Map'!$A$1:$D$2</definedName>
    <definedName name="_xlnm._FilterDatabase" localSheetId="4" hidden="1">'04_Key_Extraction'!$A$1:$J$2</definedName>
    <definedName name="_xlnm._FilterDatabase" localSheetId="5" hidden="1">'05_Amount_Verification'!$A$1:$I$2</definedName>
    <definedName name="_xlnm._FilterDatabase" localSheetId="6" hidden="1">'06_Document_Index'!$A$1:$H$2</definedName>
    <definedName name="_xlnm._FilterDatabase" localSheetId="7" hidden="1">'07_Rule_Coverage'!$A$1:$E$2</definedName>
    <definedName name="_xlnm._FilterDatabase" localSheetId="8" hidden="1">'08_Evidence_Issues'!$A$1:$D$2</definedName>
    <definedName name="_xlnm._FilterDatabase" localSheetId="9" hidden="1">'09_3-way_Reconcile'!$A$1:$E$5</definedName>
    <definedName name="_xlnm._FilterDatabase" localSheetId="10" hidden="1">'10_FX_Policy'!$A$1:$D$4</definedName>
    <definedName name="_xlnm._FilterDatabase" localSheetId="11" hidden="1">'11_Approval_Gate'!$A$1:$F$2</definedName>
    <definedName name="_xlnm._FilterDatabase" localSheetId="12" hidden="1">'99_Manifest'!$A$1:$C$4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AED&quot;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  <sz val="10"/>
    </font>
    <font>
      <b val="1"/>
      <color rgb="00FFFFFF"/>
      <sz val="14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10" fontId="0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1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2" customWidth="1" min="3" max="3"/>
    <col width="12" customWidth="1" min="4" max="4"/>
  </cols>
  <sheetData>
    <row r="1">
      <c r="A1" s="1" t="inlineStr">
        <is>
          <t>HVDC Invoice Audit — Top Decision</t>
        </is>
      </c>
    </row>
    <row r="2">
      <c r="A2" s="2" t="inlineStr">
        <is>
          <t>Generated: 2026-06-15 16:48:30</t>
        </is>
      </c>
    </row>
    <row r="4">
      <c r="A4" s="3" t="inlineStr">
        <is>
          <t>Verdict</t>
        </is>
      </c>
      <c r="B4" s="3" t="inlineStr">
        <is>
          <t>Definition</t>
        </is>
      </c>
    </row>
    <row r="5">
      <c r="A5" s="4" t="inlineStr">
        <is>
          <t>PASS</t>
        </is>
      </c>
      <c r="B5" t="inlineStr">
        <is>
          <t>All evidence checks passed. Line-level audit verified.</t>
        </is>
      </c>
      <c r="C5" s="5" t="n">
        <v>7</v>
      </c>
      <c r="D5" s="6">
        <f>C5/57</f>
        <v/>
      </c>
    </row>
    <row r="6">
      <c r="A6" s="7" t="inlineStr">
        <is>
          <t>AMBER</t>
        </is>
      </c>
      <c r="B6" t="inlineStr">
        <is>
          <t>Reviewer approval required. See Issues sheet.</t>
        </is>
      </c>
      <c r="C6" s="5" t="n">
        <v>50</v>
      </c>
      <c r="D6" s="6">
        <f>C6/57</f>
        <v/>
      </c>
    </row>
    <row r="7">
      <c r="A7" s="8" t="inlineStr">
        <is>
          <t>ZERO</t>
        </is>
      </c>
      <c r="B7" t="inlineStr">
        <is>
          <t>Critical missing data: blank grand total, customs final, DEM/DET. Block auto-PASS.</t>
        </is>
      </c>
      <c r="C7" s="5" t="n">
        <v>0</v>
      </c>
      <c r="D7" s="6">
        <f>C7/57</f>
        <v/>
      </c>
    </row>
    <row r="8">
      <c r="A8" s="8" t="inlineStr">
        <is>
          <t>FAILED</t>
        </is>
      </c>
      <c r="B8" t="inlineStr">
        <is>
          <t>Parser error or unprocessable file. See Issues sheet.</t>
        </is>
      </c>
      <c r="C8" s="5" t="n">
        <v>0</v>
      </c>
      <c r="D8" s="6">
        <f>C8/57</f>
        <v/>
      </c>
    </row>
    <row r="10">
      <c r="A10" s="3" t="inlineStr">
        <is>
          <t>Headline</t>
        </is>
      </c>
      <c r="B10" s="3" t="inlineStr">
        <is>
          <t>Value</t>
        </is>
      </c>
    </row>
    <row r="11">
      <c r="A11" s="5" t="inlineStr">
        <is>
          <t>Total PDFs</t>
        </is>
      </c>
      <c r="B11" s="9" t="n">
        <v>57</v>
      </c>
    </row>
    <row r="12">
      <c r="A12" s="5" t="inlineStr">
        <is>
          <t>Total AED amounts</t>
        </is>
      </c>
      <c r="B12" s="10" t="n">
        <v>1015025289235</v>
      </c>
    </row>
    <row r="13">
      <c r="A13" s="5" t="inlineStr">
        <is>
          <t>Image-only (OCR)</t>
        </is>
      </c>
      <c r="B13" s="9" t="n">
        <v>2</v>
      </c>
    </row>
    <row r="14">
      <c r="A14" s="5" t="inlineStr">
        <is>
          <t>Distinct DOC_TYPE</t>
        </is>
      </c>
      <c r="B14" s="9" t="n">
        <v>10</v>
      </c>
    </row>
    <row r="15">
      <c r="A15" s="5" t="inlineStr">
        <is>
          <t>Distinct TYPE_B</t>
        </is>
      </c>
      <c r="B15" s="9" t="n">
        <v>5</v>
      </c>
    </row>
    <row r="18">
      <c r="A18" s="5" t="inlineStr">
        <is>
          <t>Top 5 amounts (AED)</t>
        </is>
      </c>
    </row>
    <row r="19">
      <c r="A19" s="3" t="inlineStr">
        <is>
          <t>File</t>
        </is>
      </c>
      <c r="B19" s="3" t="inlineStr">
        <is>
          <t>Amount AED</t>
        </is>
      </c>
      <c r="C19" s="3" t="inlineStr">
        <is>
          <t>% of total</t>
        </is>
      </c>
    </row>
    <row r="20">
      <c r="A20" t="inlineStr">
        <is>
          <t>HVDC-ADOPT-SCT-0123, 0124_CarrierInvoice.pdf</t>
        </is>
      </c>
      <c r="B20" s="10" t="n">
        <v>1015020848871</v>
      </c>
      <c r="C20" s="6">
        <f>B20/B12</f>
        <v/>
      </c>
    </row>
    <row r="21">
      <c r="A21" t="inlineStr">
        <is>
          <t>HVDC-ADOPT-HE-0499(lot1)_SupportingDocs.pdf</t>
        </is>
      </c>
      <c r="B21" s="10" t="n">
        <v>2906200</v>
      </c>
      <c r="C21" s="6">
        <f>B21/B12</f>
        <v/>
      </c>
    </row>
    <row r="22">
      <c r="A22" t="inlineStr">
        <is>
          <t>HVDC-ADOPT-HE-0499(lot3)_SupportingDocs.pdf</t>
        </is>
      </c>
      <c r="B22" s="10" t="n">
        <v>1529460.75</v>
      </c>
      <c r="C22" s="6">
        <f>B22/B12</f>
        <v/>
      </c>
    </row>
    <row r="23">
      <c r="A23" t="inlineStr">
        <is>
          <t>HVDC-ADOPT-SCT-0127_CarrierInvoice.pdf</t>
        </is>
      </c>
      <c r="B23" s="10" t="n">
        <v>2167</v>
      </c>
      <c r="C23" s="6">
        <f>B23/B12</f>
        <v/>
      </c>
    </row>
    <row r="24">
      <c r="A24" t="inlineStr">
        <is>
          <t>HVDC-ADOPT-SCT-0038-CNTRepair.pdf</t>
        </is>
      </c>
      <c r="B24" s="10" t="n">
        <v>756</v>
      </c>
      <c r="C24" s="6">
        <f>B24/B12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60" customWidth="1" min="4" max="4"/>
    <col width="10" customWidth="1" min="5" max="5"/>
  </cols>
  <sheetData>
    <row r="1">
      <c r="A1" s="11" t="inlineStr">
        <is>
          <t>#</t>
        </is>
      </c>
      <c r="B1" s="11" t="inlineStr">
        <is>
          <t>File</t>
        </is>
      </c>
      <c r="C1" s="11" t="inlineStr">
        <is>
          <t>Designation</t>
        </is>
      </c>
      <c r="D1" s="11" t="inlineStr">
        <is>
          <t>Reason</t>
        </is>
      </c>
      <c r="E1" s="11" t="inlineStr">
        <is>
          <t>Verdict</t>
        </is>
      </c>
    </row>
    <row r="2">
      <c r="A2" s="12" t="n">
        <v>1</v>
      </c>
      <c r="B2" s="12" t="inlineStr">
        <is>
          <t>HVDC-ADOPT-HE-0425,0426,0427,0428_BOE.pdf</t>
        </is>
      </c>
      <c r="C2" s="12" t="inlineStr">
        <is>
          <t>EVIDENCE</t>
        </is>
      </c>
      <c r="D2" s="12" t="inlineStr">
        <is>
          <t>DOC_TYPE=BOE_CUSTOMS, supporting document</t>
        </is>
      </c>
      <c r="E2" s="13" t="inlineStr">
        <is>
          <t>AMBER</t>
        </is>
      </c>
    </row>
    <row r="3">
      <c r="A3" s="12" t="n">
        <v>2</v>
      </c>
      <c r="B3" s="12" t="inlineStr">
        <is>
          <t>HVDC-ADOPT-HE-0437,-0441-1_BOE.pdf</t>
        </is>
      </c>
      <c r="C3" s="12" t="inlineStr">
        <is>
          <t>EVIDENCE</t>
        </is>
      </c>
      <c r="D3" s="12" t="inlineStr">
        <is>
          <t>DOC_TYPE=BOE_CUSTOMS, supporting document</t>
        </is>
      </c>
      <c r="E3" s="13" t="inlineStr">
        <is>
          <t>AMBER</t>
        </is>
      </c>
    </row>
    <row r="4">
      <c r="A4" s="12" t="n">
        <v>3</v>
      </c>
      <c r="B4" s="12" t="inlineStr">
        <is>
          <t>HVDC-ADOPT-HE-0438--0454_BOE.pdf</t>
        </is>
      </c>
      <c r="C4" s="12" t="inlineStr">
        <is>
          <t>EVIDENCE</t>
        </is>
      </c>
      <c r="D4" s="12" t="inlineStr">
        <is>
          <t>DOC_TYPE=BOE_CUSTOMS, supporting document</t>
        </is>
      </c>
      <c r="E4" s="13" t="inlineStr">
        <is>
          <t>AMBER</t>
        </is>
      </c>
    </row>
    <row r="5">
      <c r="A5" s="12" t="n">
        <v>4</v>
      </c>
      <c r="B5" s="12" t="inlineStr">
        <is>
          <t>HVDC-ADOPT-HE-0450, 0459, 0460_BOE.pdf</t>
        </is>
      </c>
      <c r="C5" s="12" t="inlineStr">
        <is>
          <t>EVIDENCE</t>
        </is>
      </c>
      <c r="D5" s="12" t="inlineStr">
        <is>
          <t>DOC_TYPE=BOE_CUSTOMS, supporting document</t>
        </is>
      </c>
      <c r="E5" s="13" t="inlineStr">
        <is>
          <t>AMBER</t>
        </is>
      </c>
    </row>
    <row r="6">
      <c r="A6" s="12" t="n">
        <v>5</v>
      </c>
      <c r="B6" s="12" t="inlineStr">
        <is>
          <t>HVDC-ADOPT-HE-0464, 0465, 0470_BOE.pdf</t>
        </is>
      </c>
      <c r="C6" s="12" t="inlineStr">
        <is>
          <t>EVIDENCE</t>
        </is>
      </c>
      <c r="D6" s="12" t="inlineStr">
        <is>
          <t>DOC_TYPE=BOE_CUSTOMS, supporting document</t>
        </is>
      </c>
      <c r="E6" s="13" t="inlineStr">
        <is>
          <t>AMBER</t>
        </is>
      </c>
    </row>
    <row r="7">
      <c r="A7" s="12" t="n">
        <v>6</v>
      </c>
      <c r="B7" s="12" t="inlineStr">
        <is>
          <t>HVDC-ADOPT-HE-0466,0467,0468_BOE.pdf</t>
        </is>
      </c>
      <c r="C7" s="12" t="inlineStr">
        <is>
          <t>EVIDENCE</t>
        </is>
      </c>
      <c r="D7" s="12" t="inlineStr">
        <is>
          <t>DOC_TYPE=BOE_CUSTOMS, supporting document</t>
        </is>
      </c>
      <c r="E7" s="13" t="inlineStr">
        <is>
          <t>AMBER</t>
        </is>
      </c>
    </row>
    <row r="8">
      <c r="A8" s="12" t="n">
        <v>7</v>
      </c>
      <c r="B8" s="12" t="inlineStr">
        <is>
          <t>HVDC-ADOPT-HE-0471_BOE.pdf</t>
        </is>
      </c>
      <c r="C8" s="12" t="inlineStr">
        <is>
          <t>EVIDENCE</t>
        </is>
      </c>
      <c r="D8" s="12" t="inlineStr">
        <is>
          <t>DOC_TYPE=BOE_CUSTOMS, supporting document</t>
        </is>
      </c>
      <c r="E8" s="13" t="inlineStr">
        <is>
          <t>AMBER</t>
        </is>
      </c>
    </row>
    <row r="9">
      <c r="A9" s="12" t="n">
        <v>8</v>
      </c>
      <c r="B9" s="12" t="inlineStr">
        <is>
          <t>HVDC-ADOPT-HE-0472_BOE.pdf</t>
        </is>
      </c>
      <c r="C9" s="12" t="inlineStr">
        <is>
          <t>EVIDENCE</t>
        </is>
      </c>
      <c r="D9" s="12" t="inlineStr">
        <is>
          <t>DOC_TYPE=BOE_CUSTOMS, supporting document</t>
        </is>
      </c>
      <c r="E9" s="13" t="inlineStr">
        <is>
          <t>AMBER</t>
        </is>
      </c>
    </row>
    <row r="10">
      <c r="A10" s="12" t="n">
        <v>9</v>
      </c>
      <c r="B10" s="12" t="inlineStr">
        <is>
          <t>HVDC-ADOPT-HE-0473_BOE.pdf</t>
        </is>
      </c>
      <c r="C10" s="12" t="inlineStr">
        <is>
          <t>EVIDENCE</t>
        </is>
      </c>
      <c r="D10" s="12" t="inlineStr">
        <is>
          <t>DOC_TYPE=BOE_CUSTOMS, supporting document</t>
        </is>
      </c>
      <c r="E10" s="13" t="inlineStr">
        <is>
          <t>AMBER</t>
        </is>
      </c>
    </row>
    <row r="11">
      <c r="A11" s="12" t="n">
        <v>10</v>
      </c>
      <c r="B11" s="12" t="inlineStr">
        <is>
          <t>HVDC-ADOPT-HE-0475_BOE.pdf</t>
        </is>
      </c>
      <c r="C11" s="12" t="inlineStr">
        <is>
          <t>EVIDENCE</t>
        </is>
      </c>
      <c r="D11" s="12" t="inlineStr">
        <is>
          <t>DOC_TYPE=BOE_CUSTOMS, supporting document</t>
        </is>
      </c>
      <c r="E11" s="13" t="inlineStr">
        <is>
          <t>AMBER</t>
        </is>
      </c>
    </row>
    <row r="12">
      <c r="A12" s="12" t="n">
        <v>11</v>
      </c>
      <c r="B12" s="12" t="inlineStr">
        <is>
          <t>HVDC-ADOPT-HE-0487_BOE.pdf</t>
        </is>
      </c>
      <c r="C12" s="12" t="inlineStr">
        <is>
          <t>EVIDENCE</t>
        </is>
      </c>
      <c r="D12" s="12" t="inlineStr">
        <is>
          <t>DOC_TYPE=BOE_CUSTOMS, supporting document</t>
        </is>
      </c>
      <c r="E12" s="13" t="inlineStr">
        <is>
          <t>AMBER</t>
        </is>
      </c>
    </row>
    <row r="13">
      <c r="A13" s="12" t="n">
        <v>12</v>
      </c>
      <c r="B13" s="12" t="inlineStr">
        <is>
          <t>HVDC-ADOPT-HE-0488_BOE.pdf</t>
        </is>
      </c>
      <c r="C13" s="12" t="inlineStr">
        <is>
          <t>EVIDENCE</t>
        </is>
      </c>
      <c r="D13" s="12" t="inlineStr">
        <is>
          <t>DOC_TYPE=BOE_CUSTOMS, supporting document</t>
        </is>
      </c>
      <c r="E13" s="13" t="inlineStr">
        <is>
          <t>AMBER</t>
        </is>
      </c>
    </row>
    <row r="14">
      <c r="A14" s="12" t="n">
        <v>13</v>
      </c>
      <c r="B14" s="12" t="inlineStr">
        <is>
          <t>HVDC-ADOPT-HE-0495, 0496_BOE1.pdf</t>
        </is>
      </c>
      <c r="C14" s="12" t="inlineStr">
        <is>
          <t>EVIDENCE</t>
        </is>
      </c>
      <c r="D14" s="12" t="inlineStr">
        <is>
          <t>DOC_TYPE=BOE_CUSTOMS, supporting document</t>
        </is>
      </c>
      <c r="E14" s="13" t="inlineStr">
        <is>
          <t>AMBER</t>
        </is>
      </c>
    </row>
    <row r="15">
      <c r="A15" s="12" t="n">
        <v>14</v>
      </c>
      <c r="B15" s="12" t="inlineStr">
        <is>
          <t>HVDC-ADOPT-HE-0495, 0496_BOE2.pdf</t>
        </is>
      </c>
      <c r="C15" s="12" t="inlineStr">
        <is>
          <t>EVIDENCE</t>
        </is>
      </c>
      <c r="D15" s="12" t="inlineStr">
        <is>
          <t>DOC_TYPE=BOE_CUSTOMS, supporting document</t>
        </is>
      </c>
      <c r="E15" s="13" t="inlineStr">
        <is>
          <t>AMBER</t>
        </is>
      </c>
    </row>
    <row r="16">
      <c r="A16" s="12" t="n">
        <v>15</v>
      </c>
      <c r="B16" s="12" t="inlineStr">
        <is>
          <t>HVDC-ADOPT-HE-0497_BOE (Part1).pdf</t>
        </is>
      </c>
      <c r="C16" s="12" t="inlineStr">
        <is>
          <t>EVIDENCE</t>
        </is>
      </c>
      <c r="D16" s="12" t="inlineStr">
        <is>
          <t>DOC_TYPE=BOE_CUSTOMS, supporting document</t>
        </is>
      </c>
      <c r="E16" s="13" t="inlineStr">
        <is>
          <t>AMBER</t>
        </is>
      </c>
    </row>
    <row r="17">
      <c r="A17" s="12" t="n">
        <v>16</v>
      </c>
      <c r="B17" s="12" t="inlineStr">
        <is>
          <t>HVDC-ADOPT-HE-0497_BOE (Part2).pdf</t>
        </is>
      </c>
      <c r="C17" s="12" t="inlineStr">
        <is>
          <t>EVIDENCE</t>
        </is>
      </c>
      <c r="D17" s="12" t="inlineStr">
        <is>
          <t>DOC_TYPE=BOE_CUSTOMS, supporting document</t>
        </is>
      </c>
      <c r="E17" s="13" t="inlineStr">
        <is>
          <t>AMBER</t>
        </is>
      </c>
    </row>
    <row r="18">
      <c r="A18" s="12" t="n">
        <v>17</v>
      </c>
      <c r="B18" s="12" t="inlineStr">
        <is>
          <t>HVDC-ADOPT-HE-0498_BOE.pdf</t>
        </is>
      </c>
      <c r="C18" s="12" t="inlineStr">
        <is>
          <t>EVIDENCE</t>
        </is>
      </c>
      <c r="D18" s="12" t="inlineStr">
        <is>
          <t>DOC_TYPE=BOE_CUSTOMS, supporting document</t>
        </is>
      </c>
      <c r="E18" s="13" t="inlineStr">
        <is>
          <t>AMBER</t>
        </is>
      </c>
    </row>
    <row r="19">
      <c r="A19" s="12" t="n">
        <v>18</v>
      </c>
      <c r="B19" s="12" t="inlineStr">
        <is>
          <t>HVDC-ADOPT-HE-0499(lot1)_SupportingDocs.pdf</t>
        </is>
      </c>
      <c r="C19" s="12" t="inlineStr">
        <is>
          <t>EVIDENCE</t>
        </is>
      </c>
      <c r="D19" s="12" t="inlineStr">
        <is>
          <t>DOC_TYPE=BOE_CUSTOMS, supporting document</t>
        </is>
      </c>
      <c r="E19" s="13" t="inlineStr">
        <is>
          <t>AMBER</t>
        </is>
      </c>
    </row>
    <row r="20">
      <c r="A20" s="12" t="n">
        <v>19</v>
      </c>
      <c r="B20" s="12" t="inlineStr">
        <is>
          <t>HVDC-ADOPT-HE-0499(Lot2)_SupportingDocuments.pdf</t>
        </is>
      </c>
      <c r="C20" s="12" t="inlineStr">
        <is>
          <t>EVIDENCE</t>
        </is>
      </c>
      <c r="D20" s="12" t="inlineStr">
        <is>
          <t>DOC_TYPE=UNKNOWN, supporting document</t>
        </is>
      </c>
      <c r="E20" s="13" t="inlineStr">
        <is>
          <t>AMBER</t>
        </is>
      </c>
    </row>
    <row r="21">
      <c r="A21" s="12" t="n">
        <v>20</v>
      </c>
      <c r="B21" s="12" t="inlineStr">
        <is>
          <t>HVDC-ADOPT-HE-0499(lot3)_SupportingDocs.pdf</t>
        </is>
      </c>
      <c r="C21" s="12" t="inlineStr">
        <is>
          <t>EVIDENCE</t>
        </is>
      </c>
      <c r="D21" s="12" t="inlineStr">
        <is>
          <t>DOC_TYPE=BOE_CUSTOMS, supporting document</t>
        </is>
      </c>
      <c r="E21" s="13" t="inlineStr">
        <is>
          <t>AMBER</t>
        </is>
      </c>
    </row>
    <row r="22">
      <c r="A22" s="12" t="n">
        <v>21</v>
      </c>
      <c r="B22" s="12" t="inlineStr">
        <is>
          <t>HVDC-ADOPT-HE-0500_BOE.pdf</t>
        </is>
      </c>
      <c r="C22" s="12" t="inlineStr">
        <is>
          <t>EVIDENCE</t>
        </is>
      </c>
      <c r="D22" s="12" t="inlineStr">
        <is>
          <t>DOC_TYPE=BOE_CUSTOMS, supporting document</t>
        </is>
      </c>
      <c r="E22" s="13" t="inlineStr">
        <is>
          <t>AMBER</t>
        </is>
      </c>
    </row>
    <row r="23">
      <c r="A23" s="12" t="n">
        <v>22</v>
      </c>
      <c r="B23" s="12" t="inlineStr">
        <is>
          <t>HVDC-ADOPT-HE-0501_BOE.pdf</t>
        </is>
      </c>
      <c r="C23" s="12" t="inlineStr">
        <is>
          <t>EVIDENCE</t>
        </is>
      </c>
      <c r="D23" s="12" t="inlineStr">
        <is>
          <t>DOC_TYPE=BOE_CUSTOMS, supporting document</t>
        </is>
      </c>
      <c r="E23" s="13" t="inlineStr">
        <is>
          <t>AMBER</t>
        </is>
      </c>
    </row>
    <row r="24">
      <c r="A24" s="12" t="n">
        <v>23</v>
      </c>
      <c r="B24" s="12" t="inlineStr">
        <is>
          <t>HVDC-ADOPT-HE-0502_BOE.pdf</t>
        </is>
      </c>
      <c r="C24" s="12" t="inlineStr">
        <is>
          <t>EVIDENCE</t>
        </is>
      </c>
      <c r="D24" s="12" t="inlineStr">
        <is>
          <t>DOC_TYPE=BOE_CUSTOMS, supporting document</t>
        </is>
      </c>
      <c r="E24" s="13" t="inlineStr">
        <is>
          <t>AMBER</t>
        </is>
      </c>
    </row>
    <row r="25">
      <c r="A25" s="12" t="n">
        <v>24</v>
      </c>
      <c r="B25" s="12" t="inlineStr">
        <is>
          <t>HVDC-ADOPT-SCT-0038-CNTRepair.pdf</t>
        </is>
      </c>
      <c r="C25" s="12" t="inlineStr">
        <is>
          <t>INVOICE</t>
        </is>
      </c>
      <c r="D25" s="12" t="inlineStr">
        <is>
          <t>DOC_TYPE=PORT_ALLIED, has invoice_no/amounts</t>
        </is>
      </c>
      <c r="E25" s="13" t="inlineStr">
        <is>
          <t>AMBER</t>
        </is>
      </c>
    </row>
    <row r="26">
      <c r="A26" s="12" t="n">
        <v>25</v>
      </c>
      <c r="B26" s="12" t="inlineStr">
        <is>
          <t>HVDC-ADOPT-SCT-0122_BOE.pdf</t>
        </is>
      </c>
      <c r="C26" s="12" t="inlineStr">
        <is>
          <t>EVIDENCE</t>
        </is>
      </c>
      <c r="D26" s="12" t="inlineStr">
        <is>
          <t>DOC_TYPE=BOE_CUSTOMS, supporting document</t>
        </is>
      </c>
      <c r="E26" s="13" t="inlineStr">
        <is>
          <t>AMBER</t>
        </is>
      </c>
    </row>
    <row r="27">
      <c r="A27" s="12" t="n">
        <v>26</v>
      </c>
      <c r="B27" s="12" t="inlineStr">
        <is>
          <t>HVDC-ADOPT-SCT-0122_CarrierInvoice.pdf</t>
        </is>
      </c>
      <c r="C27" s="12" t="inlineStr">
        <is>
          <t>INVOICE</t>
        </is>
      </c>
      <c r="D27" s="12" t="inlineStr">
        <is>
          <t>DOC_TYPE=CARRIER_RHS, has invoice_no/amounts</t>
        </is>
      </c>
      <c r="E27" s="13" t="inlineStr">
        <is>
          <t>AMBER</t>
        </is>
      </c>
    </row>
    <row r="28">
      <c r="A28" s="12" t="n">
        <v>27</v>
      </c>
      <c r="B28" s="12" t="inlineStr">
        <is>
          <t>HVDC-ADOPT-SCT-0122_DN.pdf</t>
        </is>
      </c>
      <c r="C28" s="12" t="inlineStr">
        <is>
          <t>EVIDENCE</t>
        </is>
      </c>
      <c r="D28" s="12" t="inlineStr">
        <is>
          <t>DOC_TYPE=DELIVERY_NOTE, supporting document</t>
        </is>
      </c>
      <c r="E28" s="13" t="inlineStr">
        <is>
          <t>AMBER</t>
        </is>
      </c>
    </row>
    <row r="29">
      <c r="A29" s="12" t="n">
        <v>28</v>
      </c>
      <c r="B29" s="12" t="inlineStr">
        <is>
          <t>HVDC-ADOPT-SCT-0122_DO.pdf</t>
        </is>
      </c>
      <c r="C29" s="12" t="inlineStr">
        <is>
          <t>EVIDENCE</t>
        </is>
      </c>
      <c r="D29" s="12" t="inlineStr">
        <is>
          <t>DOC_TYPE=DELIVERY_ORDER, supporting document</t>
        </is>
      </c>
      <c r="E29" s="14" t="inlineStr">
        <is>
          <t>PASS</t>
        </is>
      </c>
    </row>
    <row r="30">
      <c r="A30" s="12" t="n">
        <v>29</v>
      </c>
      <c r="B30" s="12" t="inlineStr">
        <is>
          <t>HVDC-ADOPT-SCT-0122_PortCNTInsp.pdf</t>
        </is>
      </c>
      <c r="C30" s="12" t="inlineStr">
        <is>
          <t>INVOICE</t>
        </is>
      </c>
      <c r="D30" s="12" t="inlineStr">
        <is>
          <t>DOC_TYPE=PORT_TWCS, has invoice_no/amounts</t>
        </is>
      </c>
      <c r="E30" s="13" t="inlineStr">
        <is>
          <t>AMBER</t>
        </is>
      </c>
    </row>
    <row r="31">
      <c r="A31" s="12" t="n">
        <v>30</v>
      </c>
      <c r="B31" s="12" t="inlineStr">
        <is>
          <t>HVDC-ADOPT-SCT-0123, 0124_BOE.pdf</t>
        </is>
      </c>
      <c r="C31" s="12" t="inlineStr">
        <is>
          <t>EVIDENCE</t>
        </is>
      </c>
      <c r="D31" s="12" t="inlineStr">
        <is>
          <t>DOC_TYPE=BOE_CUSTOMS, supporting document</t>
        </is>
      </c>
      <c r="E31" s="13" t="inlineStr">
        <is>
          <t>AMBER</t>
        </is>
      </c>
    </row>
    <row r="32">
      <c r="A32" s="12" t="n">
        <v>31</v>
      </c>
      <c r="B32" s="12" t="inlineStr">
        <is>
          <t>HVDC-ADOPT-SCT-0123, 0124_CarrierInvoice.pdf</t>
        </is>
      </c>
      <c r="C32" s="12" t="inlineStr">
        <is>
          <t>INVOICE</t>
        </is>
      </c>
      <c r="D32" s="12" t="inlineStr">
        <is>
          <t>DOC_TYPE=CARRIER_RHS, has invoice_no/amounts</t>
        </is>
      </c>
      <c r="E32" s="13" t="inlineStr">
        <is>
          <t>AMBER</t>
        </is>
      </c>
    </row>
    <row r="33">
      <c r="A33" s="12" t="n">
        <v>32</v>
      </c>
      <c r="B33" s="12" t="inlineStr">
        <is>
          <t>HVDC-ADOPT-SCT-0123, 0124_DN.pdf</t>
        </is>
      </c>
      <c r="C33" s="12" t="inlineStr">
        <is>
          <t>EVIDENCE</t>
        </is>
      </c>
      <c r="D33" s="12" t="inlineStr">
        <is>
          <t>DOC_TYPE=DELIVERY_NOTE, supporting document</t>
        </is>
      </c>
      <c r="E33" s="13" t="inlineStr">
        <is>
          <t>AMBER</t>
        </is>
      </c>
    </row>
    <row r="34">
      <c r="A34" s="12" t="n">
        <v>33</v>
      </c>
      <c r="B34" s="12" t="inlineStr">
        <is>
          <t>HVDC-ADOPT-SCT-0123, 0124_DO.pdf</t>
        </is>
      </c>
      <c r="C34" s="12" t="inlineStr">
        <is>
          <t>EVIDENCE</t>
        </is>
      </c>
      <c r="D34" s="12" t="inlineStr">
        <is>
          <t>DOC_TYPE=DELIVERY_ORDER, supporting document</t>
        </is>
      </c>
      <c r="E34" s="14" t="inlineStr">
        <is>
          <t>PASS</t>
        </is>
      </c>
    </row>
    <row r="35">
      <c r="A35" s="12" t="n">
        <v>34</v>
      </c>
      <c r="B35" s="12" t="inlineStr">
        <is>
          <t>HVDC-ADOPT-SCT-0123, 0124_PortCNTInsp.pdf</t>
        </is>
      </c>
      <c r="C35" s="12" t="inlineStr">
        <is>
          <t>INVOICE</t>
        </is>
      </c>
      <c r="D35" s="12" t="inlineStr">
        <is>
          <t>DOC_TYPE=PORT_ALLIED, has invoice_no/amounts</t>
        </is>
      </c>
      <c r="E35" s="13" t="inlineStr">
        <is>
          <t>AMBER</t>
        </is>
      </c>
    </row>
    <row r="36">
      <c r="A36" s="12" t="n">
        <v>35</v>
      </c>
      <c r="B36" s="12" t="inlineStr">
        <is>
          <t>HVDC-ADOPT-SCT-0123, 0124_PortCNTWashing.pdf</t>
        </is>
      </c>
      <c r="C36" s="12" t="inlineStr">
        <is>
          <t>INVOICE</t>
        </is>
      </c>
      <c r="D36" s="12" t="inlineStr">
        <is>
          <t>DOC_TYPE=PORT_ALLIED, has invoice_no/amounts</t>
        </is>
      </c>
      <c r="E36" s="13" t="inlineStr">
        <is>
          <t>AMBER</t>
        </is>
      </c>
    </row>
    <row r="37">
      <c r="A37" s="12" t="n">
        <v>36</v>
      </c>
      <c r="B37" s="12" t="inlineStr">
        <is>
          <t>HVDC-ADOPT-SCT-0126_BOE.pdf</t>
        </is>
      </c>
      <c r="C37" s="12" t="inlineStr">
        <is>
          <t>EVIDENCE</t>
        </is>
      </c>
      <c r="D37" s="12" t="inlineStr">
        <is>
          <t>DOC_TYPE=BOE_CUSTOMS, supporting document</t>
        </is>
      </c>
      <c r="E37" s="13" t="inlineStr">
        <is>
          <t>AMBER</t>
        </is>
      </c>
    </row>
    <row r="38">
      <c r="A38" s="12" t="n">
        <v>37</v>
      </c>
      <c r="B38" s="12" t="inlineStr">
        <is>
          <t>HVDC-ADOPT-SCT-0126_CarrierInvoice.pdf</t>
        </is>
      </c>
      <c r="C38" s="12" t="inlineStr">
        <is>
          <t>INVOICE</t>
        </is>
      </c>
      <c r="D38" s="12" t="inlineStr">
        <is>
          <t>DOC_TYPE=CARRIER_RHS, has invoice_no/amounts</t>
        </is>
      </c>
      <c r="E38" s="13" t="inlineStr">
        <is>
          <t>AMBER</t>
        </is>
      </c>
    </row>
    <row r="39">
      <c r="A39" s="12" t="n">
        <v>38</v>
      </c>
      <c r="B39" s="12" t="inlineStr">
        <is>
          <t>HVDC-ADOPT-SCT-0126_DN (DSV-KP) Empty Return.pdf</t>
        </is>
      </c>
      <c r="C39" s="12" t="inlineStr">
        <is>
          <t>EVIDENCE</t>
        </is>
      </c>
      <c r="D39" s="12" t="inlineStr">
        <is>
          <t>DOC_TYPE=DELIVERY_NOTE, supporting document</t>
        </is>
      </c>
      <c r="E39" s="14" t="inlineStr">
        <is>
          <t>PASS</t>
        </is>
      </c>
    </row>
    <row r="40">
      <c r="A40" s="12" t="n">
        <v>39</v>
      </c>
      <c r="B40" s="12" t="inlineStr">
        <is>
          <t>HVDC-ADOPT-SCT-0126_DN (KP-DSV).pdf</t>
        </is>
      </c>
      <c r="C40" s="12" t="inlineStr">
        <is>
          <t>EVIDENCE</t>
        </is>
      </c>
      <c r="D40" s="12" t="inlineStr">
        <is>
          <t>DOC_TYPE=DELIVERY_NOTE, supporting document</t>
        </is>
      </c>
      <c r="E40" s="13" t="inlineStr">
        <is>
          <t>AMBER</t>
        </is>
      </c>
    </row>
    <row r="41">
      <c r="A41" s="12" t="n">
        <v>40</v>
      </c>
      <c r="B41" s="12" t="inlineStr">
        <is>
          <t>HVDC-ADOPT-SCT-0126_DO.pdf</t>
        </is>
      </c>
      <c r="C41" s="12" t="inlineStr">
        <is>
          <t>EVIDENCE</t>
        </is>
      </c>
      <c r="D41" s="12" t="inlineStr">
        <is>
          <t>DOC_TYPE=DELIVERY_ORDER, supporting document</t>
        </is>
      </c>
      <c r="E41" s="14" t="inlineStr">
        <is>
          <t>PASS</t>
        </is>
      </c>
    </row>
    <row r="42">
      <c r="A42" s="12" t="n">
        <v>41</v>
      </c>
      <c r="B42" s="12" t="inlineStr">
        <is>
          <t>HVDC-ADOPT-SCT-0126_PortCNTInspection.pdf</t>
        </is>
      </c>
      <c r="C42" s="12" t="inlineStr">
        <is>
          <t>INVOICE</t>
        </is>
      </c>
      <c r="D42" s="12" t="inlineStr">
        <is>
          <t>DOC_TYPE=PORT_ALLIED, has invoice_no/amounts</t>
        </is>
      </c>
      <c r="E42" s="13" t="inlineStr">
        <is>
          <t>AMBER</t>
        </is>
      </c>
    </row>
    <row r="43">
      <c r="A43" s="12" t="n">
        <v>42</v>
      </c>
      <c r="B43" s="12" t="inlineStr">
        <is>
          <t>HVDC-ADOPT-SCT-0127_BOE.pdf</t>
        </is>
      </c>
      <c r="C43" s="12" t="inlineStr">
        <is>
          <t>EVIDENCE</t>
        </is>
      </c>
      <c r="D43" s="12" t="inlineStr">
        <is>
          <t>DOC_TYPE=BOE_CUSTOMS, supporting document</t>
        </is>
      </c>
      <c r="E43" s="13" t="inlineStr">
        <is>
          <t>AMBER</t>
        </is>
      </c>
    </row>
    <row r="44">
      <c r="A44" s="12" t="n">
        <v>43</v>
      </c>
      <c r="B44" s="12" t="inlineStr">
        <is>
          <t>HVDC-ADOPT-SCT-0127_CarrierInvoice.pdf</t>
        </is>
      </c>
      <c r="C44" s="12" t="inlineStr">
        <is>
          <t>INVOICE</t>
        </is>
      </c>
      <c r="D44" s="12" t="inlineStr">
        <is>
          <t>DOC_TYPE=CARRIER_RHS, has invoice_no/amounts</t>
        </is>
      </c>
      <c r="E44" s="13" t="inlineStr">
        <is>
          <t>AMBER</t>
        </is>
      </c>
    </row>
    <row r="45">
      <c r="A45" s="12" t="n">
        <v>44</v>
      </c>
      <c r="B45" s="12" t="inlineStr">
        <is>
          <t>HVDC-ADOPT-SCT-0127_DN.pdf</t>
        </is>
      </c>
      <c r="C45" s="12" t="inlineStr">
        <is>
          <t>EVIDENCE</t>
        </is>
      </c>
      <c r="D45" s="12" t="inlineStr">
        <is>
          <t>DOC_TYPE=DELIVERY_NOTE, supporting document</t>
        </is>
      </c>
      <c r="E45" s="13" t="inlineStr">
        <is>
          <t>AMBER</t>
        </is>
      </c>
    </row>
    <row r="46">
      <c r="A46" s="12" t="n">
        <v>45</v>
      </c>
      <c r="B46" s="12" t="inlineStr">
        <is>
          <t>HVDC-ADOPT-SCT-0127_DO.pdf</t>
        </is>
      </c>
      <c r="C46" s="12" t="inlineStr">
        <is>
          <t>EVIDENCE</t>
        </is>
      </c>
      <c r="D46" s="12" t="inlineStr">
        <is>
          <t>DOC_TYPE=DELIVERY_ORDER, supporting document</t>
        </is>
      </c>
      <c r="E46" s="14" t="inlineStr">
        <is>
          <t>PASS</t>
        </is>
      </c>
    </row>
    <row r="47">
      <c r="A47" s="12" t="n">
        <v>46</v>
      </c>
      <c r="B47" s="12" t="inlineStr">
        <is>
          <t>HVDC-ADOPT-SCT-0127_PortCNTInsp.pdf</t>
        </is>
      </c>
      <c r="C47" s="12" t="inlineStr">
        <is>
          <t>INVOICE</t>
        </is>
      </c>
      <c r="D47" s="12" t="inlineStr">
        <is>
          <t>DOC_TYPE=PORT_CSP, has invoice_no/amounts</t>
        </is>
      </c>
      <c r="E47" s="13" t="inlineStr">
        <is>
          <t>AMBER</t>
        </is>
      </c>
    </row>
    <row r="48">
      <c r="A48" s="12" t="n">
        <v>47</v>
      </c>
      <c r="B48" s="12" t="inlineStr">
        <is>
          <t>HVDC-ADOPT-SCT-0131_AirportFees.pdf</t>
        </is>
      </c>
      <c r="C48" s="12" t="inlineStr">
        <is>
          <t>EVIDENCE</t>
        </is>
      </c>
      <c r="D48" s="12" t="inlineStr">
        <is>
          <t>DOC_TYPE=AIRPORT_FEES, supporting document</t>
        </is>
      </c>
      <c r="E48" s="13" t="inlineStr">
        <is>
          <t>AMBER</t>
        </is>
      </c>
    </row>
    <row r="49">
      <c r="A49" s="12" t="n">
        <v>48</v>
      </c>
      <c r="B49" s="12" t="inlineStr">
        <is>
          <t>HVDC-ADOPT-SCT-0131_Appointment.pdf</t>
        </is>
      </c>
      <c r="C49" s="12" t="inlineStr">
        <is>
          <t>EVIDENCE</t>
        </is>
      </c>
      <c r="D49" s="12" t="inlineStr">
        <is>
          <t>DOC_TYPE=APPOINTMENT, supporting document</t>
        </is>
      </c>
      <c r="E49" s="13" t="inlineStr">
        <is>
          <t>AMBER</t>
        </is>
      </c>
    </row>
    <row r="50">
      <c r="A50" s="12" t="n">
        <v>49</v>
      </c>
      <c r="B50" s="12" t="inlineStr">
        <is>
          <t>HVDC-ADOPT-SCT-0131_BOE.pdf</t>
        </is>
      </c>
      <c r="C50" s="12" t="inlineStr">
        <is>
          <t>EVIDENCE</t>
        </is>
      </c>
      <c r="D50" s="12" t="inlineStr">
        <is>
          <t>DOC_TYPE=BOE_CUSTOMS, supporting document</t>
        </is>
      </c>
      <c r="E50" s="13" t="inlineStr">
        <is>
          <t>AMBER</t>
        </is>
      </c>
    </row>
    <row r="51">
      <c r="A51" s="12" t="n">
        <v>50</v>
      </c>
      <c r="B51" s="12" t="inlineStr">
        <is>
          <t>HVDC-ADOPT-SCT-0131_DN.pdf</t>
        </is>
      </c>
      <c r="C51" s="12" t="inlineStr">
        <is>
          <t>EVIDENCE</t>
        </is>
      </c>
      <c r="D51" s="12" t="inlineStr">
        <is>
          <t>DOC_TYPE=UNKNOWN, supporting document</t>
        </is>
      </c>
      <c r="E51" s="13" t="inlineStr">
        <is>
          <t>AMBER</t>
        </is>
      </c>
    </row>
    <row r="52">
      <c r="A52" s="12" t="n">
        <v>51</v>
      </c>
      <c r="B52" s="12" t="inlineStr">
        <is>
          <t>HVDC-ADOPT-SCT-0131_DO.pdf</t>
        </is>
      </c>
      <c r="C52" s="12" t="inlineStr">
        <is>
          <t>EVIDENCE</t>
        </is>
      </c>
      <c r="D52" s="12" t="inlineStr">
        <is>
          <t>DOC_TYPE=DELIVERY_ORDER, supporting document</t>
        </is>
      </c>
      <c r="E52" s="13" t="inlineStr">
        <is>
          <t>AMBER</t>
        </is>
      </c>
    </row>
    <row r="53">
      <c r="A53" s="12" t="n">
        <v>52</v>
      </c>
      <c r="B53" s="12" t="inlineStr">
        <is>
          <t>HVDC-ADOPT-SCT-0134_AirportFees.pdf</t>
        </is>
      </c>
      <c r="C53" s="12" t="inlineStr">
        <is>
          <t>EVIDENCE</t>
        </is>
      </c>
      <c r="D53" s="12" t="inlineStr">
        <is>
          <t>DOC_TYPE=AIRPORT_FEES, supporting document</t>
        </is>
      </c>
      <c r="E53" s="13" t="inlineStr">
        <is>
          <t>AMBER</t>
        </is>
      </c>
    </row>
    <row r="54">
      <c r="A54" s="12" t="n">
        <v>53</v>
      </c>
      <c r="B54" s="12" t="inlineStr">
        <is>
          <t>HVDC-ADOPT-SCT-0134_Appointment.pdf</t>
        </is>
      </c>
      <c r="C54" s="12" t="inlineStr">
        <is>
          <t>EVIDENCE</t>
        </is>
      </c>
      <c r="D54" s="12" t="inlineStr">
        <is>
          <t>DOC_TYPE=APPOINTMENT, supporting document</t>
        </is>
      </c>
      <c r="E54" s="13" t="inlineStr">
        <is>
          <t>AMBER</t>
        </is>
      </c>
    </row>
    <row r="55">
      <c r="A55" s="12" t="n">
        <v>54</v>
      </c>
      <c r="B55" s="12" t="inlineStr">
        <is>
          <t>HVDC-ADOPT-SCT-0134_BOE.pdf</t>
        </is>
      </c>
      <c r="C55" s="12" t="inlineStr">
        <is>
          <t>EVIDENCE</t>
        </is>
      </c>
      <c r="D55" s="12" t="inlineStr">
        <is>
          <t>DOC_TYPE=BOE_CUSTOMS, supporting document</t>
        </is>
      </c>
      <c r="E55" s="13" t="inlineStr">
        <is>
          <t>AMBER</t>
        </is>
      </c>
    </row>
    <row r="56">
      <c r="A56" s="12" t="n">
        <v>55</v>
      </c>
      <c r="B56" s="12" t="inlineStr">
        <is>
          <t>HVDC-ADOPT-SCT-0134_DN (1FB - AUHAirport-MIR-SHU).pdf</t>
        </is>
      </c>
      <c r="C56" s="12" t="inlineStr">
        <is>
          <t>EVIDENCE</t>
        </is>
      </c>
      <c r="D56" s="12" t="inlineStr">
        <is>
          <t>DOC_TYPE=DELIVERY_NOTE, supporting document</t>
        </is>
      </c>
      <c r="E56" s="14" t="inlineStr">
        <is>
          <t>PASS</t>
        </is>
      </c>
    </row>
    <row r="57">
      <c r="A57" s="12" t="n">
        <v>56</v>
      </c>
      <c r="B57" s="12" t="inlineStr">
        <is>
          <t>HVDC-ADOPT-SCT-0134_DN (3TonPU - AUHAirport-MOSB).pdf</t>
        </is>
      </c>
      <c r="C57" s="12" t="inlineStr">
        <is>
          <t>EVIDENCE</t>
        </is>
      </c>
      <c r="D57" s="12" t="inlineStr">
        <is>
          <t>DOC_TYPE=DELIVERY_NOTE, supporting document</t>
        </is>
      </c>
      <c r="E57" s="14" t="inlineStr">
        <is>
          <t>PASS</t>
        </is>
      </c>
    </row>
    <row r="58">
      <c r="A58" s="12" t="n">
        <v>57</v>
      </c>
      <c r="B58" s="12" t="inlineStr">
        <is>
          <t>HVDC-ADOPT-SCT-0134_DO.pdf</t>
        </is>
      </c>
      <c r="C58" s="12" t="inlineStr">
        <is>
          <t>EVIDENCE</t>
        </is>
      </c>
      <c r="D58" s="12" t="inlineStr">
        <is>
          <t>DOC_TYPE=DELIVERY_ORDER, supporting document</t>
        </is>
      </c>
      <c r="E58" s="13" t="inlineStr">
        <is>
          <t>AMBER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2" customWidth="1" min="3" max="3"/>
    <col width="8" customWidth="1" min="4" max="4"/>
    <col width="8" customWidth="1" min="5" max="5"/>
    <col width="70" customWidth="1" min="6" max="6"/>
  </cols>
  <sheetData>
    <row r="1">
      <c r="A1" s="11" t="inlineStr">
        <is>
          <t>File</t>
        </is>
      </c>
      <c r="B1" s="11" t="inlineStr">
        <is>
          <t>DocType</t>
        </is>
      </c>
      <c r="C1" s="11" t="inlineStr">
        <is>
          <t>TypeB</t>
        </is>
      </c>
      <c r="D1" s="11" t="inlineStr">
        <is>
          <t>Table#</t>
        </is>
      </c>
      <c r="E1" s="11" t="inlineStr">
        <is>
          <t>Row#</t>
        </is>
      </c>
      <c r="F1" s="11" t="inlineStr">
        <is>
          <t>Cell content (preview)</t>
        </is>
      </c>
    </row>
    <row r="2">
      <c r="A2" t="inlineStr">
        <is>
          <t>(no tables extracted — all PDFs are image-only or text-layer without detectable table grid)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8" customWidth="1" min="3" max="3"/>
    <col width="10" customWidth="1" min="4" max="4"/>
  </cols>
  <sheetData>
    <row r="1">
      <c r="A1" s="11" t="inlineStr">
        <is>
          <t>TYPE_B</t>
        </is>
      </c>
      <c r="B1" s="11" t="inlineStr">
        <is>
          <t>Definition</t>
        </is>
      </c>
      <c r="C1" s="11" t="inlineStr">
        <is>
          <t>Count</t>
        </is>
      </c>
      <c r="D1" s="11" t="inlineStr">
        <is>
          <t>%</t>
        </is>
      </c>
    </row>
    <row r="2">
      <c r="A2" s="15" t="inlineStr">
        <is>
          <t>Customs</t>
        </is>
      </c>
      <c r="B2" s="12" t="inlineStr">
        <is>
          <t>BOE, Customs Duty, Debit Note, LAND_IMPORT (HE-0499)</t>
        </is>
      </c>
      <c r="C2" s="16" t="n">
        <v>30</v>
      </c>
      <c r="D2" s="17">
        <f>C2/COUNTA(A2:A6)</f>
        <v/>
      </c>
    </row>
    <row r="3">
      <c r="A3" s="15" t="inlineStr">
        <is>
          <t>OTHERS</t>
        </is>
      </c>
      <c r="B3" s="12" t="inlineStr">
        <is>
          <t>ISPS, Equipment Repositioning, Airport Fees, Appointment, CNT Repair, etc.</t>
        </is>
      </c>
      <c r="C3" s="16" t="n">
        <v>9</v>
      </c>
      <c r="D3" s="17">
        <f>C3/COUNTA(A2:A6)</f>
        <v/>
      </c>
    </row>
    <row r="4">
      <c r="A4" s="15" t="inlineStr">
        <is>
          <t>INLAND</t>
        </is>
      </c>
      <c r="B4" s="12" t="inlineStr">
        <is>
          <t>DN Road Freight, FB movement, inland transport</t>
        </is>
      </c>
      <c r="C4" s="16" t="n">
        <v>7</v>
      </c>
      <c r="D4" s="17">
        <f>C4/COUNTA(A2:A6)</f>
        <v/>
      </c>
    </row>
    <row r="5">
      <c r="A5" s="15" t="inlineStr">
        <is>
          <t>DO</t>
        </is>
      </c>
      <c r="B5" s="12" t="inlineStr">
        <is>
          <t>Delivery Order / D.O. fee</t>
        </is>
      </c>
      <c r="C5" s="16" t="n">
        <v>6</v>
      </c>
      <c r="D5" s="17">
        <f>C5/COUNTA(A2:A6)</f>
        <v/>
      </c>
    </row>
    <row r="6">
      <c r="A6" s="15" t="inlineStr">
        <is>
          <t>Inspection</t>
        </is>
      </c>
      <c r="B6" s="12" t="inlineStr">
        <is>
          <t>Container inspection, washing, admin fees</t>
        </is>
      </c>
      <c r="C6" s="16" t="n">
        <v>5</v>
      </c>
      <c r="D6" s="17">
        <f>C6/COUNTA(A2:A6)</f>
        <v/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9" customWidth="1" min="3" max="3"/>
    <col width="22" customWidth="1" min="4" max="4"/>
    <col width="28" customWidth="1" min="5" max="5"/>
    <col width="16" customWidth="1" min="6" max="6"/>
    <col width="14" customWidth="1" min="7" max="7"/>
    <col width="16" customWidth="1" min="8" max="8"/>
    <col width="14" customWidth="1" min="9" max="9"/>
    <col width="12" customWidth="1" min="10" max="10"/>
  </cols>
  <sheetData>
    <row r="1">
      <c r="A1" s="11" t="inlineStr">
        <is>
          <t>File</t>
        </is>
      </c>
      <c r="B1" s="11" t="inlineStr">
        <is>
          <t>DocType</t>
        </is>
      </c>
      <c r="C1" s="11" t="inlineStr">
        <is>
          <t>Verdict</t>
        </is>
      </c>
      <c r="D1" s="11" t="inlineStr">
        <is>
          <t>Shipment_No</t>
        </is>
      </c>
      <c r="E1" s="11" t="inlineStr">
        <is>
          <t>Containers</t>
        </is>
      </c>
      <c r="F1" s="11" t="inlineStr">
        <is>
          <t>BL_No</t>
        </is>
      </c>
      <c r="G1" s="11" t="inlineStr">
        <is>
          <t>DO_No</t>
        </is>
      </c>
      <c r="H1" s="11" t="inlineStr">
        <is>
          <t>Invoice_No</t>
        </is>
      </c>
      <c r="I1" s="11" t="inlineStr">
        <is>
          <t>Date</t>
        </is>
      </c>
      <c r="J1" s="11" t="inlineStr">
        <is>
          <t>Amounts_AED_count</t>
        </is>
      </c>
    </row>
    <row r="2">
      <c r="A2" s="12" t="inlineStr">
        <is>
          <t>HVDC-ADOPT-HE-0425,0426,0427,0428_BOE.pdf</t>
        </is>
      </c>
      <c r="B2" s="12" t="inlineStr">
        <is>
          <t>BOE_CUSTOMS</t>
        </is>
      </c>
      <c r="C2" s="13" t="inlineStr">
        <is>
          <t>AMBER</t>
        </is>
      </c>
      <c r="D2" s="12" t="inlineStr"/>
      <c r="E2" s="12" t="inlineStr">
        <is>
          <t>TRHU7327714; MSMU7483648; MSDU6283783; TLLU8958408</t>
        </is>
      </c>
      <c r="F2" s="12" t="inlineStr"/>
      <c r="G2" s="12" t="inlineStr"/>
      <c r="H2" s="12" t="inlineStr"/>
      <c r="I2" s="12" t="inlineStr"/>
      <c r="J2" s="12" t="n">
        <v>0</v>
      </c>
    </row>
    <row r="3">
      <c r="A3" s="12" t="inlineStr">
        <is>
          <t>HVDC-ADOPT-HE-0437,-0441-1_BOE.pdf</t>
        </is>
      </c>
      <c r="B3" s="12" t="inlineStr">
        <is>
          <t>BOE_CUSTOMS</t>
        </is>
      </c>
      <c r="C3" s="13" t="inlineStr">
        <is>
          <t>AMBER</t>
        </is>
      </c>
      <c r="D3" s="12" t="inlineStr"/>
      <c r="E3" s="12" t="inlineStr">
        <is>
          <t>RFSU3047816</t>
        </is>
      </c>
      <c r="F3" s="12" t="inlineStr"/>
      <c r="G3" s="12" t="inlineStr"/>
      <c r="H3" s="12" t="inlineStr"/>
      <c r="I3" s="12" t="inlineStr"/>
      <c r="J3" s="12" t="n">
        <v>0</v>
      </c>
    </row>
    <row r="4">
      <c r="A4" s="12" t="inlineStr">
        <is>
          <t>HVDC-ADOPT-HE-0438--0454_BOE.pdf</t>
        </is>
      </c>
      <c r="B4" s="12" t="inlineStr">
        <is>
          <t>BOE_CUSTOMS</t>
        </is>
      </c>
      <c r="C4" s="13" t="inlineStr">
        <is>
          <t>AMBER</t>
        </is>
      </c>
      <c r="D4" s="12" t="inlineStr"/>
      <c r="E4" s="12" t="inlineStr">
        <is>
          <t>MSMU9021844; TRHU5554283; MSNU7901818; MSMU9017490; TCLU9525507</t>
        </is>
      </c>
      <c r="F4" s="12" t="inlineStr"/>
      <c r="G4" s="12" t="inlineStr"/>
      <c r="H4" s="12" t="inlineStr"/>
      <c r="I4" s="12" t="inlineStr"/>
      <c r="J4" s="12" t="n">
        <v>0</v>
      </c>
    </row>
    <row r="5">
      <c r="A5" s="12" t="inlineStr">
        <is>
          <t>HVDC-ADOPT-HE-0450, 0459, 0460_BOE.pdf</t>
        </is>
      </c>
      <c r="B5" s="12" t="inlineStr">
        <is>
          <t>BOE_CUSTOMS</t>
        </is>
      </c>
      <c r="C5" s="13" t="inlineStr">
        <is>
          <t>AMBER</t>
        </is>
      </c>
      <c r="D5" s="12" t="inlineStr"/>
      <c r="E5" s="12" t="inlineStr">
        <is>
          <t>MSMU6440488; TIIU4001437; SEKU6707340; FFAU3913834; TGBU7172645; SEGU6237220; MSNU5457216; MSMU7534452; FCIU9317803</t>
        </is>
      </c>
      <c r="F5" s="12" t="inlineStr"/>
      <c r="G5" s="12" t="inlineStr"/>
      <c r="H5" s="12" t="inlineStr"/>
      <c r="I5" s="12" t="inlineStr"/>
      <c r="J5" s="12" t="n">
        <v>0</v>
      </c>
    </row>
    <row r="6">
      <c r="A6" s="12" t="inlineStr">
        <is>
          <t>HVDC-ADOPT-HE-0464, 0465, 0470_BOE.pdf</t>
        </is>
      </c>
      <c r="B6" s="12" t="inlineStr">
        <is>
          <t>BOE_CUSTOMS</t>
        </is>
      </c>
      <c r="C6" s="13" t="inlineStr">
        <is>
          <t>AMBER</t>
        </is>
      </c>
      <c r="D6" s="12" t="inlineStr"/>
      <c r="E6" s="12" t="inlineStr">
        <is>
          <t>MSDU7157917; TCNU1923780; TGBU5976562; CAIU7022390; MEDU3681282; TLLU7570207; MSBU6719777</t>
        </is>
      </c>
      <c r="F6" s="12" t="inlineStr"/>
      <c r="G6" s="12" t="inlineStr"/>
      <c r="H6" s="12" t="inlineStr"/>
      <c r="I6" s="12" t="inlineStr"/>
      <c r="J6" s="12" t="n">
        <v>0</v>
      </c>
    </row>
    <row r="7">
      <c r="A7" s="12" t="inlineStr">
        <is>
          <t>HVDC-ADOPT-HE-0466,0467,0468_BOE.pdf</t>
        </is>
      </c>
      <c r="B7" s="12" t="inlineStr">
        <is>
          <t>BOE_CUSTOMS</t>
        </is>
      </c>
      <c r="C7" s="13" t="inlineStr">
        <is>
          <t>AMBER</t>
        </is>
      </c>
      <c r="D7" s="12" t="inlineStr"/>
      <c r="E7" s="12" t="inlineStr">
        <is>
          <t>MSNU3108365</t>
        </is>
      </c>
      <c r="F7" s="12" t="inlineStr"/>
      <c r="G7" s="12" t="inlineStr"/>
      <c r="H7" s="12" t="inlineStr"/>
      <c r="I7" s="12" t="inlineStr"/>
      <c r="J7" s="12" t="n">
        <v>0</v>
      </c>
    </row>
    <row r="8">
      <c r="A8" s="12" t="inlineStr">
        <is>
          <t>HVDC-ADOPT-HE-0471_BOE.pdf</t>
        </is>
      </c>
      <c r="B8" s="12" t="inlineStr">
        <is>
          <t>BOE_CUSTOMS</t>
        </is>
      </c>
      <c r="C8" s="13" t="inlineStr">
        <is>
          <t>AMBER</t>
        </is>
      </c>
      <c r="D8" s="12" t="inlineStr"/>
      <c r="E8" s="12" t="inlineStr">
        <is>
          <t>CRXU8662038; FLNU6016323; GMCU3161800; FLNU6811978</t>
        </is>
      </c>
      <c r="F8" s="12" t="inlineStr"/>
      <c r="G8" s="12" t="inlineStr"/>
      <c r="H8" s="12" t="inlineStr"/>
      <c r="I8" s="12" t="inlineStr"/>
      <c r="J8" s="12" t="n">
        <v>0</v>
      </c>
    </row>
    <row r="9">
      <c r="A9" s="12" t="inlineStr">
        <is>
          <t>HVDC-ADOPT-HE-0472_BOE.pdf</t>
        </is>
      </c>
      <c r="B9" s="12" t="inlineStr">
        <is>
          <t>BOE_CUSTOMS</t>
        </is>
      </c>
      <c r="C9" s="13" t="inlineStr">
        <is>
          <t>AMBER</t>
        </is>
      </c>
      <c r="D9" s="12" t="inlineStr"/>
      <c r="E9" s="12" t="inlineStr">
        <is>
          <t>RLTU2048687; FLNU5022770; BTLU2591117; FLNU5018208; BTLU2590609; EXFU0716633</t>
        </is>
      </c>
      <c r="F9" s="12" t="inlineStr"/>
      <c r="G9" s="12" t="inlineStr"/>
      <c r="H9" s="12" t="inlineStr"/>
      <c r="I9" s="12" t="inlineStr"/>
      <c r="J9" s="12" t="n">
        <v>0</v>
      </c>
    </row>
    <row r="10">
      <c r="A10" s="12" t="inlineStr">
        <is>
          <t>HVDC-ADOPT-HE-0473_BOE.pdf</t>
        </is>
      </c>
      <c r="B10" s="12" t="inlineStr">
        <is>
          <t>BOE_CUSTOMS</t>
        </is>
      </c>
      <c r="C10" s="13" t="inlineStr">
        <is>
          <t>AMBER</t>
        </is>
      </c>
      <c r="D10" s="12" t="inlineStr"/>
      <c r="E10" s="12" t="inlineStr">
        <is>
          <t>BTLU2591971; SLZU2827596; FLNU5000359; SLZU2828397; FLNU5018086; FLNU6812070; SLZU2575684</t>
        </is>
      </c>
      <c r="F10" s="12" t="inlineStr"/>
      <c r="G10" s="12" t="inlineStr"/>
      <c r="H10" s="12" t="inlineStr"/>
      <c r="I10" s="12" t="inlineStr"/>
      <c r="J10" s="12" t="n">
        <v>0</v>
      </c>
    </row>
    <row r="11">
      <c r="A11" s="12" t="inlineStr">
        <is>
          <t>HVDC-ADOPT-HE-0475_BOE.pdf</t>
        </is>
      </c>
      <c r="B11" s="12" t="inlineStr">
        <is>
          <t>BOE_CUSTOMS</t>
        </is>
      </c>
      <c r="C11" s="13" t="inlineStr">
        <is>
          <t>AMBER</t>
        </is>
      </c>
      <c r="D11" s="12" t="inlineStr"/>
      <c r="E11" s="12" t="inlineStr">
        <is>
          <t>SLZU2682893; FLNU6803294; SLZU2606384; FLNU6808892</t>
        </is>
      </c>
      <c r="F11" s="12" t="inlineStr"/>
      <c r="G11" s="12" t="inlineStr"/>
      <c r="H11" s="12" t="inlineStr"/>
      <c r="I11" s="12" t="inlineStr"/>
      <c r="J11" s="12" t="n">
        <v>0</v>
      </c>
    </row>
    <row r="12">
      <c r="A12" s="12" t="inlineStr">
        <is>
          <t>HVDC-ADOPT-HE-0487_BOE.pdf</t>
        </is>
      </c>
      <c r="B12" s="12" t="inlineStr">
        <is>
          <t>BOE_CUSTOMS</t>
        </is>
      </c>
      <c r="C12" s="13" t="inlineStr">
        <is>
          <t>AMBER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n">
        <v>0</v>
      </c>
    </row>
    <row r="13">
      <c r="A13" s="12" t="inlineStr">
        <is>
          <t>HVDC-ADOPT-HE-0488_BOE.pdf</t>
        </is>
      </c>
      <c r="B13" s="12" t="inlineStr">
        <is>
          <t>BOE_CUSTOMS</t>
        </is>
      </c>
      <c r="C13" s="13" t="inlineStr">
        <is>
          <t>AMBER</t>
        </is>
      </c>
      <c r="D13" s="12" t="inlineStr"/>
      <c r="E13" s="12" t="inlineStr"/>
      <c r="F13" s="12" t="inlineStr"/>
      <c r="G13" s="12" t="inlineStr"/>
      <c r="H13" s="12" t="inlineStr"/>
      <c r="I13" s="12" t="inlineStr"/>
      <c r="J13" s="12" t="n">
        <v>0</v>
      </c>
    </row>
    <row r="14">
      <c r="A14" s="12" t="inlineStr">
        <is>
          <t>HVDC-ADOPT-HE-0495, 0496_BOE1.pdf</t>
        </is>
      </c>
      <c r="B14" s="12" t="inlineStr">
        <is>
          <t>BOE_CUSTOMS</t>
        </is>
      </c>
      <c r="C14" s="13" t="inlineStr">
        <is>
          <t>AMBER</t>
        </is>
      </c>
      <c r="D14" s="12" t="inlineStr"/>
      <c r="E14" s="12" t="inlineStr"/>
      <c r="F14" s="12" t="inlineStr"/>
      <c r="G14" s="12" t="inlineStr"/>
      <c r="H14" s="12" t="inlineStr"/>
      <c r="I14" s="12" t="inlineStr"/>
      <c r="J14" s="12" t="n">
        <v>0</v>
      </c>
    </row>
    <row r="15">
      <c r="A15" s="12" t="inlineStr">
        <is>
          <t>HVDC-ADOPT-HE-0495, 0496_BOE2.pdf</t>
        </is>
      </c>
      <c r="B15" s="12" t="inlineStr">
        <is>
          <t>BOE_CUSTOMS</t>
        </is>
      </c>
      <c r="C15" s="13" t="inlineStr">
        <is>
          <t>AMBER</t>
        </is>
      </c>
      <c r="D15" s="12" t="inlineStr"/>
      <c r="E15" s="12" t="inlineStr"/>
      <c r="F15" s="12" t="inlineStr"/>
      <c r="G15" s="12" t="inlineStr"/>
      <c r="H15" s="12" t="inlineStr"/>
      <c r="I15" s="12" t="inlineStr"/>
      <c r="J15" s="12" t="n">
        <v>0</v>
      </c>
    </row>
    <row r="16">
      <c r="A16" s="12" t="inlineStr">
        <is>
          <t>HVDC-ADOPT-HE-0497_BOE (Part1).pdf</t>
        </is>
      </c>
      <c r="B16" s="12" t="inlineStr">
        <is>
          <t>BOE_CUSTOMS</t>
        </is>
      </c>
      <c r="C16" s="13" t="inlineStr">
        <is>
          <t>AMBER</t>
        </is>
      </c>
      <c r="D16" s="12" t="inlineStr"/>
      <c r="E16" s="12" t="inlineStr"/>
      <c r="F16" s="12" t="inlineStr"/>
      <c r="G16" s="12" t="inlineStr"/>
      <c r="H16" s="12" t="inlineStr"/>
      <c r="I16" s="12" t="inlineStr"/>
      <c r="J16" s="12" t="n">
        <v>0</v>
      </c>
    </row>
    <row r="17">
      <c r="A17" s="12" t="inlineStr">
        <is>
          <t>HVDC-ADOPT-HE-0497_BOE (Part2).pdf</t>
        </is>
      </c>
      <c r="B17" s="12" t="inlineStr">
        <is>
          <t>BOE_CUSTOMS</t>
        </is>
      </c>
      <c r="C17" s="13" t="inlineStr">
        <is>
          <t>AMBER</t>
        </is>
      </c>
      <c r="D17" s="12" t="inlineStr"/>
      <c r="E17" s="12" t="inlineStr"/>
      <c r="F17" s="12" t="inlineStr"/>
      <c r="G17" s="12" t="inlineStr"/>
      <c r="H17" s="12" t="inlineStr"/>
      <c r="I17" s="12" t="inlineStr"/>
      <c r="J17" s="12" t="n">
        <v>0</v>
      </c>
    </row>
    <row r="18">
      <c r="A18" s="12" t="inlineStr">
        <is>
          <t>HVDC-ADOPT-HE-0498_BOE.pdf</t>
        </is>
      </c>
      <c r="B18" s="12" t="inlineStr">
        <is>
          <t>BOE_CUSTOMS</t>
        </is>
      </c>
      <c r="C18" s="13" t="inlineStr">
        <is>
          <t>AMBER</t>
        </is>
      </c>
      <c r="D18" s="12" t="inlineStr"/>
      <c r="E18" s="12" t="inlineStr"/>
      <c r="F18" s="12" t="inlineStr"/>
      <c r="G18" s="12" t="inlineStr"/>
      <c r="H18" s="12" t="inlineStr"/>
      <c r="I18" s="12" t="inlineStr"/>
      <c r="J18" s="12" t="n">
        <v>0</v>
      </c>
    </row>
    <row r="19">
      <c r="A19" s="12" t="inlineStr">
        <is>
          <t>HVDC-ADOPT-HE-0499(lot1)_SupportingDocs.pdf</t>
        </is>
      </c>
      <c r="B19" s="12" t="inlineStr">
        <is>
          <t>BOE_CUSTOMS</t>
        </is>
      </c>
      <c r="C19" s="13" t="inlineStr">
        <is>
          <t>AMBER</t>
        </is>
      </c>
      <c r="D19" s="12" t="inlineStr"/>
      <c r="E19" s="12" t="inlineStr"/>
      <c r="F19" s="12" t="inlineStr"/>
      <c r="G19" s="12" t="inlineStr"/>
      <c r="H19" s="12" t="inlineStr"/>
      <c r="I19" s="12" t="inlineStr">
        <is>
          <t>03/09/2025</t>
        </is>
      </c>
      <c r="J19" s="12" t="n">
        <v>1</v>
      </c>
    </row>
    <row r="20">
      <c r="A20" s="12" t="inlineStr">
        <is>
          <t>HVDC-ADOPT-HE-0499(Lot2)_SupportingDocuments.pdf</t>
        </is>
      </c>
      <c r="B20" s="12" t="inlineStr">
        <is>
          <t>UNKNOWN</t>
        </is>
      </c>
      <c r="C20" s="13" t="inlineStr">
        <is>
          <t>AMBER</t>
        </is>
      </c>
      <c r="D20" s="12" t="inlineStr"/>
      <c r="E20" s="12" t="inlineStr"/>
      <c r="F20" s="12" t="inlineStr"/>
      <c r="G20" s="12" t="inlineStr"/>
      <c r="H20" s="12" t="inlineStr"/>
      <c r="I20" s="12" t="inlineStr"/>
      <c r="J20" s="12" t="n">
        <v>0</v>
      </c>
    </row>
    <row r="21">
      <c r="A21" s="12" t="inlineStr">
        <is>
          <t>HVDC-ADOPT-HE-0499(lot3)_SupportingDocs.pdf</t>
        </is>
      </c>
      <c r="B21" s="12" t="inlineStr">
        <is>
          <t>BOE_CUSTOMS</t>
        </is>
      </c>
      <c r="C21" s="13" t="inlineStr">
        <is>
          <t>AMBER</t>
        </is>
      </c>
      <c r="D21" s="12" t="inlineStr"/>
      <c r="E21" s="12" t="inlineStr"/>
      <c r="F21" s="12" t="inlineStr"/>
      <c r="G21" s="12" t="inlineStr"/>
      <c r="H21" s="12" t="inlineStr"/>
      <c r="I21" s="12" t="inlineStr">
        <is>
          <t>19/09/2025</t>
        </is>
      </c>
      <c r="J21" s="12" t="n">
        <v>5</v>
      </c>
    </row>
    <row r="22">
      <c r="A22" s="12" t="inlineStr">
        <is>
          <t>HVDC-ADOPT-HE-0500_BOE.pdf</t>
        </is>
      </c>
      <c r="B22" s="12" t="inlineStr">
        <is>
          <t>BOE_CUSTOMS</t>
        </is>
      </c>
      <c r="C22" s="13" t="inlineStr">
        <is>
          <t>AMBER</t>
        </is>
      </c>
      <c r="D22" s="12" t="inlineStr"/>
      <c r="E22" s="12" t="inlineStr"/>
      <c r="F22" s="12" t="inlineStr"/>
      <c r="G22" s="12" t="inlineStr"/>
      <c r="H22" s="12" t="inlineStr"/>
      <c r="I22" s="12" t="inlineStr"/>
      <c r="J22" s="12" t="n">
        <v>0</v>
      </c>
    </row>
    <row r="23">
      <c r="A23" s="12" t="inlineStr">
        <is>
          <t>HVDC-ADOPT-HE-0501_BOE.pdf</t>
        </is>
      </c>
      <c r="B23" s="12" t="inlineStr">
        <is>
          <t>BOE_CUSTOMS</t>
        </is>
      </c>
      <c r="C23" s="13" t="inlineStr">
        <is>
          <t>AMBER</t>
        </is>
      </c>
      <c r="D23" s="12" t="inlineStr"/>
      <c r="E23" s="12" t="inlineStr"/>
      <c r="F23" s="12" t="inlineStr"/>
      <c r="G23" s="12" t="inlineStr"/>
      <c r="H23" s="12" t="inlineStr"/>
      <c r="I23" s="12" t="inlineStr"/>
      <c r="J23" s="12" t="n">
        <v>0</v>
      </c>
    </row>
    <row r="24">
      <c r="A24" s="12" t="inlineStr">
        <is>
          <t>HVDC-ADOPT-HE-0502_BOE.pdf</t>
        </is>
      </c>
      <c r="B24" s="12" t="inlineStr">
        <is>
          <t>BOE_CUSTOMS</t>
        </is>
      </c>
      <c r="C24" s="13" t="inlineStr">
        <is>
          <t>AMBER</t>
        </is>
      </c>
      <c r="D24" s="12" t="inlineStr"/>
      <c r="E24" s="12" t="inlineStr"/>
      <c r="F24" s="12" t="inlineStr"/>
      <c r="G24" s="12" t="inlineStr"/>
      <c r="H24" s="12" t="inlineStr"/>
      <c r="I24" s="12" t="inlineStr"/>
      <c r="J24" s="12" t="n">
        <v>0</v>
      </c>
    </row>
    <row r="25">
      <c r="A25" s="12" t="inlineStr">
        <is>
          <t>HVDC-ADOPT-SCT-0038-CNTRepair.pdf</t>
        </is>
      </c>
      <c r="B25" s="12" t="inlineStr">
        <is>
          <t>PORT_ALLIED</t>
        </is>
      </c>
      <c r="C25" s="13" t="inlineStr">
        <is>
          <t>AMBER</t>
        </is>
      </c>
      <c r="D25" s="12" t="inlineStr"/>
      <c r="E25" s="12" t="inlineStr">
        <is>
          <t>KOCU4717043</t>
        </is>
      </c>
      <c r="F25" s="12" t="inlineStr"/>
      <c r="G25" s="12" t="inlineStr"/>
      <c r="H25" s="12" t="inlineStr">
        <is>
          <t>IN00050441</t>
        </is>
      </c>
      <c r="I25" s="12" t="inlineStr">
        <is>
          <t>21/02/2025</t>
        </is>
      </c>
      <c r="J25" s="12" t="n">
        <v>6</v>
      </c>
    </row>
    <row r="26">
      <c r="A26" s="12" t="inlineStr">
        <is>
          <t>HVDC-ADOPT-SCT-0122_BOE.pdf</t>
        </is>
      </c>
      <c r="B26" s="12" t="inlineStr">
        <is>
          <t>BOE_CUSTOMS</t>
        </is>
      </c>
      <c r="C26" s="13" t="inlineStr">
        <is>
          <t>AMBER</t>
        </is>
      </c>
      <c r="D26" s="12" t="inlineStr"/>
      <c r="E26" s="12" t="inlineStr">
        <is>
          <t>FCIU5873065</t>
        </is>
      </c>
      <c r="F26" s="12" t="inlineStr"/>
      <c r="G26" s="12" t="inlineStr"/>
      <c r="H26" s="12" t="inlineStr"/>
      <c r="I26" s="12" t="inlineStr"/>
      <c r="J26" s="12" t="n">
        <v>0</v>
      </c>
    </row>
    <row r="27">
      <c r="A27" s="12" t="inlineStr">
        <is>
          <t>HVDC-ADOPT-SCT-0122_CarrierInvoice.pdf</t>
        </is>
      </c>
      <c r="B27" s="12" t="inlineStr">
        <is>
          <t>CARRIER_RHS</t>
        </is>
      </c>
      <c r="C27" s="13" t="inlineStr">
        <is>
          <t>AMBER</t>
        </is>
      </c>
      <c r="D27" s="12" t="inlineStr"/>
      <c r="E27" s="12" t="inlineStr">
        <is>
          <t>FCIU5873065</t>
        </is>
      </c>
      <c r="F27" s="12" t="inlineStr"/>
      <c r="G27" s="12" t="inlineStr"/>
      <c r="H27" s="12" t="inlineStr">
        <is>
          <t>Invoice</t>
        </is>
      </c>
      <c r="I27" s="12" t="inlineStr"/>
      <c r="J27" s="12" t="n">
        <v>3</v>
      </c>
    </row>
    <row r="28">
      <c r="A28" s="12" t="inlineStr">
        <is>
          <t>HVDC-ADOPT-SCT-0122_DN.pdf</t>
        </is>
      </c>
      <c r="B28" s="12" t="inlineStr">
        <is>
          <t>DELIVERY_NOTE</t>
        </is>
      </c>
      <c r="C28" s="13" t="inlineStr">
        <is>
          <t>AMBER</t>
        </is>
      </c>
      <c r="D28" s="12" t="inlineStr"/>
      <c r="E28" s="12" t="inlineStr">
        <is>
          <t>FCIU5873065; BAMF0017824</t>
        </is>
      </c>
      <c r="F28" s="12" t="inlineStr"/>
      <c r="G28" s="12" t="inlineStr"/>
      <c r="H28" s="12" t="inlineStr"/>
      <c r="I28" s="12" t="inlineStr">
        <is>
          <t>10/09/2025</t>
        </is>
      </c>
      <c r="J28" s="12" t="n">
        <v>0</v>
      </c>
    </row>
    <row r="29">
      <c r="A29" s="12" t="inlineStr">
        <is>
          <t>HVDC-ADOPT-SCT-0122_DO.pdf</t>
        </is>
      </c>
      <c r="B29" s="12" t="inlineStr">
        <is>
          <t>DELIVERY_ORDER</t>
        </is>
      </c>
      <c r="C29" s="14" t="inlineStr">
        <is>
          <t>PASS</t>
        </is>
      </c>
      <c r="D29" s="12" t="inlineStr">
        <is>
          <t>HVDC-ADOPT-SCT-0122</t>
        </is>
      </c>
      <c r="E29" s="12" t="inlineStr">
        <is>
          <t>FCIU5873065</t>
        </is>
      </c>
      <c r="F29" s="12" t="inlineStr"/>
      <c r="G29" s="12" t="inlineStr"/>
      <c r="H29" s="12" t="inlineStr"/>
      <c r="I29" s="12" t="inlineStr"/>
      <c r="J29" s="12" t="n">
        <v>0</v>
      </c>
    </row>
    <row r="30">
      <c r="A30" s="12" t="inlineStr">
        <is>
          <t>HVDC-ADOPT-SCT-0122_PortCNTInsp.pdf</t>
        </is>
      </c>
      <c r="B30" s="12" t="inlineStr">
        <is>
          <t>PORT_TWCS</t>
        </is>
      </c>
      <c r="C30" s="13" t="inlineStr">
        <is>
          <t>AMBER</t>
        </is>
      </c>
      <c r="D30" s="12" t="inlineStr"/>
      <c r="E30" s="12" t="inlineStr">
        <is>
          <t>FCIU5873065</t>
        </is>
      </c>
      <c r="F30" s="12" t="inlineStr"/>
      <c r="G30" s="12" t="inlineStr"/>
      <c r="H30" s="12" t="inlineStr"/>
      <c r="I30" s="12" t="inlineStr"/>
      <c r="J30" s="12" t="n">
        <v>1</v>
      </c>
    </row>
    <row r="31">
      <c r="A31" s="12" t="inlineStr">
        <is>
          <t>HVDC-ADOPT-SCT-0123, 0124_BOE.pdf</t>
        </is>
      </c>
      <c r="B31" s="12" t="inlineStr">
        <is>
          <t>BOE_CUSTOMS</t>
        </is>
      </c>
      <c r="C31" s="13" t="inlineStr">
        <is>
          <t>AMBER</t>
        </is>
      </c>
      <c r="D31" s="12" t="inlineStr"/>
      <c r="E31" s="12" t="inlineStr">
        <is>
          <t>HMMU6089377</t>
        </is>
      </c>
      <c r="F31" s="12" t="inlineStr">
        <is>
          <t>SELA26992900</t>
        </is>
      </c>
      <c r="G31" s="12" t="inlineStr"/>
      <c r="H31" s="12" t="inlineStr"/>
      <c r="I31" s="12" t="inlineStr"/>
      <c r="J31" s="12" t="n">
        <v>0</v>
      </c>
    </row>
    <row r="32">
      <c r="A32" s="12" t="inlineStr">
        <is>
          <t>HVDC-ADOPT-SCT-0123, 0124_CarrierInvoice.pdf</t>
        </is>
      </c>
      <c r="B32" s="12" t="inlineStr">
        <is>
          <t>CARRIER_RHS</t>
        </is>
      </c>
      <c r="C32" s="13" t="inlineStr">
        <is>
          <t>AMBER</t>
        </is>
      </c>
      <c r="D32" s="12" t="inlineStr"/>
      <c r="E32" s="12" t="inlineStr">
        <is>
          <t>HMMU6089377</t>
        </is>
      </c>
      <c r="F32" s="12" t="inlineStr">
        <is>
          <t>SELA26992900</t>
        </is>
      </c>
      <c r="G32" s="12" t="inlineStr"/>
      <c r="H32" s="12" t="inlineStr">
        <is>
          <t>Date</t>
        </is>
      </c>
      <c r="I32" s="12" t="inlineStr">
        <is>
          <t>12/09/2025</t>
        </is>
      </c>
      <c r="J32" s="12" t="n">
        <v>3</v>
      </c>
    </row>
    <row r="33">
      <c r="A33" s="12" t="inlineStr">
        <is>
          <t>HVDC-ADOPT-SCT-0123, 0124_DN.pdf</t>
        </is>
      </c>
      <c r="B33" s="12" t="inlineStr">
        <is>
          <t>DELIVERY_NOTE</t>
        </is>
      </c>
      <c r="C33" s="13" t="inlineStr">
        <is>
          <t>AMBER</t>
        </is>
      </c>
      <c r="D33" s="12" t="inlineStr"/>
      <c r="E33" s="12" t="inlineStr">
        <is>
          <t>HMMU6089377; BAMF0017918</t>
        </is>
      </c>
      <c r="F33" s="12" t="inlineStr"/>
      <c r="G33" s="12" t="inlineStr">
        <is>
          <t>22501743</t>
        </is>
      </c>
      <c r="H33" s="12" t="inlineStr"/>
      <c r="I33" s="12" t="inlineStr">
        <is>
          <t>06/10/2025</t>
        </is>
      </c>
      <c r="J33" s="12" t="n">
        <v>0</v>
      </c>
    </row>
    <row r="34">
      <c r="A34" s="12" t="inlineStr">
        <is>
          <t>HVDC-ADOPT-SCT-0123, 0124_DO.pdf</t>
        </is>
      </c>
      <c r="B34" s="12" t="inlineStr">
        <is>
          <t>DELIVERY_ORDER</t>
        </is>
      </c>
      <c r="C34" s="14" t="inlineStr">
        <is>
          <t>PASS</t>
        </is>
      </c>
      <c r="D34" s="12" t="inlineStr">
        <is>
          <t>HVDC-ADOPT-SCT-0123</t>
        </is>
      </c>
      <c r="E34" s="12" t="inlineStr">
        <is>
          <t>HMMU6089377</t>
        </is>
      </c>
      <c r="F34" s="12" t="inlineStr">
        <is>
          <t>SELA26992900</t>
        </is>
      </c>
      <c r="G34" s="12" t="inlineStr">
        <is>
          <t>22501743</t>
        </is>
      </c>
      <c r="H34" s="12" t="inlineStr"/>
      <c r="I34" s="12" t="inlineStr">
        <is>
          <t>02-OCT-2025</t>
        </is>
      </c>
      <c r="J34" s="12" t="n">
        <v>0</v>
      </c>
    </row>
    <row r="35">
      <c r="A35" s="12" t="inlineStr">
        <is>
          <t>HVDC-ADOPT-SCT-0123, 0124_PortCNTInsp.pdf</t>
        </is>
      </c>
      <c r="B35" s="12" t="inlineStr">
        <is>
          <t>PORT_ALLIED</t>
        </is>
      </c>
      <c r="C35" s="13" t="inlineStr">
        <is>
          <t>AMBER</t>
        </is>
      </c>
      <c r="D35" s="12" t="inlineStr"/>
      <c r="E35" s="12" t="inlineStr">
        <is>
          <t>HMMU6089377</t>
        </is>
      </c>
      <c r="F35" s="12" t="inlineStr">
        <is>
          <t>SELA26992900</t>
        </is>
      </c>
      <c r="G35" s="12" t="inlineStr"/>
      <c r="H35" s="12" t="inlineStr">
        <is>
          <t>IN00063806</t>
        </is>
      </c>
      <c r="I35" s="12" t="inlineStr">
        <is>
          <t>23/09/2025</t>
        </is>
      </c>
      <c r="J35" s="12" t="n">
        <v>6</v>
      </c>
    </row>
    <row r="36">
      <c r="A36" s="12" t="inlineStr">
        <is>
          <t>HVDC-ADOPT-SCT-0123, 0124_PortCNTWashing.pdf</t>
        </is>
      </c>
      <c r="B36" s="12" t="inlineStr">
        <is>
          <t>PORT_ALLIED</t>
        </is>
      </c>
      <c r="C36" s="13" t="inlineStr">
        <is>
          <t>AMBER</t>
        </is>
      </c>
      <c r="D36" s="12" t="inlineStr"/>
      <c r="E36" s="12" t="inlineStr">
        <is>
          <t>HMMU6089377</t>
        </is>
      </c>
      <c r="F36" s="12" t="inlineStr">
        <is>
          <t>SELA26992900</t>
        </is>
      </c>
      <c r="G36" s="12" t="inlineStr"/>
      <c r="H36" s="12" t="inlineStr">
        <is>
          <t>IN00063807</t>
        </is>
      </c>
      <c r="I36" s="12" t="inlineStr">
        <is>
          <t>23/09/2025</t>
        </is>
      </c>
      <c r="J36" s="12" t="n">
        <v>6</v>
      </c>
    </row>
    <row r="37">
      <c r="A37" s="12" t="inlineStr">
        <is>
          <t>HVDC-ADOPT-SCT-0126_BOE.pdf</t>
        </is>
      </c>
      <c r="B37" s="12" t="inlineStr">
        <is>
          <t>BOE_CUSTOMS</t>
        </is>
      </c>
      <c r="C37" s="13" t="inlineStr">
        <is>
          <t>AMBER</t>
        </is>
      </c>
      <c r="D37" s="12" t="inlineStr">
        <is>
          <t>HVDC-ADOPT-SCT-0126</t>
        </is>
      </c>
      <c r="E37" s="12" t="inlineStr">
        <is>
          <t>CMAU2623154; TGHU8788690; TCNU4356762</t>
        </is>
      </c>
      <c r="F37" s="12" t="inlineStr"/>
      <c r="G37" s="12" t="inlineStr"/>
      <c r="H37" s="12" t="inlineStr"/>
      <c r="I37" s="12" t="inlineStr"/>
      <c r="J37" s="12" t="n">
        <v>0</v>
      </c>
    </row>
    <row r="38">
      <c r="A38" s="12" t="inlineStr">
        <is>
          <t>HVDC-ADOPT-SCT-0126_CarrierInvoice.pdf</t>
        </is>
      </c>
      <c r="B38" s="12" t="inlineStr">
        <is>
          <t>CARRIER_RHS</t>
        </is>
      </c>
      <c r="C38" s="13" t="inlineStr">
        <is>
          <t>AMBER</t>
        </is>
      </c>
      <c r="D38" s="12" t="inlineStr"/>
      <c r="E38" s="12" t="inlineStr">
        <is>
          <t>AECI0056950; CMAU2623154; TCNU4356762; TGHU8788690</t>
        </is>
      </c>
      <c r="F38" s="12" t="inlineStr"/>
      <c r="G38" s="12" t="inlineStr"/>
      <c r="H38" s="12" t="inlineStr"/>
      <c r="I38" s="12" t="inlineStr">
        <is>
          <t>22-AUG-2025</t>
        </is>
      </c>
      <c r="J38" s="12" t="n">
        <v>1</v>
      </c>
    </row>
    <row r="39">
      <c r="A39" s="12" t="inlineStr">
        <is>
          <t>HVDC-ADOPT-SCT-0126_DN (DSV-KP) Empty Return.pdf</t>
        </is>
      </c>
      <c r="B39" s="12" t="inlineStr">
        <is>
          <t>DELIVERY_NOTE</t>
        </is>
      </c>
      <c r="C39" s="14" t="inlineStr">
        <is>
          <t>PASS</t>
        </is>
      </c>
      <c r="D39" s="12" t="inlineStr">
        <is>
          <t>HVDC-ADOPT-SCT-0126</t>
        </is>
      </c>
      <c r="E39" s="12" t="inlineStr">
        <is>
          <t>TGHU8788690; BAMF0017659; TCNU4356762; CMAU2623154</t>
        </is>
      </c>
      <c r="F39" s="12" t="inlineStr"/>
      <c r="G39" s="12" t="inlineStr"/>
      <c r="H39" s="12" t="inlineStr"/>
      <c r="I39" s="12" t="inlineStr">
        <is>
          <t>06/10/2025</t>
        </is>
      </c>
      <c r="J39" s="12" t="n">
        <v>0</v>
      </c>
    </row>
    <row r="40">
      <c r="A40" s="12" t="inlineStr">
        <is>
          <t>HVDC-ADOPT-SCT-0126_DN (KP-DSV).pdf</t>
        </is>
      </c>
      <c r="B40" s="12" t="inlineStr">
        <is>
          <t>DELIVERY_NOTE</t>
        </is>
      </c>
      <c r="C40" s="13" t="inlineStr">
        <is>
          <t>AMBER</t>
        </is>
      </c>
      <c r="D40" s="12" t="inlineStr"/>
      <c r="E40" s="12" t="inlineStr">
        <is>
          <t>TCNU4356762; BAMF0017659; TGHU8788690; CMAU2623154</t>
        </is>
      </c>
      <c r="F40" s="12" t="inlineStr"/>
      <c r="G40" s="12" t="inlineStr"/>
      <c r="H40" s="12" t="inlineStr"/>
      <c r="I40" s="12" t="inlineStr">
        <is>
          <t>06/10/2025</t>
        </is>
      </c>
      <c r="J40" s="12" t="n">
        <v>0</v>
      </c>
    </row>
    <row r="41">
      <c r="A41" s="12" t="inlineStr">
        <is>
          <t>HVDC-ADOPT-SCT-0126_DO.pdf</t>
        </is>
      </c>
      <c r="B41" s="12" t="inlineStr">
        <is>
          <t>DELIVERY_ORDER</t>
        </is>
      </c>
      <c r="C41" s="14" t="inlineStr">
        <is>
          <t>PASS</t>
        </is>
      </c>
      <c r="D41" s="12" t="inlineStr">
        <is>
          <t>HVDC-ADOPT-SCT-0126</t>
        </is>
      </c>
      <c r="E41" s="12" t="inlineStr">
        <is>
          <t>CMAU2623154; TGHU8788690; TCNU4356762</t>
        </is>
      </c>
      <c r="F41" s="12" t="inlineStr"/>
      <c r="G41" s="12" t="inlineStr"/>
      <c r="H41" s="12" t="inlineStr"/>
      <c r="I41" s="12" t="inlineStr">
        <is>
          <t>09/09/2025</t>
        </is>
      </c>
      <c r="J41" s="12" t="n">
        <v>0</v>
      </c>
    </row>
    <row r="42">
      <c r="A42" s="12" t="inlineStr">
        <is>
          <t>HVDC-ADOPT-SCT-0126_PortCNTInspection.pdf</t>
        </is>
      </c>
      <c r="B42" s="12" t="inlineStr">
        <is>
          <t>PORT_ALLIED</t>
        </is>
      </c>
      <c r="C42" s="13" t="inlineStr">
        <is>
          <t>AMBER</t>
        </is>
      </c>
      <c r="D42" s="12" t="inlineStr"/>
      <c r="E42" s="12" t="inlineStr">
        <is>
          <t>TGHU8788690; CMAU2623154; TCNU4356762</t>
        </is>
      </c>
      <c r="F42" s="12" t="inlineStr"/>
      <c r="G42" s="12" t="inlineStr"/>
      <c r="H42" s="12" t="inlineStr">
        <is>
          <t>IN00062808</t>
        </is>
      </c>
      <c r="I42" s="12" t="inlineStr">
        <is>
          <t>09/09/2025</t>
        </is>
      </c>
      <c r="J42" s="12" t="n">
        <v>13</v>
      </c>
    </row>
    <row r="43">
      <c r="A43" s="12" t="inlineStr">
        <is>
          <t>HVDC-ADOPT-SCT-0127_BOE.pdf</t>
        </is>
      </c>
      <c r="B43" s="12" t="inlineStr">
        <is>
          <t>BOE_CUSTOMS</t>
        </is>
      </c>
      <c r="C43" s="13" t="inlineStr">
        <is>
          <t>AMBER</t>
        </is>
      </c>
      <c r="D43" s="12" t="inlineStr"/>
      <c r="E43" s="12" t="inlineStr">
        <is>
          <t>EGHU3884150</t>
        </is>
      </c>
      <c r="F43" s="12" t="inlineStr">
        <is>
          <t>EGLV142502495441</t>
        </is>
      </c>
      <c r="G43" s="12" t="inlineStr"/>
      <c r="H43" s="12" t="inlineStr"/>
      <c r="I43" s="12" t="inlineStr"/>
      <c r="J43" s="12" t="n">
        <v>0</v>
      </c>
    </row>
    <row r="44">
      <c r="A44" s="12" t="inlineStr">
        <is>
          <t>HVDC-ADOPT-SCT-0127_CarrierInvoice.pdf</t>
        </is>
      </c>
      <c r="B44" s="12" t="inlineStr">
        <is>
          <t>CARRIER_RHS</t>
        </is>
      </c>
      <c r="C44" s="13" t="inlineStr">
        <is>
          <t>AMBER</t>
        </is>
      </c>
      <c r="D44" s="12" t="inlineStr"/>
      <c r="E44" s="12" t="inlineStr">
        <is>
          <t>EGHU3884150</t>
        </is>
      </c>
      <c r="F44" s="12" t="inlineStr">
        <is>
          <t>EGLV142502495441</t>
        </is>
      </c>
      <c r="G44" s="12" t="inlineStr"/>
      <c r="H44" s="12" t="inlineStr">
        <is>
          <t>2509000908</t>
        </is>
      </c>
      <c r="I44" s="12" t="inlineStr">
        <is>
          <t>2025-09-09</t>
        </is>
      </c>
      <c r="J44" s="12" t="n">
        <v>3</v>
      </c>
    </row>
    <row r="45">
      <c r="A45" s="12" t="inlineStr">
        <is>
          <t>HVDC-ADOPT-SCT-0127_DN.pdf</t>
        </is>
      </c>
      <c r="B45" s="12" t="inlineStr">
        <is>
          <t>DELIVERY_NOTE</t>
        </is>
      </c>
      <c r="C45" s="13" t="inlineStr">
        <is>
          <t>AMBER</t>
        </is>
      </c>
      <c r="D45" s="12" t="inlineStr"/>
      <c r="E45" s="12" t="inlineStr">
        <is>
          <t>EGHU3884150; BAMF0017850</t>
        </is>
      </c>
      <c r="F45" s="12" t="inlineStr"/>
      <c r="G45" s="12" t="inlineStr">
        <is>
          <t>20019259</t>
        </is>
      </c>
      <c r="H45" s="12" t="inlineStr"/>
      <c r="I45" s="12" t="inlineStr">
        <is>
          <t>06/10/2025</t>
        </is>
      </c>
      <c r="J45" s="12" t="n">
        <v>0</v>
      </c>
    </row>
    <row r="46">
      <c r="A46" s="12" t="inlineStr">
        <is>
          <t>HVDC-ADOPT-SCT-0127_DO.pdf</t>
        </is>
      </c>
      <c r="B46" s="12" t="inlineStr">
        <is>
          <t>DELIVERY_ORDER</t>
        </is>
      </c>
      <c r="C46" s="14" t="inlineStr">
        <is>
          <t>PASS</t>
        </is>
      </c>
      <c r="D46" s="12" t="inlineStr">
        <is>
          <t>HVDC-ADOPT-SCT-0127</t>
        </is>
      </c>
      <c r="E46" s="12" t="inlineStr">
        <is>
          <t>EGHU3884150</t>
        </is>
      </c>
      <c r="F46" s="12" t="inlineStr">
        <is>
          <t>EGLV142502495441</t>
        </is>
      </c>
      <c r="G46" s="12" t="inlineStr">
        <is>
          <t>20019259</t>
        </is>
      </c>
      <c r="H46" s="12" t="inlineStr"/>
      <c r="I46" s="12" t="inlineStr">
        <is>
          <t>10-SEP-2025</t>
        </is>
      </c>
      <c r="J46" s="12" t="n">
        <v>0</v>
      </c>
    </row>
    <row r="47">
      <c r="A47" s="12" t="inlineStr">
        <is>
          <t>HVDC-ADOPT-SCT-0127_PortCNTInsp.pdf</t>
        </is>
      </c>
      <c r="B47" s="12" t="inlineStr">
        <is>
          <t>PORT_CSP</t>
        </is>
      </c>
      <c r="C47" s="13" t="inlineStr">
        <is>
          <t>AMBER</t>
        </is>
      </c>
      <c r="D47" s="12" t="inlineStr"/>
      <c r="E47" s="12" t="inlineStr">
        <is>
          <t>OOCU7430811; FSCU8897861; FBLU4927365; FBLU4922527; FBLU4921752; FBLU4915826; FBLU4913417; FBLU4910531; FBLU4910300; EGHU3884150; FBLU4917135</t>
        </is>
      </c>
      <c r="F47" s="12" t="inlineStr"/>
      <c r="G47" s="12" t="inlineStr"/>
      <c r="H47" s="12" t="inlineStr">
        <is>
          <t>INMNR25-26905</t>
        </is>
      </c>
      <c r="I47" s="12" t="inlineStr">
        <is>
          <t>17-SEP-2025</t>
        </is>
      </c>
      <c r="J47" s="12" t="n">
        <v>0</v>
      </c>
    </row>
    <row r="48">
      <c r="A48" s="12" t="inlineStr">
        <is>
          <t>HVDC-ADOPT-SCT-0131_AirportFees.pdf</t>
        </is>
      </c>
      <c r="B48" s="12" t="inlineStr">
        <is>
          <t>AIRPORT_FEES</t>
        </is>
      </c>
      <c r="C48" s="13" t="inlineStr">
        <is>
          <t>AMBER</t>
        </is>
      </c>
      <c r="D48" s="12" t="inlineStr"/>
      <c r="E48" s="12" t="inlineStr"/>
      <c r="F48" s="12" t="inlineStr"/>
      <c r="G48" s="12" t="inlineStr"/>
      <c r="H48" s="12" t="inlineStr"/>
      <c r="I48" s="12" t="inlineStr">
        <is>
          <t>07/09/2025</t>
        </is>
      </c>
      <c r="J48" s="12" t="n">
        <v>1</v>
      </c>
    </row>
    <row r="49">
      <c r="A49" s="12" t="inlineStr">
        <is>
          <t>HVDC-ADOPT-SCT-0131_Appointment.pdf</t>
        </is>
      </c>
      <c r="B49" s="12" t="inlineStr">
        <is>
          <t>APPOINTMENT</t>
        </is>
      </c>
      <c r="C49" s="13" t="inlineStr">
        <is>
          <t>AMBER</t>
        </is>
      </c>
      <c r="D49" s="12" t="inlineStr"/>
      <c r="E49" s="12" t="inlineStr"/>
      <c r="F49" s="12" t="inlineStr"/>
      <c r="G49" s="12" t="inlineStr"/>
      <c r="H49" s="12" t="inlineStr"/>
      <c r="I49" s="12" t="inlineStr">
        <is>
          <t>07/09/2025</t>
        </is>
      </c>
      <c r="J49" s="12" t="n">
        <v>0</v>
      </c>
    </row>
    <row r="50">
      <c r="A50" s="12" t="inlineStr">
        <is>
          <t>HVDC-ADOPT-SCT-0131_BOE.pdf</t>
        </is>
      </c>
      <c r="B50" s="12" t="inlineStr">
        <is>
          <t>BOE_CUSTOMS</t>
        </is>
      </c>
      <c r="C50" s="13" t="inlineStr">
        <is>
          <t>AMBER</t>
        </is>
      </c>
      <c r="D50" s="12" t="inlineStr"/>
      <c r="E50" s="12" t="inlineStr"/>
      <c r="F50" s="12" t="inlineStr"/>
      <c r="G50" s="12" t="inlineStr"/>
      <c r="H50" s="12" t="inlineStr"/>
      <c r="I50" s="12" t="inlineStr"/>
      <c r="J50" s="12" t="n">
        <v>0</v>
      </c>
    </row>
    <row r="51">
      <c r="A51" s="12" t="inlineStr">
        <is>
          <t>HVDC-ADOPT-SCT-0131_DN.pdf</t>
        </is>
      </c>
      <c r="B51" s="12" t="inlineStr">
        <is>
          <t>UNKNOWN</t>
        </is>
      </c>
      <c r="C51" s="13" t="inlineStr">
        <is>
          <t>AMBER</t>
        </is>
      </c>
      <c r="D51" s="12" t="inlineStr"/>
      <c r="E51" s="12" t="inlineStr"/>
      <c r="F51" s="12" t="inlineStr"/>
      <c r="G51" s="12" t="inlineStr"/>
      <c r="H51" s="12" t="inlineStr"/>
      <c r="I51" s="12" t="inlineStr"/>
      <c r="J51" s="12" t="n">
        <v>0</v>
      </c>
    </row>
    <row r="52">
      <c r="A52" s="12" t="inlineStr">
        <is>
          <t>HVDC-ADOPT-SCT-0131_DO.pdf</t>
        </is>
      </c>
      <c r="B52" s="12" t="inlineStr">
        <is>
          <t>DELIVERY_ORDER</t>
        </is>
      </c>
      <c r="C52" s="13" t="inlineStr">
        <is>
          <t>AMBER</t>
        </is>
      </c>
      <c r="D52" s="12" t="inlineStr"/>
      <c r="E52" s="12" t="inlineStr"/>
      <c r="F52" s="12" t="inlineStr"/>
      <c r="G52" s="12" t="inlineStr"/>
      <c r="H52" s="12" t="inlineStr"/>
      <c r="I52" s="12" t="inlineStr">
        <is>
          <t>07/09/2025</t>
        </is>
      </c>
      <c r="J52" s="12" t="n">
        <v>0</v>
      </c>
    </row>
    <row r="53">
      <c r="A53" s="12" t="inlineStr">
        <is>
          <t>HVDC-ADOPT-SCT-0134_AirportFees.pdf</t>
        </is>
      </c>
      <c r="B53" s="12" t="inlineStr">
        <is>
          <t>AIRPORT_FEES</t>
        </is>
      </c>
      <c r="C53" s="13" t="inlineStr">
        <is>
          <t>AMBER</t>
        </is>
      </c>
      <c r="D53" s="12" t="inlineStr"/>
      <c r="E53" s="12" t="inlineStr"/>
      <c r="F53" s="12" t="inlineStr"/>
      <c r="G53" s="12" t="inlineStr"/>
      <c r="H53" s="12" t="inlineStr"/>
      <c r="I53" s="12" t="inlineStr">
        <is>
          <t>26/09/2025</t>
        </is>
      </c>
      <c r="J53" s="12" t="n">
        <v>1</v>
      </c>
    </row>
    <row r="54">
      <c r="A54" s="12" t="inlineStr">
        <is>
          <t>HVDC-ADOPT-SCT-0134_Appointment.pdf</t>
        </is>
      </c>
      <c r="B54" s="12" t="inlineStr">
        <is>
          <t>APPOINTMENT</t>
        </is>
      </c>
      <c r="C54" s="13" t="inlineStr">
        <is>
          <t>AMBER</t>
        </is>
      </c>
      <c r="D54" s="12" t="inlineStr"/>
      <c r="E54" s="12" t="inlineStr"/>
      <c r="F54" s="12" t="inlineStr"/>
      <c r="G54" s="12" t="inlineStr"/>
      <c r="H54" s="12" t="inlineStr"/>
      <c r="I54" s="12" t="inlineStr">
        <is>
          <t>26/09/2025</t>
        </is>
      </c>
      <c r="J54" s="12" t="n">
        <v>0</v>
      </c>
    </row>
    <row r="55">
      <c r="A55" s="12" t="inlineStr">
        <is>
          <t>HVDC-ADOPT-SCT-0134_BOE.pdf</t>
        </is>
      </c>
      <c r="B55" s="12" t="inlineStr">
        <is>
          <t>BOE_CUSTOMS</t>
        </is>
      </c>
      <c r="C55" s="13" t="inlineStr">
        <is>
          <t>AMBER</t>
        </is>
      </c>
      <c r="D55" s="12" t="inlineStr"/>
      <c r="E55" s="12" t="inlineStr"/>
      <c r="F55" s="12" t="inlineStr"/>
      <c r="G55" s="12" t="inlineStr"/>
      <c r="H55" s="12" t="inlineStr"/>
      <c r="I55" s="12" t="inlineStr"/>
      <c r="J55" s="12" t="n">
        <v>0</v>
      </c>
    </row>
    <row r="56">
      <c r="A56" s="12" t="inlineStr">
        <is>
          <t>HVDC-ADOPT-SCT-0134_DN (1FB - AUHAirport-MIR-SHU).pdf</t>
        </is>
      </c>
      <c r="B56" s="12" t="inlineStr">
        <is>
          <t>DELIVERY_NOTE</t>
        </is>
      </c>
      <c r="C56" s="14" t="inlineStr">
        <is>
          <t>PASS</t>
        </is>
      </c>
      <c r="D56" s="12" t="inlineStr">
        <is>
          <t>HVDC-ADOPT-SCT-0134</t>
        </is>
      </c>
      <c r="E56" s="12" t="inlineStr">
        <is>
          <t>BAMF0018127</t>
        </is>
      </c>
      <c r="F56" s="12" t="inlineStr"/>
      <c r="G56" s="12" t="inlineStr"/>
      <c r="H56" s="12" t="inlineStr"/>
      <c r="I56" s="12" t="inlineStr">
        <is>
          <t>06/10/2025</t>
        </is>
      </c>
      <c r="J56" s="12" t="n">
        <v>0</v>
      </c>
    </row>
    <row r="57">
      <c r="A57" s="12" t="inlineStr">
        <is>
          <t>HVDC-ADOPT-SCT-0134_DN (3TonPU - AUHAirport-MOSB).pdf</t>
        </is>
      </c>
      <c r="B57" s="12" t="inlineStr">
        <is>
          <t>DELIVERY_NOTE</t>
        </is>
      </c>
      <c r="C57" s="14" t="inlineStr">
        <is>
          <t>PASS</t>
        </is>
      </c>
      <c r="D57" s="12" t="inlineStr">
        <is>
          <t>HVDC-ADOPT-SCT-0134</t>
        </is>
      </c>
      <c r="E57" s="12" t="inlineStr">
        <is>
          <t>BAMF0018127</t>
        </is>
      </c>
      <c r="F57" s="12" t="inlineStr"/>
      <c r="G57" s="12" t="inlineStr"/>
      <c r="H57" s="12" t="inlineStr"/>
      <c r="I57" s="12" t="inlineStr">
        <is>
          <t>06/10/2025</t>
        </is>
      </c>
      <c r="J57" s="12" t="n">
        <v>0</v>
      </c>
    </row>
    <row r="58">
      <c r="A58" s="12" t="inlineStr">
        <is>
          <t>HVDC-ADOPT-SCT-0134_DO.pdf</t>
        </is>
      </c>
      <c r="B58" s="12" t="inlineStr">
        <is>
          <t>DELIVERY_ORDER</t>
        </is>
      </c>
      <c r="C58" s="13" t="inlineStr">
        <is>
          <t>AMBER</t>
        </is>
      </c>
      <c r="D58" s="12" t="inlineStr"/>
      <c r="E58" s="12" t="inlineStr"/>
      <c r="F58" s="12" t="inlineStr"/>
      <c r="G58" s="12" t="inlineStr"/>
      <c r="H58" s="12" t="inlineStr"/>
      <c r="I58" s="12" t="inlineStr">
        <is>
          <t>26/09/2025</t>
        </is>
      </c>
      <c r="J58" s="12" t="n">
        <v>0</v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9" customWidth="1" min="4" max="4"/>
    <col width="18" customWidth="1" min="5" max="5"/>
    <col width="18" customWidth="1" min="6" max="6"/>
    <col width="10" customWidth="1" min="7" max="7"/>
    <col width="22" customWidth="1" min="8" max="8"/>
    <col width="12" customWidth="1" min="9" max="9"/>
  </cols>
  <sheetData>
    <row r="1">
      <c r="A1" s="11" t="inlineStr">
        <is>
          <t>File</t>
        </is>
      </c>
      <c r="B1" s="11" t="inlineStr">
        <is>
          <t>DocType</t>
        </is>
      </c>
      <c r="C1" s="11" t="inlineStr">
        <is>
          <t>TypeB</t>
        </is>
      </c>
      <c r="D1" s="11" t="inlineStr">
        <is>
          <t>Verdict</t>
        </is>
      </c>
      <c r="E1" s="11" t="inlineStr">
        <is>
          <t>AED Line Sum</t>
        </is>
      </c>
      <c r="F1" s="11" t="inlineStr">
        <is>
          <t>AED Max</t>
        </is>
      </c>
      <c r="G1" s="11" t="inlineStr">
        <is>
          <t>AED Count</t>
        </is>
      </c>
      <c r="H1" s="11" t="inlineStr">
        <is>
          <t>FX Note</t>
        </is>
      </c>
      <c r="I1" s="11" t="inlineStr">
        <is>
          <t>Status</t>
        </is>
      </c>
    </row>
    <row r="2">
      <c r="A2" s="12" t="inlineStr">
        <is>
          <t>HVDC-ADOPT-HE-0425,0426,0427,0428_BOE.pdf</t>
        </is>
      </c>
      <c r="B2" s="12" t="inlineStr">
        <is>
          <t>BOE_CUSTOMS</t>
        </is>
      </c>
      <c r="C2" s="12" t="inlineStr">
        <is>
          <t>Customs</t>
        </is>
      </c>
      <c r="D2" s="12" t="inlineStr">
        <is>
          <t>AMBER</t>
        </is>
      </c>
      <c r="E2" s="18" t="n">
        <v>0</v>
      </c>
      <c r="F2" s="18" t="n">
        <v>0</v>
      </c>
      <c r="G2" s="19" t="n">
        <v>0</v>
      </c>
      <c r="H2" s="12" t="inlineStr">
        <is>
          <t>AED only (HVDC scope)</t>
        </is>
      </c>
      <c r="I2" s="12" t="inlineStr">
        <is>
          <t>REVIEW</t>
        </is>
      </c>
    </row>
    <row r="3">
      <c r="A3" s="12" t="inlineStr">
        <is>
          <t>HVDC-ADOPT-HE-0437,-0441-1_BOE.pdf</t>
        </is>
      </c>
      <c r="B3" s="12" t="inlineStr">
        <is>
          <t>BOE_CUSTOMS</t>
        </is>
      </c>
      <c r="C3" s="12" t="inlineStr">
        <is>
          <t>Customs</t>
        </is>
      </c>
      <c r="D3" s="12" t="inlineStr">
        <is>
          <t>AMBER</t>
        </is>
      </c>
      <c r="E3" s="18" t="n">
        <v>0</v>
      </c>
      <c r="F3" s="18" t="n">
        <v>0</v>
      </c>
      <c r="G3" s="19" t="n">
        <v>0</v>
      </c>
      <c r="H3" s="12" t="inlineStr">
        <is>
          <t>AED only (HVDC scope)</t>
        </is>
      </c>
      <c r="I3" s="12" t="inlineStr">
        <is>
          <t>REVIEW</t>
        </is>
      </c>
    </row>
    <row r="4">
      <c r="A4" s="12" t="inlineStr">
        <is>
          <t>HVDC-ADOPT-HE-0438--0454_BOE.pdf</t>
        </is>
      </c>
      <c r="B4" s="12" t="inlineStr">
        <is>
          <t>BOE_CUSTOMS</t>
        </is>
      </c>
      <c r="C4" s="12" t="inlineStr">
        <is>
          <t>Customs</t>
        </is>
      </c>
      <c r="D4" s="12" t="inlineStr">
        <is>
          <t>AMBER</t>
        </is>
      </c>
      <c r="E4" s="18" t="n">
        <v>0</v>
      </c>
      <c r="F4" s="18" t="n">
        <v>0</v>
      </c>
      <c r="G4" s="19" t="n">
        <v>0</v>
      </c>
      <c r="H4" s="12" t="inlineStr">
        <is>
          <t>AED only (HVDC scope)</t>
        </is>
      </c>
      <c r="I4" s="12" t="inlineStr">
        <is>
          <t>REVIEW</t>
        </is>
      </c>
    </row>
    <row r="5">
      <c r="A5" s="12" t="inlineStr">
        <is>
          <t>HVDC-ADOPT-HE-0450, 0459, 0460_BOE.pdf</t>
        </is>
      </c>
      <c r="B5" s="12" t="inlineStr">
        <is>
          <t>BOE_CUSTOMS</t>
        </is>
      </c>
      <c r="C5" s="12" t="inlineStr">
        <is>
          <t>Customs</t>
        </is>
      </c>
      <c r="D5" s="12" t="inlineStr">
        <is>
          <t>AMBER</t>
        </is>
      </c>
      <c r="E5" s="18" t="n">
        <v>0</v>
      </c>
      <c r="F5" s="18" t="n">
        <v>0</v>
      </c>
      <c r="G5" s="19" t="n">
        <v>0</v>
      </c>
      <c r="H5" s="12" t="inlineStr">
        <is>
          <t>AED only (HVDC scope)</t>
        </is>
      </c>
      <c r="I5" s="12" t="inlineStr">
        <is>
          <t>REVIEW</t>
        </is>
      </c>
    </row>
    <row r="6">
      <c r="A6" s="12" t="inlineStr">
        <is>
          <t>HVDC-ADOPT-HE-0464, 0465, 0470_BOE.pdf</t>
        </is>
      </c>
      <c r="B6" s="12" t="inlineStr">
        <is>
          <t>BOE_CUSTOMS</t>
        </is>
      </c>
      <c r="C6" s="12" t="inlineStr">
        <is>
          <t>Customs</t>
        </is>
      </c>
      <c r="D6" s="12" t="inlineStr">
        <is>
          <t>AMBER</t>
        </is>
      </c>
      <c r="E6" s="18" t="n">
        <v>0</v>
      </c>
      <c r="F6" s="18" t="n">
        <v>0</v>
      </c>
      <c r="G6" s="19" t="n">
        <v>0</v>
      </c>
      <c r="H6" s="12" t="inlineStr">
        <is>
          <t>AED only (HVDC scope)</t>
        </is>
      </c>
      <c r="I6" s="12" t="inlineStr">
        <is>
          <t>REVIEW</t>
        </is>
      </c>
    </row>
    <row r="7">
      <c r="A7" s="12" t="inlineStr">
        <is>
          <t>HVDC-ADOPT-HE-0466,0467,0468_BOE.pdf</t>
        </is>
      </c>
      <c r="B7" s="12" t="inlineStr">
        <is>
          <t>BOE_CUSTOMS</t>
        </is>
      </c>
      <c r="C7" s="12" t="inlineStr">
        <is>
          <t>Customs</t>
        </is>
      </c>
      <c r="D7" s="12" t="inlineStr">
        <is>
          <t>AMBER</t>
        </is>
      </c>
      <c r="E7" s="18" t="n">
        <v>0</v>
      </c>
      <c r="F7" s="18" t="n">
        <v>0</v>
      </c>
      <c r="G7" s="19" t="n">
        <v>0</v>
      </c>
      <c r="H7" s="12" t="inlineStr">
        <is>
          <t>AED only (HVDC scope)</t>
        </is>
      </c>
      <c r="I7" s="12" t="inlineStr">
        <is>
          <t>REVIEW</t>
        </is>
      </c>
    </row>
    <row r="8">
      <c r="A8" s="12" t="inlineStr">
        <is>
          <t>HVDC-ADOPT-HE-0471_BOE.pdf</t>
        </is>
      </c>
      <c r="B8" s="12" t="inlineStr">
        <is>
          <t>BOE_CUSTOMS</t>
        </is>
      </c>
      <c r="C8" s="12" t="inlineStr">
        <is>
          <t>Customs</t>
        </is>
      </c>
      <c r="D8" s="12" t="inlineStr">
        <is>
          <t>AMBER</t>
        </is>
      </c>
      <c r="E8" s="18" t="n">
        <v>0</v>
      </c>
      <c r="F8" s="18" t="n">
        <v>0</v>
      </c>
      <c r="G8" s="19" t="n">
        <v>0</v>
      </c>
      <c r="H8" s="12" t="inlineStr">
        <is>
          <t>AED only (HVDC scope)</t>
        </is>
      </c>
      <c r="I8" s="12" t="inlineStr">
        <is>
          <t>REVIEW</t>
        </is>
      </c>
    </row>
    <row r="9">
      <c r="A9" s="12" t="inlineStr">
        <is>
          <t>HVDC-ADOPT-HE-0472_BOE.pdf</t>
        </is>
      </c>
      <c r="B9" s="12" t="inlineStr">
        <is>
          <t>BOE_CUSTOMS</t>
        </is>
      </c>
      <c r="C9" s="12" t="inlineStr">
        <is>
          <t>Customs</t>
        </is>
      </c>
      <c r="D9" s="12" t="inlineStr">
        <is>
          <t>AMBER</t>
        </is>
      </c>
      <c r="E9" s="18" t="n">
        <v>0</v>
      </c>
      <c r="F9" s="18" t="n">
        <v>0</v>
      </c>
      <c r="G9" s="19" t="n">
        <v>0</v>
      </c>
      <c r="H9" s="12" t="inlineStr">
        <is>
          <t>AED only (HVDC scope)</t>
        </is>
      </c>
      <c r="I9" s="12" t="inlineStr">
        <is>
          <t>REVIEW</t>
        </is>
      </c>
    </row>
    <row r="10">
      <c r="A10" s="12" t="inlineStr">
        <is>
          <t>HVDC-ADOPT-HE-0473_BOE.pdf</t>
        </is>
      </c>
      <c r="B10" s="12" t="inlineStr">
        <is>
          <t>BOE_CUSTOMS</t>
        </is>
      </c>
      <c r="C10" s="12" t="inlineStr">
        <is>
          <t>Customs</t>
        </is>
      </c>
      <c r="D10" s="12" t="inlineStr">
        <is>
          <t>AMBER</t>
        </is>
      </c>
      <c r="E10" s="18" t="n">
        <v>0</v>
      </c>
      <c r="F10" s="18" t="n">
        <v>0</v>
      </c>
      <c r="G10" s="19" t="n">
        <v>0</v>
      </c>
      <c r="H10" s="12" t="inlineStr">
        <is>
          <t>AED only (HVDC scope)</t>
        </is>
      </c>
      <c r="I10" s="12" t="inlineStr">
        <is>
          <t>REVIEW</t>
        </is>
      </c>
    </row>
    <row r="11">
      <c r="A11" s="12" t="inlineStr">
        <is>
          <t>HVDC-ADOPT-HE-0475_BOE.pdf</t>
        </is>
      </c>
      <c r="B11" s="12" t="inlineStr">
        <is>
          <t>BOE_CUSTOMS</t>
        </is>
      </c>
      <c r="C11" s="12" t="inlineStr">
        <is>
          <t>Customs</t>
        </is>
      </c>
      <c r="D11" s="12" t="inlineStr">
        <is>
          <t>AMBER</t>
        </is>
      </c>
      <c r="E11" s="18" t="n">
        <v>0</v>
      </c>
      <c r="F11" s="18" t="n">
        <v>0</v>
      </c>
      <c r="G11" s="19" t="n">
        <v>0</v>
      </c>
      <c r="H11" s="12" t="inlineStr">
        <is>
          <t>AED only (HVDC scope)</t>
        </is>
      </c>
      <c r="I11" s="12" t="inlineStr">
        <is>
          <t>REVIEW</t>
        </is>
      </c>
    </row>
    <row r="12">
      <c r="A12" s="12" t="inlineStr">
        <is>
          <t>HVDC-ADOPT-HE-0487_BOE.pdf</t>
        </is>
      </c>
      <c r="B12" s="12" t="inlineStr">
        <is>
          <t>BOE_CUSTOMS</t>
        </is>
      </c>
      <c r="C12" s="12" t="inlineStr">
        <is>
          <t>Customs</t>
        </is>
      </c>
      <c r="D12" s="12" t="inlineStr">
        <is>
          <t>AMBER</t>
        </is>
      </c>
      <c r="E12" s="18" t="n">
        <v>0</v>
      </c>
      <c r="F12" s="18" t="n">
        <v>0</v>
      </c>
      <c r="G12" s="19" t="n">
        <v>0</v>
      </c>
      <c r="H12" s="12" t="inlineStr">
        <is>
          <t>AED only (HVDC scope)</t>
        </is>
      </c>
      <c r="I12" s="12" t="inlineStr">
        <is>
          <t>REVIEW</t>
        </is>
      </c>
    </row>
    <row r="13">
      <c r="A13" s="12" t="inlineStr">
        <is>
          <t>HVDC-ADOPT-HE-0488_BOE.pdf</t>
        </is>
      </c>
      <c r="B13" s="12" t="inlineStr">
        <is>
          <t>BOE_CUSTOMS</t>
        </is>
      </c>
      <c r="C13" s="12" t="inlineStr">
        <is>
          <t>Customs</t>
        </is>
      </c>
      <c r="D13" s="12" t="inlineStr">
        <is>
          <t>AMBER</t>
        </is>
      </c>
      <c r="E13" s="18" t="n">
        <v>0</v>
      </c>
      <c r="F13" s="18" t="n">
        <v>0</v>
      </c>
      <c r="G13" s="19" t="n">
        <v>0</v>
      </c>
      <c r="H13" s="12" t="inlineStr">
        <is>
          <t>AED only (HVDC scope)</t>
        </is>
      </c>
      <c r="I13" s="12" t="inlineStr">
        <is>
          <t>REVIEW</t>
        </is>
      </c>
    </row>
    <row r="14">
      <c r="A14" s="12" t="inlineStr">
        <is>
          <t>HVDC-ADOPT-HE-0495, 0496_BOE1.pdf</t>
        </is>
      </c>
      <c r="B14" s="12" t="inlineStr">
        <is>
          <t>BOE_CUSTOMS</t>
        </is>
      </c>
      <c r="C14" s="12" t="inlineStr">
        <is>
          <t>Customs</t>
        </is>
      </c>
      <c r="D14" s="12" t="inlineStr">
        <is>
          <t>AMBER</t>
        </is>
      </c>
      <c r="E14" s="18" t="n">
        <v>0</v>
      </c>
      <c r="F14" s="18" t="n">
        <v>0</v>
      </c>
      <c r="G14" s="19" t="n">
        <v>0</v>
      </c>
      <c r="H14" s="12" t="inlineStr">
        <is>
          <t>AED only (HVDC scope)</t>
        </is>
      </c>
      <c r="I14" s="12" t="inlineStr">
        <is>
          <t>REVIEW</t>
        </is>
      </c>
    </row>
    <row r="15">
      <c r="A15" s="12" t="inlineStr">
        <is>
          <t>HVDC-ADOPT-HE-0495, 0496_BOE2.pdf</t>
        </is>
      </c>
      <c r="B15" s="12" t="inlineStr">
        <is>
          <t>BOE_CUSTOMS</t>
        </is>
      </c>
      <c r="C15" s="12" t="inlineStr">
        <is>
          <t>Customs</t>
        </is>
      </c>
      <c r="D15" s="12" t="inlineStr">
        <is>
          <t>AMBER</t>
        </is>
      </c>
      <c r="E15" s="18" t="n">
        <v>0</v>
      </c>
      <c r="F15" s="18" t="n">
        <v>0</v>
      </c>
      <c r="G15" s="19" t="n">
        <v>0</v>
      </c>
      <c r="H15" s="12" t="inlineStr">
        <is>
          <t>AED only (HVDC scope)</t>
        </is>
      </c>
      <c r="I15" s="12" t="inlineStr">
        <is>
          <t>REVIEW</t>
        </is>
      </c>
    </row>
    <row r="16">
      <c r="A16" s="12" t="inlineStr">
        <is>
          <t>HVDC-ADOPT-HE-0497_BOE (Part1).pdf</t>
        </is>
      </c>
      <c r="B16" s="12" t="inlineStr">
        <is>
          <t>BOE_CUSTOMS</t>
        </is>
      </c>
      <c r="C16" s="12" t="inlineStr">
        <is>
          <t>Customs</t>
        </is>
      </c>
      <c r="D16" s="12" t="inlineStr">
        <is>
          <t>AMBER</t>
        </is>
      </c>
      <c r="E16" s="18" t="n">
        <v>0</v>
      </c>
      <c r="F16" s="18" t="n">
        <v>0</v>
      </c>
      <c r="G16" s="19" t="n">
        <v>0</v>
      </c>
      <c r="H16" s="12" t="inlineStr">
        <is>
          <t>AED only (HVDC scope)</t>
        </is>
      </c>
      <c r="I16" s="12" t="inlineStr">
        <is>
          <t>REVIEW</t>
        </is>
      </c>
    </row>
    <row r="17">
      <c r="A17" s="12" t="inlineStr">
        <is>
          <t>HVDC-ADOPT-HE-0497_BOE (Part2).pdf</t>
        </is>
      </c>
      <c r="B17" s="12" t="inlineStr">
        <is>
          <t>BOE_CUSTOMS</t>
        </is>
      </c>
      <c r="C17" s="12" t="inlineStr">
        <is>
          <t>Customs</t>
        </is>
      </c>
      <c r="D17" s="12" t="inlineStr">
        <is>
          <t>AMBER</t>
        </is>
      </c>
      <c r="E17" s="18" t="n">
        <v>0</v>
      </c>
      <c r="F17" s="18" t="n">
        <v>0</v>
      </c>
      <c r="G17" s="19" t="n">
        <v>0</v>
      </c>
      <c r="H17" s="12" t="inlineStr">
        <is>
          <t>AED only (HVDC scope)</t>
        </is>
      </c>
      <c r="I17" s="12" t="inlineStr">
        <is>
          <t>REVIEW</t>
        </is>
      </c>
    </row>
    <row r="18">
      <c r="A18" s="12" t="inlineStr">
        <is>
          <t>HVDC-ADOPT-HE-0498_BOE.pdf</t>
        </is>
      </c>
      <c r="B18" s="12" t="inlineStr">
        <is>
          <t>BOE_CUSTOMS</t>
        </is>
      </c>
      <c r="C18" s="12" t="inlineStr">
        <is>
          <t>Customs</t>
        </is>
      </c>
      <c r="D18" s="12" t="inlineStr">
        <is>
          <t>AMBER</t>
        </is>
      </c>
      <c r="E18" s="18" t="n">
        <v>0</v>
      </c>
      <c r="F18" s="18" t="n">
        <v>0</v>
      </c>
      <c r="G18" s="19" t="n">
        <v>0</v>
      </c>
      <c r="H18" s="12" t="inlineStr">
        <is>
          <t>AED only (HVDC scope)</t>
        </is>
      </c>
      <c r="I18" s="12" t="inlineStr">
        <is>
          <t>REVIEW</t>
        </is>
      </c>
    </row>
    <row r="19">
      <c r="A19" s="12" t="inlineStr">
        <is>
          <t>HVDC-ADOPT-HE-0499(lot1)_SupportingDocs.pdf</t>
        </is>
      </c>
      <c r="B19" s="12" t="inlineStr">
        <is>
          <t>BOE_CUSTOMS</t>
        </is>
      </c>
      <c r="C19" s="12" t="inlineStr">
        <is>
          <t>Customs</t>
        </is>
      </c>
      <c r="D19" s="12" t="inlineStr">
        <is>
          <t>AMBER</t>
        </is>
      </c>
      <c r="E19" s="18" t="n">
        <v>2906200</v>
      </c>
      <c r="F19" s="18" t="n">
        <v>2906200</v>
      </c>
      <c r="G19" s="19" t="n">
        <v>1</v>
      </c>
      <c r="H19" s="12" t="inlineStr">
        <is>
          <t>AED only (HVDC scope)</t>
        </is>
      </c>
      <c r="I19" s="12" t="inlineStr">
        <is>
          <t>REVIEW</t>
        </is>
      </c>
    </row>
    <row r="20">
      <c r="A20" s="12" t="inlineStr">
        <is>
          <t>HVDC-ADOPT-HE-0499(Lot2)_SupportingDocuments.pdf</t>
        </is>
      </c>
      <c r="B20" s="12" t="inlineStr">
        <is>
          <t>UNKNOWN</t>
        </is>
      </c>
      <c r="C20" s="12" t="inlineStr">
        <is>
          <t>OTHERS</t>
        </is>
      </c>
      <c r="D20" s="12" t="inlineStr">
        <is>
          <t>AMBER</t>
        </is>
      </c>
      <c r="E20" s="18" t="n">
        <v>0</v>
      </c>
      <c r="F20" s="18" t="n">
        <v>0</v>
      </c>
      <c r="G20" s="19" t="n">
        <v>0</v>
      </c>
      <c r="H20" s="12" t="inlineStr">
        <is>
          <t>AED only (HVDC scope)</t>
        </is>
      </c>
      <c r="I20" s="12" t="inlineStr">
        <is>
          <t>REVIEW</t>
        </is>
      </c>
    </row>
    <row r="21">
      <c r="A21" s="12" t="inlineStr">
        <is>
          <t>HVDC-ADOPT-HE-0499(lot3)_SupportingDocs.pdf</t>
        </is>
      </c>
      <c r="B21" s="12" t="inlineStr">
        <is>
          <t>BOE_CUSTOMS</t>
        </is>
      </c>
      <c r="C21" s="12" t="inlineStr">
        <is>
          <t>Inspection</t>
        </is>
      </c>
      <c r="D21" s="12" t="inlineStr">
        <is>
          <t>AMBER</t>
        </is>
      </c>
      <c r="E21" s="18" t="n">
        <v>1529460.75</v>
      </c>
      <c r="F21" s="18" t="n">
        <v>726550</v>
      </c>
      <c r="G21" s="19" t="n">
        <v>5</v>
      </c>
      <c r="H21" s="12" t="inlineStr">
        <is>
          <t>AED only (HVDC scope)</t>
        </is>
      </c>
      <c r="I21" s="12" t="inlineStr">
        <is>
          <t>REVIEW</t>
        </is>
      </c>
    </row>
    <row r="22">
      <c r="A22" s="12" t="inlineStr">
        <is>
          <t>HVDC-ADOPT-HE-0500_BOE.pdf</t>
        </is>
      </c>
      <c r="B22" s="12" t="inlineStr">
        <is>
          <t>BOE_CUSTOMS</t>
        </is>
      </c>
      <c r="C22" s="12" t="inlineStr">
        <is>
          <t>Customs</t>
        </is>
      </c>
      <c r="D22" s="12" t="inlineStr">
        <is>
          <t>AMBER</t>
        </is>
      </c>
      <c r="E22" s="18" t="n">
        <v>0</v>
      </c>
      <c r="F22" s="18" t="n">
        <v>0</v>
      </c>
      <c r="G22" s="19" t="n">
        <v>0</v>
      </c>
      <c r="H22" s="12" t="inlineStr">
        <is>
          <t>AED only (HVDC scope)</t>
        </is>
      </c>
      <c r="I22" s="12" t="inlineStr">
        <is>
          <t>REVIEW</t>
        </is>
      </c>
    </row>
    <row r="23">
      <c r="A23" s="12" t="inlineStr">
        <is>
          <t>HVDC-ADOPT-HE-0501_BOE.pdf</t>
        </is>
      </c>
      <c r="B23" s="12" t="inlineStr">
        <is>
          <t>BOE_CUSTOMS</t>
        </is>
      </c>
      <c r="C23" s="12" t="inlineStr">
        <is>
          <t>Customs</t>
        </is>
      </c>
      <c r="D23" s="12" t="inlineStr">
        <is>
          <t>AMBER</t>
        </is>
      </c>
      <c r="E23" s="18" t="n">
        <v>0</v>
      </c>
      <c r="F23" s="18" t="n">
        <v>0</v>
      </c>
      <c r="G23" s="19" t="n">
        <v>0</v>
      </c>
      <c r="H23" s="12" t="inlineStr">
        <is>
          <t>AED only (HVDC scope)</t>
        </is>
      </c>
      <c r="I23" s="12" t="inlineStr">
        <is>
          <t>REVIEW</t>
        </is>
      </c>
    </row>
    <row r="24">
      <c r="A24" s="12" t="inlineStr">
        <is>
          <t>HVDC-ADOPT-HE-0502_BOE.pdf</t>
        </is>
      </c>
      <c r="B24" s="12" t="inlineStr">
        <is>
          <t>BOE_CUSTOMS</t>
        </is>
      </c>
      <c r="C24" s="12" t="inlineStr">
        <is>
          <t>Customs</t>
        </is>
      </c>
      <c r="D24" s="12" t="inlineStr">
        <is>
          <t>AMBER</t>
        </is>
      </c>
      <c r="E24" s="18" t="n">
        <v>0</v>
      </c>
      <c r="F24" s="18" t="n">
        <v>0</v>
      </c>
      <c r="G24" s="19" t="n">
        <v>0</v>
      </c>
      <c r="H24" s="12" t="inlineStr">
        <is>
          <t>AED only (HVDC scope)</t>
        </is>
      </c>
      <c r="I24" s="12" t="inlineStr">
        <is>
          <t>REVIEW</t>
        </is>
      </c>
    </row>
    <row r="25">
      <c r="A25" s="12" t="inlineStr">
        <is>
          <t>HVDC-ADOPT-SCT-0038-CNTRepair.pdf</t>
        </is>
      </c>
      <c r="B25" s="12" t="inlineStr">
        <is>
          <t>PORT_ALLIED</t>
        </is>
      </c>
      <c r="C25" s="12" t="inlineStr">
        <is>
          <t>Customs</t>
        </is>
      </c>
      <c r="D25" s="12" t="inlineStr">
        <is>
          <t>AMBER</t>
        </is>
      </c>
      <c r="E25" s="18" t="n">
        <v>756</v>
      </c>
      <c r="F25" s="18" t="n">
        <v>189</v>
      </c>
      <c r="G25" s="19" t="n">
        <v>6</v>
      </c>
      <c r="H25" s="12" t="inlineStr">
        <is>
          <t>AED only (HVDC scope)</t>
        </is>
      </c>
      <c r="I25" s="12" t="inlineStr">
        <is>
          <t>OK (line-level)</t>
        </is>
      </c>
    </row>
    <row r="26">
      <c r="A26" s="12" t="inlineStr">
        <is>
          <t>HVDC-ADOPT-SCT-0122_BOE.pdf</t>
        </is>
      </c>
      <c r="B26" s="12" t="inlineStr">
        <is>
          <t>BOE_CUSTOMS</t>
        </is>
      </c>
      <c r="C26" s="12" t="inlineStr">
        <is>
          <t>Customs</t>
        </is>
      </c>
      <c r="D26" s="12" t="inlineStr">
        <is>
          <t>AMBER</t>
        </is>
      </c>
      <c r="E26" s="18" t="n">
        <v>0</v>
      </c>
      <c r="F26" s="18" t="n">
        <v>0</v>
      </c>
      <c r="G26" s="19" t="n">
        <v>0</v>
      </c>
      <c r="H26" s="12" t="inlineStr">
        <is>
          <t>AED only (HVDC scope)</t>
        </is>
      </c>
      <c r="I26" s="12" t="inlineStr">
        <is>
          <t>REVIEW</t>
        </is>
      </c>
    </row>
    <row r="27">
      <c r="A27" s="12" t="inlineStr">
        <is>
          <t>HVDC-ADOPT-SCT-0122_CarrierInvoice.pdf</t>
        </is>
      </c>
      <c r="B27" s="12" t="inlineStr">
        <is>
          <t>CARRIER_RHS</t>
        </is>
      </c>
      <c r="C27" s="12" t="inlineStr">
        <is>
          <t>Inspection</t>
        </is>
      </c>
      <c r="D27" s="12" t="inlineStr">
        <is>
          <t>AMBER</t>
        </is>
      </c>
      <c r="E27" s="18" t="n">
        <v>360</v>
      </c>
      <c r="F27" s="18" t="n">
        <v>180</v>
      </c>
      <c r="G27" s="19" t="n">
        <v>3</v>
      </c>
      <c r="H27" s="12" t="inlineStr">
        <is>
          <t>AED only (HVDC scope)</t>
        </is>
      </c>
      <c r="I27" s="12" t="inlineStr">
        <is>
          <t>OK (line-level)</t>
        </is>
      </c>
    </row>
    <row r="28">
      <c r="A28" s="12" t="inlineStr">
        <is>
          <t>HVDC-ADOPT-SCT-0122_DN.pdf</t>
        </is>
      </c>
      <c r="B28" s="12" t="inlineStr">
        <is>
          <t>DELIVERY_NOTE</t>
        </is>
      </c>
      <c r="C28" s="12" t="inlineStr">
        <is>
          <t>INLAND</t>
        </is>
      </c>
      <c r="D28" s="12" t="inlineStr">
        <is>
          <t>AMBER</t>
        </is>
      </c>
      <c r="E28" s="18" t="n">
        <v>0</v>
      </c>
      <c r="F28" s="18" t="n">
        <v>0</v>
      </c>
      <c r="G28" s="19" t="n">
        <v>0</v>
      </c>
      <c r="H28" s="12" t="inlineStr">
        <is>
          <t>AED only (HVDC scope)</t>
        </is>
      </c>
      <c r="I28" s="12" t="inlineStr">
        <is>
          <t>REVIEW</t>
        </is>
      </c>
    </row>
    <row r="29">
      <c r="A29" s="12" t="inlineStr">
        <is>
          <t>HVDC-ADOPT-SCT-0122_DO.pdf</t>
        </is>
      </c>
      <c r="B29" s="12" t="inlineStr">
        <is>
          <t>DELIVERY_ORDER</t>
        </is>
      </c>
      <c r="C29" s="12" t="inlineStr">
        <is>
          <t>DO</t>
        </is>
      </c>
      <c r="D29" s="12" t="inlineStr">
        <is>
          <t>PASS</t>
        </is>
      </c>
      <c r="E29" s="18" t="n">
        <v>0</v>
      </c>
      <c r="F29" s="18" t="n">
        <v>0</v>
      </c>
      <c r="G29" s="19" t="n">
        <v>0</v>
      </c>
      <c r="H29" s="12" t="inlineStr">
        <is>
          <t>AED only (HVDC scope)</t>
        </is>
      </c>
      <c r="I29" s="12" t="inlineStr">
        <is>
          <t>OK</t>
        </is>
      </c>
    </row>
    <row r="30">
      <c r="A30" s="12" t="inlineStr">
        <is>
          <t>HVDC-ADOPT-SCT-0122_PortCNTInsp.pdf</t>
        </is>
      </c>
      <c r="B30" s="12" t="inlineStr">
        <is>
          <t>PORT_TWCS</t>
        </is>
      </c>
      <c r="C30" s="12" t="inlineStr">
        <is>
          <t>OTHERS</t>
        </is>
      </c>
      <c r="D30" s="12" t="inlineStr">
        <is>
          <t>AMBER</t>
        </is>
      </c>
      <c r="E30" s="18" t="n">
        <v>84</v>
      </c>
      <c r="F30" s="18" t="n">
        <v>84</v>
      </c>
      <c r="G30" s="19" t="n">
        <v>1</v>
      </c>
      <c r="H30" s="12" t="inlineStr">
        <is>
          <t>AED only (HVDC scope)</t>
        </is>
      </c>
      <c r="I30" s="12" t="inlineStr">
        <is>
          <t>OK (line-level)</t>
        </is>
      </c>
    </row>
    <row r="31">
      <c r="A31" s="12" t="inlineStr">
        <is>
          <t>HVDC-ADOPT-SCT-0123, 0124_BOE.pdf</t>
        </is>
      </c>
      <c r="B31" s="12" t="inlineStr">
        <is>
          <t>BOE_CUSTOMS</t>
        </is>
      </c>
      <c r="C31" s="12" t="inlineStr">
        <is>
          <t>Customs</t>
        </is>
      </c>
      <c r="D31" s="12" t="inlineStr">
        <is>
          <t>AMBER</t>
        </is>
      </c>
      <c r="E31" s="18" t="n">
        <v>0</v>
      </c>
      <c r="F31" s="18" t="n">
        <v>0</v>
      </c>
      <c r="G31" s="19" t="n">
        <v>0</v>
      </c>
      <c r="H31" s="12" t="inlineStr">
        <is>
          <t>AED only (HVDC scope)</t>
        </is>
      </c>
      <c r="I31" s="12" t="inlineStr">
        <is>
          <t>REVIEW</t>
        </is>
      </c>
    </row>
    <row r="32">
      <c r="A32" s="12" t="inlineStr">
        <is>
          <t>HVDC-ADOPT-SCT-0123, 0124_CarrierInvoice.pdf</t>
        </is>
      </c>
      <c r="B32" s="12" t="inlineStr">
        <is>
          <t>CARRIER_RHS</t>
        </is>
      </c>
      <c r="C32" s="12" t="inlineStr">
        <is>
          <t>Inspection</t>
        </is>
      </c>
      <c r="D32" s="12" t="inlineStr">
        <is>
          <t>AMBER</t>
        </is>
      </c>
      <c r="E32" s="18" t="n">
        <v>1015020848871</v>
      </c>
      <c r="F32" s="18" t="n">
        <v>1015020848706</v>
      </c>
      <c r="G32" s="19" t="n">
        <v>3</v>
      </c>
      <c r="H32" s="12" t="inlineStr">
        <is>
          <t>AED only (HVDC scope)</t>
        </is>
      </c>
      <c r="I32" s="12" t="inlineStr">
        <is>
          <t>OK (line-level)</t>
        </is>
      </c>
    </row>
    <row r="33">
      <c r="A33" s="12" t="inlineStr">
        <is>
          <t>HVDC-ADOPT-SCT-0123, 0124_DN.pdf</t>
        </is>
      </c>
      <c r="B33" s="12" t="inlineStr">
        <is>
          <t>DELIVERY_NOTE</t>
        </is>
      </c>
      <c r="C33" s="12" t="inlineStr">
        <is>
          <t>INLAND</t>
        </is>
      </c>
      <c r="D33" s="12" t="inlineStr">
        <is>
          <t>AMBER</t>
        </is>
      </c>
      <c r="E33" s="18" t="n">
        <v>0</v>
      </c>
      <c r="F33" s="18" t="n">
        <v>0</v>
      </c>
      <c r="G33" s="19" t="n">
        <v>0</v>
      </c>
      <c r="H33" s="12" t="inlineStr">
        <is>
          <t>AED only (HVDC scope)</t>
        </is>
      </c>
      <c r="I33" s="12" t="inlineStr">
        <is>
          <t>REVIEW</t>
        </is>
      </c>
    </row>
    <row r="34">
      <c r="A34" s="12" t="inlineStr">
        <is>
          <t>HVDC-ADOPT-SCT-0123, 0124_DO.pdf</t>
        </is>
      </c>
      <c r="B34" s="12" t="inlineStr">
        <is>
          <t>DELIVERY_ORDER</t>
        </is>
      </c>
      <c r="C34" s="12" t="inlineStr">
        <is>
          <t>DO</t>
        </is>
      </c>
      <c r="D34" s="12" t="inlineStr">
        <is>
          <t>PASS</t>
        </is>
      </c>
      <c r="E34" s="18" t="n">
        <v>0</v>
      </c>
      <c r="F34" s="18" t="n">
        <v>0</v>
      </c>
      <c r="G34" s="19" t="n">
        <v>0</v>
      </c>
      <c r="H34" s="12" t="inlineStr">
        <is>
          <t>AED only (HVDC scope)</t>
        </is>
      </c>
      <c r="I34" s="12" t="inlineStr">
        <is>
          <t>OK</t>
        </is>
      </c>
    </row>
    <row r="35">
      <c r="A35" s="12" t="inlineStr">
        <is>
          <t>HVDC-ADOPT-SCT-0123, 0124_PortCNTInsp.pdf</t>
        </is>
      </c>
      <c r="B35" s="12" t="inlineStr">
        <is>
          <t>PORT_ALLIED</t>
        </is>
      </c>
      <c r="C35" s="12" t="inlineStr">
        <is>
          <t>Inspection</t>
        </is>
      </c>
      <c r="D35" s="12" t="inlineStr">
        <is>
          <t>AMBER</t>
        </is>
      </c>
      <c r="E35" s="18" t="n">
        <v>105</v>
      </c>
      <c r="F35" s="18" t="n">
        <v>26.25</v>
      </c>
      <c r="G35" s="19" t="n">
        <v>6</v>
      </c>
      <c r="H35" s="12" t="inlineStr">
        <is>
          <t>AED only (HVDC scope)</t>
        </is>
      </c>
      <c r="I35" s="12" t="inlineStr">
        <is>
          <t>OK (line-level)</t>
        </is>
      </c>
    </row>
    <row r="36">
      <c r="A36" s="12" t="inlineStr">
        <is>
          <t>HVDC-ADOPT-SCT-0123, 0124_PortCNTWashing.pdf</t>
        </is>
      </c>
      <c r="B36" s="12" t="inlineStr">
        <is>
          <t>PORT_ALLIED</t>
        </is>
      </c>
      <c r="C36" s="12" t="inlineStr">
        <is>
          <t>Customs</t>
        </is>
      </c>
      <c r="D36" s="12" t="inlineStr">
        <is>
          <t>AMBER</t>
        </is>
      </c>
      <c r="E36" s="18" t="n">
        <v>336</v>
      </c>
      <c r="F36" s="18" t="n">
        <v>84</v>
      </c>
      <c r="G36" s="19" t="n">
        <v>6</v>
      </c>
      <c r="H36" s="12" t="inlineStr">
        <is>
          <t>AED only (HVDC scope)</t>
        </is>
      </c>
      <c r="I36" s="12" t="inlineStr">
        <is>
          <t>OK (line-level)</t>
        </is>
      </c>
    </row>
    <row r="37">
      <c r="A37" s="12" t="inlineStr">
        <is>
          <t>HVDC-ADOPT-SCT-0126_BOE.pdf</t>
        </is>
      </c>
      <c r="B37" s="12" t="inlineStr">
        <is>
          <t>BOE_CUSTOMS</t>
        </is>
      </c>
      <c r="C37" s="12" t="inlineStr">
        <is>
          <t>Customs</t>
        </is>
      </c>
      <c r="D37" s="12" t="inlineStr">
        <is>
          <t>AMBER</t>
        </is>
      </c>
      <c r="E37" s="18" t="n">
        <v>0</v>
      </c>
      <c r="F37" s="18" t="n">
        <v>0</v>
      </c>
      <c r="G37" s="19" t="n">
        <v>0</v>
      </c>
      <c r="H37" s="12" t="inlineStr">
        <is>
          <t>AED only (HVDC scope)</t>
        </is>
      </c>
      <c r="I37" s="12" t="inlineStr">
        <is>
          <t>REVIEW</t>
        </is>
      </c>
    </row>
    <row r="38">
      <c r="A38" s="12" t="inlineStr">
        <is>
          <t>HVDC-ADOPT-SCT-0126_CarrierInvoice.pdf</t>
        </is>
      </c>
      <c r="B38" s="12" t="inlineStr">
        <is>
          <t>CARRIER_RHS</t>
        </is>
      </c>
      <c r="C38" s="12" t="inlineStr">
        <is>
          <t>OTHERS</t>
        </is>
      </c>
      <c r="D38" s="12" t="inlineStr">
        <is>
          <t>AMBER</t>
        </is>
      </c>
      <c r="E38" s="18" t="n">
        <v>535</v>
      </c>
      <c r="F38" s="18" t="n">
        <v>535</v>
      </c>
      <c r="G38" s="19" t="n">
        <v>1</v>
      </c>
      <c r="H38" s="12" t="inlineStr">
        <is>
          <t>AED only (HVDC scope)</t>
        </is>
      </c>
      <c r="I38" s="12" t="inlineStr">
        <is>
          <t>OK (line-level)</t>
        </is>
      </c>
    </row>
    <row r="39">
      <c r="A39" s="12" t="inlineStr">
        <is>
          <t>HVDC-ADOPT-SCT-0126_DN (DSV-KP) Empty Return.pdf</t>
        </is>
      </c>
      <c r="B39" s="12" t="inlineStr">
        <is>
          <t>DELIVERY_NOTE</t>
        </is>
      </c>
      <c r="C39" s="12" t="inlineStr">
        <is>
          <t>INLAND</t>
        </is>
      </c>
      <c r="D39" s="12" t="inlineStr">
        <is>
          <t>PASS</t>
        </is>
      </c>
      <c r="E39" s="18" t="n">
        <v>0</v>
      </c>
      <c r="F39" s="18" t="n">
        <v>0</v>
      </c>
      <c r="G39" s="19" t="n">
        <v>0</v>
      </c>
      <c r="H39" s="12" t="inlineStr">
        <is>
          <t>AED only (HVDC scope)</t>
        </is>
      </c>
      <c r="I39" s="12" t="inlineStr">
        <is>
          <t>OK</t>
        </is>
      </c>
    </row>
    <row r="40">
      <c r="A40" s="12" t="inlineStr">
        <is>
          <t>HVDC-ADOPT-SCT-0126_DN (KP-DSV).pdf</t>
        </is>
      </c>
      <c r="B40" s="12" t="inlineStr">
        <is>
          <t>DELIVERY_NOTE</t>
        </is>
      </c>
      <c r="C40" s="12" t="inlineStr">
        <is>
          <t>INLAND</t>
        </is>
      </c>
      <c r="D40" s="12" t="inlineStr">
        <is>
          <t>AMBER</t>
        </is>
      </c>
      <c r="E40" s="18" t="n">
        <v>0</v>
      </c>
      <c r="F40" s="18" t="n">
        <v>0</v>
      </c>
      <c r="G40" s="19" t="n">
        <v>0</v>
      </c>
      <c r="H40" s="12" t="inlineStr">
        <is>
          <t>AED only (HVDC scope)</t>
        </is>
      </c>
      <c r="I40" s="12" t="inlineStr">
        <is>
          <t>REVIEW</t>
        </is>
      </c>
    </row>
    <row r="41">
      <c r="A41" s="12" t="inlineStr">
        <is>
          <t>HVDC-ADOPT-SCT-0126_DO.pdf</t>
        </is>
      </c>
      <c r="B41" s="12" t="inlineStr">
        <is>
          <t>DELIVERY_ORDER</t>
        </is>
      </c>
      <c r="C41" s="12" t="inlineStr">
        <is>
          <t>DO</t>
        </is>
      </c>
      <c r="D41" s="12" t="inlineStr">
        <is>
          <t>PASS</t>
        </is>
      </c>
      <c r="E41" s="18" t="n">
        <v>0</v>
      </c>
      <c r="F41" s="18" t="n">
        <v>0</v>
      </c>
      <c r="G41" s="19" t="n">
        <v>0</v>
      </c>
      <c r="H41" s="12" t="inlineStr">
        <is>
          <t>AED only (HVDC scope)</t>
        </is>
      </c>
      <c r="I41" s="12" t="inlineStr">
        <is>
          <t>OK</t>
        </is>
      </c>
    </row>
    <row r="42">
      <c r="A42" s="12" t="inlineStr">
        <is>
          <t>HVDC-ADOPT-SCT-0126_PortCNTInspection.pdf</t>
        </is>
      </c>
      <c r="B42" s="12" t="inlineStr">
        <is>
          <t>PORT_ALLIED</t>
        </is>
      </c>
      <c r="C42" s="12" t="inlineStr">
        <is>
          <t>Inspection</t>
        </is>
      </c>
      <c r="D42" s="12" t="inlineStr">
        <is>
          <t>AMBER</t>
        </is>
      </c>
      <c r="E42" s="18" t="n">
        <v>236.25</v>
      </c>
      <c r="F42" s="18" t="n">
        <v>26.25</v>
      </c>
      <c r="G42" s="19" t="n">
        <v>13</v>
      </c>
      <c r="H42" s="12" t="inlineStr">
        <is>
          <t>AED only (HVDC scope)</t>
        </is>
      </c>
      <c r="I42" s="12" t="inlineStr">
        <is>
          <t>OK (line-level)</t>
        </is>
      </c>
    </row>
    <row r="43">
      <c r="A43" s="12" t="inlineStr">
        <is>
          <t>HVDC-ADOPT-SCT-0127_BOE.pdf</t>
        </is>
      </c>
      <c r="B43" s="12" t="inlineStr">
        <is>
          <t>BOE_CUSTOMS</t>
        </is>
      </c>
      <c r="C43" s="12" t="inlineStr">
        <is>
          <t>Customs</t>
        </is>
      </c>
      <c r="D43" s="12" t="inlineStr">
        <is>
          <t>AMBER</t>
        </is>
      </c>
      <c r="E43" s="18" t="n">
        <v>0</v>
      </c>
      <c r="F43" s="18" t="n">
        <v>0</v>
      </c>
      <c r="G43" s="19" t="n">
        <v>0</v>
      </c>
      <c r="H43" s="12" t="inlineStr">
        <is>
          <t>AED only (HVDC scope)</t>
        </is>
      </c>
      <c r="I43" s="12" t="inlineStr">
        <is>
          <t>REVIEW</t>
        </is>
      </c>
    </row>
    <row r="44">
      <c r="A44" s="12" t="inlineStr">
        <is>
          <t>HVDC-ADOPT-SCT-0127_CarrierInvoice.pdf</t>
        </is>
      </c>
      <c r="B44" s="12" t="inlineStr">
        <is>
          <t>CARRIER_RHS</t>
        </is>
      </c>
      <c r="C44" s="12" t="inlineStr">
        <is>
          <t>OTHERS</t>
        </is>
      </c>
      <c r="D44" s="12" t="inlineStr">
        <is>
          <t>AMBER</t>
        </is>
      </c>
      <c r="E44" s="18" t="n">
        <v>2167</v>
      </c>
      <c r="F44" s="18" t="n">
        <v>996</v>
      </c>
      <c r="G44" s="19" t="n">
        <v>3</v>
      </c>
      <c r="H44" s="12" t="inlineStr">
        <is>
          <t>AED only (HVDC scope)</t>
        </is>
      </c>
      <c r="I44" s="12" t="inlineStr">
        <is>
          <t>OK (line-level)</t>
        </is>
      </c>
    </row>
    <row r="45">
      <c r="A45" s="12" t="inlineStr">
        <is>
          <t>HVDC-ADOPT-SCT-0127_DN.pdf</t>
        </is>
      </c>
      <c r="B45" s="12" t="inlineStr">
        <is>
          <t>DELIVERY_NOTE</t>
        </is>
      </c>
      <c r="C45" s="12" t="inlineStr">
        <is>
          <t>INLAND</t>
        </is>
      </c>
      <c r="D45" s="12" t="inlineStr">
        <is>
          <t>AMBER</t>
        </is>
      </c>
      <c r="E45" s="18" t="n">
        <v>0</v>
      </c>
      <c r="F45" s="18" t="n">
        <v>0</v>
      </c>
      <c r="G45" s="19" t="n">
        <v>0</v>
      </c>
      <c r="H45" s="12" t="inlineStr">
        <is>
          <t>AED only (HVDC scope)</t>
        </is>
      </c>
      <c r="I45" s="12" t="inlineStr">
        <is>
          <t>REVIEW</t>
        </is>
      </c>
    </row>
    <row r="46">
      <c r="A46" s="12" t="inlineStr">
        <is>
          <t>HVDC-ADOPT-SCT-0127_DO.pdf</t>
        </is>
      </c>
      <c r="B46" s="12" t="inlineStr">
        <is>
          <t>DELIVERY_ORDER</t>
        </is>
      </c>
      <c r="C46" s="12" t="inlineStr">
        <is>
          <t>DO</t>
        </is>
      </c>
      <c r="D46" s="12" t="inlineStr">
        <is>
          <t>PASS</t>
        </is>
      </c>
      <c r="E46" s="18" t="n">
        <v>0</v>
      </c>
      <c r="F46" s="18" t="n">
        <v>0</v>
      </c>
      <c r="G46" s="19" t="n">
        <v>0</v>
      </c>
      <c r="H46" s="12" t="inlineStr">
        <is>
          <t>AED only (HVDC scope)</t>
        </is>
      </c>
      <c r="I46" s="12" t="inlineStr">
        <is>
          <t>OK</t>
        </is>
      </c>
    </row>
    <row r="47">
      <c r="A47" s="12" t="inlineStr">
        <is>
          <t>HVDC-ADOPT-SCT-0127_PortCNTInsp.pdf</t>
        </is>
      </c>
      <c r="B47" s="12" t="inlineStr">
        <is>
          <t>PORT_CSP</t>
        </is>
      </c>
      <c r="C47" s="12" t="inlineStr">
        <is>
          <t>Customs</t>
        </is>
      </c>
      <c r="D47" s="12" t="inlineStr">
        <is>
          <t>AMBER</t>
        </is>
      </c>
      <c r="E47" s="18" t="n">
        <v>0</v>
      </c>
      <c r="F47" s="18" t="n">
        <v>0</v>
      </c>
      <c r="G47" s="19" t="n">
        <v>0</v>
      </c>
      <c r="H47" s="12" t="inlineStr">
        <is>
          <t>AED only (HVDC scope)</t>
        </is>
      </c>
      <c r="I47" s="12" t="inlineStr">
        <is>
          <t>AMBER</t>
        </is>
      </c>
    </row>
    <row r="48">
      <c r="A48" s="12" t="inlineStr">
        <is>
          <t>HVDC-ADOPT-SCT-0131_AirportFees.pdf</t>
        </is>
      </c>
      <c r="B48" s="12" t="inlineStr">
        <is>
          <t>AIRPORT_FEES</t>
        </is>
      </c>
      <c r="C48" s="12" t="inlineStr">
        <is>
          <t>OTHERS</t>
        </is>
      </c>
      <c r="D48" s="12" t="inlineStr">
        <is>
          <t>AMBER</t>
        </is>
      </c>
      <c r="E48" s="18" t="n">
        <v>62</v>
      </c>
      <c r="F48" s="18" t="n">
        <v>62</v>
      </c>
      <c r="G48" s="19" t="n">
        <v>1</v>
      </c>
      <c r="H48" s="12" t="inlineStr">
        <is>
          <t>AED only (HVDC scope)</t>
        </is>
      </c>
      <c r="I48" s="12" t="inlineStr">
        <is>
          <t>REVIEW</t>
        </is>
      </c>
    </row>
    <row r="49">
      <c r="A49" s="12" t="inlineStr">
        <is>
          <t>HVDC-ADOPT-SCT-0131_Appointment.pdf</t>
        </is>
      </c>
      <c r="B49" s="12" t="inlineStr">
        <is>
          <t>APPOINTMENT</t>
        </is>
      </c>
      <c r="C49" s="12" t="inlineStr">
        <is>
          <t>OTHERS</t>
        </is>
      </c>
      <c r="D49" s="12" t="inlineStr">
        <is>
          <t>AMBER</t>
        </is>
      </c>
      <c r="E49" s="18" t="n">
        <v>0</v>
      </c>
      <c r="F49" s="18" t="n">
        <v>0</v>
      </c>
      <c r="G49" s="19" t="n">
        <v>0</v>
      </c>
      <c r="H49" s="12" t="inlineStr">
        <is>
          <t>AED only (HVDC scope)</t>
        </is>
      </c>
      <c r="I49" s="12" t="inlineStr">
        <is>
          <t>REVIEW</t>
        </is>
      </c>
    </row>
    <row r="50">
      <c r="A50" s="12" t="inlineStr">
        <is>
          <t>HVDC-ADOPT-SCT-0131_BOE.pdf</t>
        </is>
      </c>
      <c r="B50" s="12" t="inlineStr">
        <is>
          <t>BOE_CUSTOMS</t>
        </is>
      </c>
      <c r="C50" s="12" t="inlineStr">
        <is>
          <t>Customs</t>
        </is>
      </c>
      <c r="D50" s="12" t="inlineStr">
        <is>
          <t>AMBER</t>
        </is>
      </c>
      <c r="E50" s="18" t="n">
        <v>0</v>
      </c>
      <c r="F50" s="18" t="n">
        <v>0</v>
      </c>
      <c r="G50" s="19" t="n">
        <v>0</v>
      </c>
      <c r="H50" s="12" t="inlineStr">
        <is>
          <t>AED only (HVDC scope)</t>
        </is>
      </c>
      <c r="I50" s="12" t="inlineStr">
        <is>
          <t>REVIEW</t>
        </is>
      </c>
    </row>
    <row r="51">
      <c r="A51" s="12" t="inlineStr">
        <is>
          <t>HVDC-ADOPT-SCT-0131_DN.pdf</t>
        </is>
      </c>
      <c r="B51" s="12" t="inlineStr">
        <is>
          <t>UNKNOWN</t>
        </is>
      </c>
      <c r="C51" s="12" t="inlineStr">
        <is>
          <t>OTHERS</t>
        </is>
      </c>
      <c r="D51" s="12" t="inlineStr">
        <is>
          <t>AMBER</t>
        </is>
      </c>
      <c r="E51" s="18" t="n">
        <v>0</v>
      </c>
      <c r="F51" s="18" t="n">
        <v>0</v>
      </c>
      <c r="G51" s="19" t="n">
        <v>0</v>
      </c>
      <c r="H51" s="12" t="inlineStr">
        <is>
          <t>AED only (HVDC scope)</t>
        </is>
      </c>
      <c r="I51" s="12" t="inlineStr">
        <is>
          <t>REVIEW</t>
        </is>
      </c>
    </row>
    <row r="52">
      <c r="A52" s="12" t="inlineStr">
        <is>
          <t>HVDC-ADOPT-SCT-0131_DO.pdf</t>
        </is>
      </c>
      <c r="B52" s="12" t="inlineStr">
        <is>
          <t>DELIVERY_ORDER</t>
        </is>
      </c>
      <c r="C52" s="12" t="inlineStr">
        <is>
          <t>DO</t>
        </is>
      </c>
      <c r="D52" s="12" t="inlineStr">
        <is>
          <t>AMBER</t>
        </is>
      </c>
      <c r="E52" s="18" t="n">
        <v>0</v>
      </c>
      <c r="F52" s="18" t="n">
        <v>0</v>
      </c>
      <c r="G52" s="19" t="n">
        <v>0</v>
      </c>
      <c r="H52" s="12" t="inlineStr">
        <is>
          <t>AED only (HVDC scope)</t>
        </is>
      </c>
      <c r="I52" s="12" t="inlineStr">
        <is>
          <t>REVIEW</t>
        </is>
      </c>
    </row>
    <row r="53">
      <c r="A53" s="12" t="inlineStr">
        <is>
          <t>HVDC-ADOPT-SCT-0134_AirportFees.pdf</t>
        </is>
      </c>
      <c r="B53" s="12" t="inlineStr">
        <is>
          <t>AIRPORT_FEES</t>
        </is>
      </c>
      <c r="C53" s="12" t="inlineStr">
        <is>
          <t>OTHERS</t>
        </is>
      </c>
      <c r="D53" s="12" t="inlineStr">
        <is>
          <t>AMBER</t>
        </is>
      </c>
      <c r="E53" s="18" t="n">
        <v>62</v>
      </c>
      <c r="F53" s="18" t="n">
        <v>62</v>
      </c>
      <c r="G53" s="19" t="n">
        <v>1</v>
      </c>
      <c r="H53" s="12" t="inlineStr">
        <is>
          <t>AED only (HVDC scope)</t>
        </is>
      </c>
      <c r="I53" s="12" t="inlineStr">
        <is>
          <t>REVIEW</t>
        </is>
      </c>
    </row>
    <row r="54">
      <c r="A54" s="12" t="inlineStr">
        <is>
          <t>HVDC-ADOPT-SCT-0134_Appointment.pdf</t>
        </is>
      </c>
      <c r="B54" s="12" t="inlineStr">
        <is>
          <t>APPOINTMENT</t>
        </is>
      </c>
      <c r="C54" s="12" t="inlineStr">
        <is>
          <t>OTHERS</t>
        </is>
      </c>
      <c r="D54" s="12" t="inlineStr">
        <is>
          <t>AMBER</t>
        </is>
      </c>
      <c r="E54" s="18" t="n">
        <v>0</v>
      </c>
      <c r="F54" s="18" t="n">
        <v>0</v>
      </c>
      <c r="G54" s="19" t="n">
        <v>0</v>
      </c>
      <c r="H54" s="12" t="inlineStr">
        <is>
          <t>AED only (HVDC scope)</t>
        </is>
      </c>
      <c r="I54" s="12" t="inlineStr">
        <is>
          <t>REVIEW</t>
        </is>
      </c>
    </row>
    <row r="55">
      <c r="A55" s="12" t="inlineStr">
        <is>
          <t>HVDC-ADOPT-SCT-0134_BOE.pdf</t>
        </is>
      </c>
      <c r="B55" s="12" t="inlineStr">
        <is>
          <t>BOE_CUSTOMS</t>
        </is>
      </c>
      <c r="C55" s="12" t="inlineStr">
        <is>
          <t>Customs</t>
        </is>
      </c>
      <c r="D55" s="12" t="inlineStr">
        <is>
          <t>AMBER</t>
        </is>
      </c>
      <c r="E55" s="18" t="n">
        <v>0</v>
      </c>
      <c r="F55" s="18" t="n">
        <v>0</v>
      </c>
      <c r="G55" s="19" t="n">
        <v>0</v>
      </c>
      <c r="H55" s="12" t="inlineStr">
        <is>
          <t>AED only (HVDC scope)</t>
        </is>
      </c>
      <c r="I55" s="12" t="inlineStr">
        <is>
          <t>REVIEW</t>
        </is>
      </c>
    </row>
    <row r="56">
      <c r="A56" s="12" t="inlineStr">
        <is>
          <t>HVDC-ADOPT-SCT-0134_DN (1FB - AUHAirport-MIR-SHU).pdf</t>
        </is>
      </c>
      <c r="B56" s="12" t="inlineStr">
        <is>
          <t>DELIVERY_NOTE</t>
        </is>
      </c>
      <c r="C56" s="12" t="inlineStr">
        <is>
          <t>INLAND</t>
        </is>
      </c>
      <c r="D56" s="12" t="inlineStr">
        <is>
          <t>PASS</t>
        </is>
      </c>
      <c r="E56" s="18" t="n">
        <v>0</v>
      </c>
      <c r="F56" s="18" t="n">
        <v>0</v>
      </c>
      <c r="G56" s="19" t="n">
        <v>0</v>
      </c>
      <c r="H56" s="12" t="inlineStr">
        <is>
          <t>AED only (HVDC scope)</t>
        </is>
      </c>
      <c r="I56" s="12" t="inlineStr">
        <is>
          <t>OK</t>
        </is>
      </c>
    </row>
    <row r="57">
      <c r="A57" s="12" t="inlineStr">
        <is>
          <t>HVDC-ADOPT-SCT-0134_DN (3TonPU - AUHAirport-MOSB).pdf</t>
        </is>
      </c>
      <c r="B57" s="12" t="inlineStr">
        <is>
          <t>DELIVERY_NOTE</t>
        </is>
      </c>
      <c r="C57" s="12" t="inlineStr">
        <is>
          <t>INLAND</t>
        </is>
      </c>
      <c r="D57" s="12" t="inlineStr">
        <is>
          <t>PASS</t>
        </is>
      </c>
      <c r="E57" s="18" t="n">
        <v>0</v>
      </c>
      <c r="F57" s="18" t="n">
        <v>0</v>
      </c>
      <c r="G57" s="19" t="n">
        <v>0</v>
      </c>
      <c r="H57" s="12" t="inlineStr">
        <is>
          <t>AED only (HVDC scope)</t>
        </is>
      </c>
      <c r="I57" s="12" t="inlineStr">
        <is>
          <t>OK</t>
        </is>
      </c>
    </row>
    <row r="58">
      <c r="A58" s="12" t="inlineStr">
        <is>
          <t>HVDC-ADOPT-SCT-0134_DO.pdf</t>
        </is>
      </c>
      <c r="B58" s="12" t="inlineStr">
        <is>
          <t>DELIVERY_ORDER</t>
        </is>
      </c>
      <c r="C58" s="12" t="inlineStr">
        <is>
          <t>DO</t>
        </is>
      </c>
      <c r="D58" s="12" t="inlineStr">
        <is>
          <t>AMBER</t>
        </is>
      </c>
      <c r="E58" s="18" t="n">
        <v>0</v>
      </c>
      <c r="F58" s="18" t="n">
        <v>0</v>
      </c>
      <c r="G58" s="19" t="n">
        <v>0</v>
      </c>
      <c r="H58" s="12" t="inlineStr">
        <is>
          <t>AED only (HVDC scope)</t>
        </is>
      </c>
      <c r="I58" s="12" t="inlineStr">
        <is>
          <t>REVIEW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8" customWidth="1" min="3" max="3"/>
    <col width="22" customWidth="1" min="4" max="4"/>
    <col width="22" customWidth="1" min="5" max="5"/>
    <col width="12" customWidth="1" min="6" max="6"/>
    <col width="8" customWidth="1" min="7" max="7"/>
    <col width="10" customWidth="1" min="8" max="8"/>
  </cols>
  <sheetData>
    <row r="1">
      <c r="A1" s="11" t="inlineStr">
        <is>
          <t>File</t>
        </is>
      </c>
      <c r="B1" s="11" t="inlineStr">
        <is>
          <t>Size_KB</t>
        </is>
      </c>
      <c r="C1" s="11" t="inlineStr">
        <is>
          <t>Pages</t>
        </is>
      </c>
      <c r="D1" s="11" t="inlineStr">
        <is>
          <t>SHA256_16</t>
        </is>
      </c>
      <c r="E1" s="11" t="inlineStr">
        <is>
          <t>Processed</t>
        </is>
      </c>
      <c r="F1" s="11" t="inlineStr">
        <is>
          <t>Image_Only</t>
        </is>
      </c>
      <c r="G1" s="11" t="inlineStr">
        <is>
          <t>Tables</t>
        </is>
      </c>
      <c r="H1" s="11" t="inlineStr">
        <is>
          <t>Text_Len</t>
        </is>
      </c>
    </row>
    <row r="2">
      <c r="A2" s="12" t="inlineStr">
        <is>
          <t>HVDC-ADOPT-HE-0425,0426,0427,0428_BOE.pdf</t>
        </is>
      </c>
      <c r="B2" s="20" t="inlineStr">
        <is>
          <t>290.66</t>
        </is>
      </c>
      <c r="C2" s="12" t="n">
        <v>5</v>
      </c>
      <c r="D2" s="12" t="inlineStr">
        <is>
          <t>306f2c6210dae811</t>
        </is>
      </c>
      <c r="E2" s="12" t="inlineStr">
        <is>
          <t>2026-06-15T16:39:23</t>
        </is>
      </c>
      <c r="F2" s="12" t="inlineStr">
        <is>
          <t>no</t>
        </is>
      </c>
      <c r="G2" s="12" t="n">
        <v>41</v>
      </c>
      <c r="H2" s="12" t="n">
        <v>4677</v>
      </c>
    </row>
    <row r="3">
      <c r="A3" s="12" t="inlineStr">
        <is>
          <t>HVDC-ADOPT-HE-0437,-0441-1_BOE.pdf</t>
        </is>
      </c>
      <c r="B3" s="20" t="inlineStr">
        <is>
          <t>289.03</t>
        </is>
      </c>
      <c r="C3" s="12" t="n">
        <v>5</v>
      </c>
      <c r="D3" s="12" t="inlineStr">
        <is>
          <t>5a8905cd45ad48fd</t>
        </is>
      </c>
      <c r="E3" s="12" t="inlineStr">
        <is>
          <t>2026-06-15T16:39:23</t>
        </is>
      </c>
      <c r="F3" s="12" t="inlineStr">
        <is>
          <t>no</t>
        </is>
      </c>
      <c r="G3" s="12" t="n">
        <v>40</v>
      </c>
      <c r="H3" s="12" t="n">
        <v>4740</v>
      </c>
    </row>
    <row r="4">
      <c r="A4" s="12" t="inlineStr">
        <is>
          <t>HVDC-ADOPT-HE-0438--0454_BOE.pdf</t>
        </is>
      </c>
      <c r="B4" s="20" t="inlineStr">
        <is>
          <t>295.77</t>
        </is>
      </c>
      <c r="C4" s="12" t="n">
        <v>5</v>
      </c>
      <c r="D4" s="12" t="inlineStr">
        <is>
          <t>2824adfa126c8f1f</t>
        </is>
      </c>
      <c r="E4" s="12" t="inlineStr">
        <is>
          <t>2026-06-15T16:39:24</t>
        </is>
      </c>
      <c r="F4" s="12" t="inlineStr">
        <is>
          <t>no</t>
        </is>
      </c>
      <c r="G4" s="12" t="n">
        <v>42</v>
      </c>
      <c r="H4" s="12" t="n">
        <v>5403</v>
      </c>
    </row>
    <row r="5">
      <c r="A5" s="12" t="inlineStr">
        <is>
          <t>HVDC-ADOPT-HE-0450, 0459, 0460_BOE.pdf</t>
        </is>
      </c>
      <c r="B5" s="20" t="inlineStr">
        <is>
          <t>289.36</t>
        </is>
      </c>
      <c r="C5" s="12" t="n">
        <v>5</v>
      </c>
      <c r="D5" s="12" t="inlineStr">
        <is>
          <t>51181abec8dd7e82</t>
        </is>
      </c>
      <c r="E5" s="12" t="inlineStr">
        <is>
          <t>2026-06-15T16:39:24</t>
        </is>
      </c>
      <c r="F5" s="12" t="inlineStr">
        <is>
          <t>no</t>
        </is>
      </c>
      <c r="G5" s="12" t="n">
        <v>41</v>
      </c>
      <c r="H5" s="12" t="n">
        <v>4847</v>
      </c>
    </row>
    <row r="6">
      <c r="A6" s="12" t="inlineStr">
        <is>
          <t>HVDC-ADOPT-HE-0464, 0465, 0470_BOE.pdf</t>
        </is>
      </c>
      <c r="B6" s="20" t="inlineStr">
        <is>
          <t>291.13</t>
        </is>
      </c>
      <c r="C6" s="12" t="n">
        <v>5</v>
      </c>
      <c r="D6" s="12" t="inlineStr">
        <is>
          <t>dff2d09b3217978b</t>
        </is>
      </c>
      <c r="E6" s="12" t="inlineStr">
        <is>
          <t>2026-06-15T16:39:25</t>
        </is>
      </c>
      <c r="F6" s="12" t="inlineStr">
        <is>
          <t>no</t>
        </is>
      </c>
      <c r="G6" s="12" t="n">
        <v>41</v>
      </c>
      <c r="H6" s="12" t="n">
        <v>4784</v>
      </c>
    </row>
    <row r="7">
      <c r="A7" s="12" t="inlineStr">
        <is>
          <t>HVDC-ADOPT-HE-0466,0467,0468_BOE.pdf</t>
        </is>
      </c>
      <c r="B7" s="20" t="inlineStr">
        <is>
          <t>291.50</t>
        </is>
      </c>
      <c r="C7" s="12" t="n">
        <v>5</v>
      </c>
      <c r="D7" s="12" t="inlineStr">
        <is>
          <t>4baeccf75aef0219</t>
        </is>
      </c>
      <c r="E7" s="12" t="inlineStr">
        <is>
          <t>2026-06-15T16:39:25</t>
        </is>
      </c>
      <c r="F7" s="12" t="inlineStr">
        <is>
          <t>no</t>
        </is>
      </c>
      <c r="G7" s="12" t="n">
        <v>40</v>
      </c>
      <c r="H7" s="12" t="n">
        <v>4560</v>
      </c>
    </row>
    <row r="8">
      <c r="A8" s="12" t="inlineStr">
        <is>
          <t>HVDC-ADOPT-HE-0471_BOE.pdf</t>
        </is>
      </c>
      <c r="B8" s="20" t="inlineStr">
        <is>
          <t>218.78</t>
        </is>
      </c>
      <c r="C8" s="12" t="n">
        <v>5</v>
      </c>
      <c r="D8" s="12" t="inlineStr">
        <is>
          <t>8fa3729d7eac1c56</t>
        </is>
      </c>
      <c r="E8" s="12" t="inlineStr">
        <is>
          <t>2026-06-15T16:39:26</t>
        </is>
      </c>
      <c r="F8" s="12" t="inlineStr">
        <is>
          <t>no</t>
        </is>
      </c>
      <c r="G8" s="12" t="n">
        <v>41</v>
      </c>
      <c r="H8" s="12" t="n">
        <v>4767</v>
      </c>
    </row>
    <row r="9">
      <c r="A9" s="12" t="inlineStr">
        <is>
          <t>HVDC-ADOPT-HE-0472_BOE.pdf</t>
        </is>
      </c>
      <c r="B9" s="20" t="inlineStr">
        <is>
          <t>216.63</t>
        </is>
      </c>
      <c r="C9" s="12" t="n">
        <v>5</v>
      </c>
      <c r="D9" s="12" t="inlineStr">
        <is>
          <t>e461af974de32dac</t>
        </is>
      </c>
      <c r="E9" s="12" t="inlineStr">
        <is>
          <t>2026-06-15T16:39:27</t>
        </is>
      </c>
      <c r="F9" s="12" t="inlineStr">
        <is>
          <t>no</t>
        </is>
      </c>
      <c r="G9" s="12" t="n">
        <v>41</v>
      </c>
      <c r="H9" s="12" t="n">
        <v>4970</v>
      </c>
    </row>
    <row r="10">
      <c r="A10" s="12" t="inlineStr">
        <is>
          <t>HVDC-ADOPT-HE-0473_BOE.pdf</t>
        </is>
      </c>
      <c r="B10" s="20" t="inlineStr">
        <is>
          <t>289.76</t>
        </is>
      </c>
      <c r="C10" s="12" t="n">
        <v>5</v>
      </c>
      <c r="D10" s="12" t="inlineStr">
        <is>
          <t>164f864529c3521a</t>
        </is>
      </c>
      <c r="E10" s="12" t="inlineStr">
        <is>
          <t>2026-06-15T16:39:29</t>
        </is>
      </c>
      <c r="F10" s="12" t="inlineStr">
        <is>
          <t>no</t>
        </is>
      </c>
      <c r="G10" s="12" t="n">
        <v>41</v>
      </c>
      <c r="H10" s="12" t="n">
        <v>5007</v>
      </c>
    </row>
    <row r="11">
      <c r="A11" s="12" t="inlineStr">
        <is>
          <t>HVDC-ADOPT-HE-0475_BOE.pdf</t>
        </is>
      </c>
      <c r="B11" s="20" t="inlineStr">
        <is>
          <t>290.57</t>
        </is>
      </c>
      <c r="C11" s="12" t="n">
        <v>5</v>
      </c>
      <c r="D11" s="12" t="inlineStr">
        <is>
          <t>2aababa6f7182749</t>
        </is>
      </c>
      <c r="E11" s="12" t="inlineStr">
        <is>
          <t>2026-06-15T16:39:30</t>
        </is>
      </c>
      <c r="F11" s="12" t="inlineStr">
        <is>
          <t>no</t>
        </is>
      </c>
      <c r="G11" s="12" t="n">
        <v>41</v>
      </c>
      <c r="H11" s="12" t="n">
        <v>4796</v>
      </c>
    </row>
    <row r="12">
      <c r="A12" s="12" t="inlineStr">
        <is>
          <t>HVDC-ADOPT-HE-0487_BOE.pdf</t>
        </is>
      </c>
      <c r="B12" s="20" t="inlineStr">
        <is>
          <t>243.53</t>
        </is>
      </c>
      <c r="C12" s="12" t="n">
        <v>4</v>
      </c>
      <c r="D12" s="12" t="inlineStr">
        <is>
          <t>218f04cdd19d4c37</t>
        </is>
      </c>
      <c r="E12" s="12" t="inlineStr">
        <is>
          <t>2026-06-15T16:39:31</t>
        </is>
      </c>
      <c r="F12" s="12" t="inlineStr">
        <is>
          <t>no</t>
        </is>
      </c>
      <c r="G12" s="12" t="n">
        <v>34</v>
      </c>
      <c r="H12" s="12" t="n">
        <v>4201</v>
      </c>
    </row>
    <row r="13">
      <c r="A13" s="12" t="inlineStr">
        <is>
          <t>HVDC-ADOPT-HE-0488_BOE.pdf</t>
        </is>
      </c>
      <c r="B13" s="20" t="inlineStr">
        <is>
          <t>296.68</t>
        </is>
      </c>
      <c r="C13" s="12" t="n">
        <v>5</v>
      </c>
      <c r="D13" s="12" t="inlineStr">
        <is>
          <t>b43723c01e3ca3c2</t>
        </is>
      </c>
      <c r="E13" s="12" t="inlineStr">
        <is>
          <t>2026-06-15T16:39:32</t>
        </is>
      </c>
      <c r="F13" s="12" t="inlineStr">
        <is>
          <t>no</t>
        </is>
      </c>
      <c r="G13" s="12" t="n">
        <v>41</v>
      </c>
      <c r="H13" s="12" t="n">
        <v>5548</v>
      </c>
    </row>
    <row r="14">
      <c r="A14" s="12" t="inlineStr">
        <is>
          <t>HVDC-ADOPT-HE-0495, 0496_BOE1.pdf</t>
        </is>
      </c>
      <c r="B14" s="20" t="inlineStr">
        <is>
          <t>214.29</t>
        </is>
      </c>
      <c r="C14" s="12" t="n">
        <v>3</v>
      </c>
      <c r="D14" s="12" t="inlineStr">
        <is>
          <t>7e9d61c90b0899fa</t>
        </is>
      </c>
      <c r="E14" s="12" t="inlineStr">
        <is>
          <t>2026-06-15T16:39:33</t>
        </is>
      </c>
      <c r="F14" s="12" t="inlineStr">
        <is>
          <t>no</t>
        </is>
      </c>
      <c r="G14" s="12" t="n">
        <v>32</v>
      </c>
      <c r="H14" s="12" t="n">
        <v>3687</v>
      </c>
    </row>
    <row r="15">
      <c r="A15" s="12" t="inlineStr">
        <is>
          <t>HVDC-ADOPT-HE-0495, 0496_BOE2.pdf</t>
        </is>
      </c>
      <c r="B15" s="20" t="inlineStr">
        <is>
          <t>214.19</t>
        </is>
      </c>
      <c r="C15" s="12" t="n">
        <v>3</v>
      </c>
      <c r="D15" s="12" t="inlineStr">
        <is>
          <t>dcbf24d310dfb5f9</t>
        </is>
      </c>
      <c r="E15" s="12" t="inlineStr">
        <is>
          <t>2026-06-15T16:39:34</t>
        </is>
      </c>
      <c r="F15" s="12" t="inlineStr">
        <is>
          <t>no</t>
        </is>
      </c>
      <c r="G15" s="12" t="n">
        <v>32</v>
      </c>
      <c r="H15" s="12" t="n">
        <v>3683</v>
      </c>
    </row>
    <row r="16">
      <c r="A16" s="12" t="inlineStr">
        <is>
          <t>HVDC-ADOPT-HE-0497_BOE (Part1).pdf</t>
        </is>
      </c>
      <c r="B16" s="20" t="inlineStr">
        <is>
          <t>183.88</t>
        </is>
      </c>
      <c r="C16" s="12" t="n">
        <v>4</v>
      </c>
      <c r="D16" s="12" t="inlineStr">
        <is>
          <t>2b369618c9a08ddb</t>
        </is>
      </c>
      <c r="E16" s="12" t="inlineStr">
        <is>
          <t>2026-06-15T16:39:35</t>
        </is>
      </c>
      <c r="F16" s="12" t="inlineStr">
        <is>
          <t>no</t>
        </is>
      </c>
      <c r="G16" s="12" t="n">
        <v>34</v>
      </c>
      <c r="H16" s="12" t="n">
        <v>4244</v>
      </c>
    </row>
    <row r="17">
      <c r="A17" s="12" t="inlineStr">
        <is>
          <t>HVDC-ADOPT-HE-0497_BOE (Part2).pdf</t>
        </is>
      </c>
      <c r="B17" s="20" t="inlineStr">
        <is>
          <t>185.07</t>
        </is>
      </c>
      <c r="C17" s="12" t="n">
        <v>4</v>
      </c>
      <c r="D17" s="12" t="inlineStr">
        <is>
          <t>2cb5714a4cf0f525</t>
        </is>
      </c>
      <c r="E17" s="12" t="inlineStr">
        <is>
          <t>2026-06-15T16:39:36</t>
        </is>
      </c>
      <c r="F17" s="12" t="inlineStr">
        <is>
          <t>no</t>
        </is>
      </c>
      <c r="G17" s="12" t="n">
        <v>34</v>
      </c>
      <c r="H17" s="12" t="n">
        <v>4273</v>
      </c>
    </row>
    <row r="18">
      <c r="A18" s="12" t="inlineStr">
        <is>
          <t>HVDC-ADOPT-HE-0498_BOE.pdf</t>
        </is>
      </c>
      <c r="B18" s="20" t="inlineStr">
        <is>
          <t>243.94</t>
        </is>
      </c>
      <c r="C18" s="12" t="n">
        <v>4</v>
      </c>
      <c r="D18" s="12" t="inlineStr">
        <is>
          <t>8e43225951d1f51e</t>
        </is>
      </c>
      <c r="E18" s="12" t="inlineStr">
        <is>
          <t>2026-06-15T16:39:37</t>
        </is>
      </c>
      <c r="F18" s="12" t="inlineStr">
        <is>
          <t>no</t>
        </is>
      </c>
      <c r="G18" s="12" t="n">
        <v>34</v>
      </c>
      <c r="H18" s="12" t="n">
        <v>4207</v>
      </c>
    </row>
    <row r="19">
      <c r="A19" s="12" t="inlineStr">
        <is>
          <t>HVDC-ADOPT-HE-0499(lot1)_SupportingDocs.pdf</t>
        </is>
      </c>
      <c r="B19" s="20" t="inlineStr">
        <is>
          <t>1322.82</t>
        </is>
      </c>
      <c r="C19" s="12" t="n">
        <v>5</v>
      </c>
      <c r="D19" s="12" t="inlineStr">
        <is>
          <t>d194c3c417a817fa</t>
        </is>
      </c>
      <c r="E19" s="12" t="inlineStr">
        <is>
          <t>2026-06-15T16:39:38</t>
        </is>
      </c>
      <c r="F19" s="12" t="inlineStr">
        <is>
          <t>no</t>
        </is>
      </c>
      <c r="G19" s="12" t="n">
        <v>2</v>
      </c>
      <c r="H19" s="12" t="n">
        <v>678</v>
      </c>
    </row>
    <row r="20">
      <c r="A20" s="12" t="inlineStr">
        <is>
          <t>HVDC-ADOPT-HE-0499(Lot2)_SupportingDocuments.pdf</t>
        </is>
      </c>
      <c r="B20" s="20" t="inlineStr">
        <is>
          <t>1576.91</t>
        </is>
      </c>
      <c r="C20" s="12" t="n">
        <v>7</v>
      </c>
      <c r="D20" s="12" t="inlineStr">
        <is>
          <t>d4322b7c68289330</t>
        </is>
      </c>
      <c r="E20" s="12" t="inlineStr">
        <is>
          <t>2026-06-15T16:39:39</t>
        </is>
      </c>
      <c r="F20" s="12" t="inlineStr">
        <is>
          <t>YES</t>
        </is>
      </c>
      <c r="G20" s="12" t="n">
        <v>0</v>
      </c>
      <c r="H20" s="12" t="n">
        <v>0</v>
      </c>
    </row>
    <row r="21">
      <c r="A21" s="12" t="inlineStr">
        <is>
          <t>HVDC-ADOPT-HE-0499(lot3)_SupportingDocs.pdf</t>
        </is>
      </c>
      <c r="B21" s="20" t="inlineStr">
        <is>
          <t>1415.22</t>
        </is>
      </c>
      <c r="C21" s="12" t="n">
        <v>4</v>
      </c>
      <c r="D21" s="12" t="inlineStr">
        <is>
          <t>e4688073a4c13552</t>
        </is>
      </c>
      <c r="E21" s="12" t="inlineStr">
        <is>
          <t>2026-06-15T16:39:39</t>
        </is>
      </c>
      <c r="F21" s="12" t="inlineStr">
        <is>
          <t>no</t>
        </is>
      </c>
      <c r="G21" s="12" t="n">
        <v>3</v>
      </c>
      <c r="H21" s="12" t="n">
        <v>3996</v>
      </c>
    </row>
    <row r="22">
      <c r="A22" s="12" t="inlineStr">
        <is>
          <t>HVDC-ADOPT-HE-0500_BOE.pdf</t>
        </is>
      </c>
      <c r="B22" s="20" t="inlineStr">
        <is>
          <t>295.40</t>
        </is>
      </c>
      <c r="C22" s="12" t="n">
        <v>5</v>
      </c>
      <c r="D22" s="12" t="inlineStr">
        <is>
          <t>9824fa7d45ecb34f</t>
        </is>
      </c>
      <c r="E22" s="12" t="inlineStr">
        <is>
          <t>2026-06-15T16:39:41</t>
        </is>
      </c>
      <c r="F22" s="12" t="inlineStr">
        <is>
          <t>no</t>
        </is>
      </c>
      <c r="G22" s="12" t="n">
        <v>41</v>
      </c>
      <c r="H22" s="12" t="n">
        <v>5375</v>
      </c>
    </row>
    <row r="23">
      <c r="A23" s="12" t="inlineStr">
        <is>
          <t>HVDC-ADOPT-HE-0501_BOE.pdf</t>
        </is>
      </c>
      <c r="B23" s="20" t="inlineStr">
        <is>
          <t>244.47</t>
        </is>
      </c>
      <c r="C23" s="12" t="n">
        <v>4</v>
      </c>
      <c r="D23" s="12" t="inlineStr">
        <is>
          <t>7f7a4260db688e73</t>
        </is>
      </c>
      <c r="E23" s="12" t="inlineStr">
        <is>
          <t>2026-06-15T16:39:42</t>
        </is>
      </c>
      <c r="F23" s="12" t="inlineStr">
        <is>
          <t>no</t>
        </is>
      </c>
      <c r="G23" s="12" t="n">
        <v>34</v>
      </c>
      <c r="H23" s="12" t="n">
        <v>4215</v>
      </c>
    </row>
    <row r="24">
      <c r="A24" s="12" t="inlineStr">
        <is>
          <t>HVDC-ADOPT-HE-0502_BOE.pdf</t>
        </is>
      </c>
      <c r="B24" s="20" t="inlineStr">
        <is>
          <t>243.42</t>
        </is>
      </c>
      <c r="C24" s="12" t="n">
        <v>4</v>
      </c>
      <c r="D24" s="12" t="inlineStr">
        <is>
          <t>8ac927e16d5964ee</t>
        </is>
      </c>
      <c r="E24" s="12" t="inlineStr">
        <is>
          <t>2026-06-15T16:39:43</t>
        </is>
      </c>
      <c r="F24" s="12" t="inlineStr">
        <is>
          <t>no</t>
        </is>
      </c>
      <c r="G24" s="12" t="n">
        <v>34</v>
      </c>
      <c r="H24" s="12" t="n">
        <v>4224</v>
      </c>
    </row>
    <row r="25">
      <c r="A25" s="12" t="inlineStr">
        <is>
          <t>HVDC-ADOPT-SCT-0038-CNTRepair.pdf</t>
        </is>
      </c>
      <c r="B25" s="20" t="inlineStr">
        <is>
          <t>12.97</t>
        </is>
      </c>
      <c r="C25" s="12" t="n">
        <v>1</v>
      </c>
      <c r="D25" s="12" t="inlineStr">
        <is>
          <t>ab27e9d91c6ec818</t>
        </is>
      </c>
      <c r="E25" s="12" t="inlineStr">
        <is>
          <t>2026-06-15T16:39:45</t>
        </is>
      </c>
      <c r="F25" s="12" t="inlineStr">
        <is>
          <t>no</t>
        </is>
      </c>
      <c r="G25" s="12" t="n">
        <v>1</v>
      </c>
      <c r="H25" s="12" t="n">
        <v>945</v>
      </c>
    </row>
    <row r="26">
      <c r="A26" s="12" t="inlineStr">
        <is>
          <t>HVDC-ADOPT-SCT-0122_BOE.pdf</t>
        </is>
      </c>
      <c r="B26" s="20" t="inlineStr">
        <is>
          <t>270.46</t>
        </is>
      </c>
      <c r="C26" s="12" t="n">
        <v>5</v>
      </c>
      <c r="D26" s="12" t="inlineStr">
        <is>
          <t>338f436915c5a57d</t>
        </is>
      </c>
      <c r="E26" s="12" t="inlineStr">
        <is>
          <t>2026-06-15T16:39:45</t>
        </is>
      </c>
      <c r="F26" s="12" t="inlineStr">
        <is>
          <t>no</t>
        </is>
      </c>
      <c r="G26" s="12" t="n">
        <v>40</v>
      </c>
      <c r="H26" s="12" t="n">
        <v>4240</v>
      </c>
    </row>
    <row r="27">
      <c r="A27" s="12" t="inlineStr">
        <is>
          <t>HVDC-ADOPT-SCT-0122_CarrierInvoice.pdf</t>
        </is>
      </c>
      <c r="B27" s="20" t="inlineStr">
        <is>
          <t>221.88</t>
        </is>
      </c>
      <c r="C27" s="12" t="n">
        <v>1</v>
      </c>
      <c r="D27" s="12" t="inlineStr">
        <is>
          <t>79e461cea106d7b9</t>
        </is>
      </c>
      <c r="E27" s="12" t="inlineStr">
        <is>
          <t>2026-06-15T16:39:46</t>
        </is>
      </c>
      <c r="F27" s="12" t="inlineStr">
        <is>
          <t>no</t>
        </is>
      </c>
      <c r="G27" s="12" t="n">
        <v>1</v>
      </c>
      <c r="H27" s="12" t="n">
        <v>3033</v>
      </c>
    </row>
    <row r="28">
      <c r="A28" s="12" t="inlineStr">
        <is>
          <t>HVDC-ADOPT-SCT-0122_DN.pdf</t>
        </is>
      </c>
      <c r="B28" s="20" t="inlineStr">
        <is>
          <t>42.47</t>
        </is>
      </c>
      <c r="C28" s="12" t="n">
        <v>1</v>
      </c>
      <c r="D28" s="12" t="inlineStr">
        <is>
          <t>508a5dd85a95ab5c</t>
        </is>
      </c>
      <c r="E28" s="12" t="inlineStr">
        <is>
          <t>2026-06-15T16:39:46</t>
        </is>
      </c>
      <c r="F28" s="12" t="inlineStr">
        <is>
          <t>no</t>
        </is>
      </c>
      <c r="G28" s="12" t="n">
        <v>3</v>
      </c>
      <c r="H28" s="12" t="n">
        <v>2649</v>
      </c>
    </row>
    <row r="29">
      <c r="A29" s="12" t="inlineStr">
        <is>
          <t>HVDC-ADOPT-SCT-0122_DO.pdf</t>
        </is>
      </c>
      <c r="B29" s="20" t="inlineStr">
        <is>
          <t>435.71</t>
        </is>
      </c>
      <c r="C29" s="12" t="n">
        <v>4</v>
      </c>
      <c r="D29" s="12" t="inlineStr">
        <is>
          <t>b3988112551c75b6</t>
        </is>
      </c>
      <c r="E29" s="12" t="inlineStr">
        <is>
          <t>2026-06-15T16:39:47</t>
        </is>
      </c>
      <c r="F29" s="12" t="inlineStr">
        <is>
          <t>no</t>
        </is>
      </c>
      <c r="G29" s="12" t="n">
        <v>8</v>
      </c>
      <c r="H29" s="12" t="n">
        <v>4866</v>
      </c>
    </row>
    <row r="30">
      <c r="A30" s="12" t="inlineStr">
        <is>
          <t>HVDC-ADOPT-SCT-0122_PortCNTInsp.pdf</t>
        </is>
      </c>
      <c r="B30" s="20" t="inlineStr">
        <is>
          <t>78.53</t>
        </is>
      </c>
      <c r="C30" s="12" t="n">
        <v>1</v>
      </c>
      <c r="D30" s="12" t="inlineStr">
        <is>
          <t>c937d7070c55aa33</t>
        </is>
      </c>
      <c r="E30" s="12" t="inlineStr">
        <is>
          <t>2026-06-15T16:39:47</t>
        </is>
      </c>
      <c r="F30" s="12" t="inlineStr">
        <is>
          <t>no</t>
        </is>
      </c>
      <c r="G30" s="12" t="n">
        <v>0</v>
      </c>
      <c r="H30" s="12" t="n">
        <v>667</v>
      </c>
    </row>
    <row r="31">
      <c r="A31" s="12" t="inlineStr">
        <is>
          <t>HVDC-ADOPT-SCT-0123, 0124_BOE.pdf</t>
        </is>
      </c>
      <c r="B31" s="20" t="inlineStr">
        <is>
          <t>302.22</t>
        </is>
      </c>
      <c r="C31" s="12" t="n">
        <v>5</v>
      </c>
      <c r="D31" s="12" t="inlineStr">
        <is>
          <t>68990468723e6e94</t>
        </is>
      </c>
      <c r="E31" s="12" t="inlineStr">
        <is>
          <t>2026-06-15T16:39:48</t>
        </is>
      </c>
      <c r="F31" s="12" t="inlineStr">
        <is>
          <t>no</t>
        </is>
      </c>
      <c r="G31" s="12" t="n">
        <v>41</v>
      </c>
      <c r="H31" s="12" t="n">
        <v>5599</v>
      </c>
    </row>
    <row r="32">
      <c r="A32" s="12" t="inlineStr">
        <is>
          <t>HVDC-ADOPT-SCT-0123, 0124_CarrierInvoice.pdf</t>
        </is>
      </c>
      <c r="B32" s="20" t="inlineStr">
        <is>
          <t>76.65</t>
        </is>
      </c>
      <c r="C32" s="12" t="n">
        <v>1</v>
      </c>
      <c r="D32" s="12" t="inlineStr">
        <is>
          <t>4a78ae6324fcbee8</t>
        </is>
      </c>
      <c r="E32" s="12" t="inlineStr">
        <is>
          <t>2026-06-15T16:39:49</t>
        </is>
      </c>
      <c r="F32" s="12" t="inlineStr">
        <is>
          <t>no</t>
        </is>
      </c>
      <c r="G32" s="12" t="n">
        <v>3</v>
      </c>
      <c r="H32" s="12" t="n">
        <v>1686</v>
      </c>
    </row>
    <row r="33">
      <c r="A33" s="12" t="inlineStr">
        <is>
          <t>HVDC-ADOPT-SCT-0123, 0124_DN.pdf</t>
        </is>
      </c>
      <c r="B33" s="20" t="inlineStr">
        <is>
          <t>42.54</t>
        </is>
      </c>
      <c r="C33" s="12" t="n">
        <v>1</v>
      </c>
      <c r="D33" s="12" t="inlineStr">
        <is>
          <t>7a5e8265280ebb81</t>
        </is>
      </c>
      <c r="E33" s="12" t="inlineStr">
        <is>
          <t>2026-06-15T16:39:49</t>
        </is>
      </c>
      <c r="F33" s="12" t="inlineStr">
        <is>
          <t>no</t>
        </is>
      </c>
      <c r="G33" s="12" t="n">
        <v>3</v>
      </c>
      <c r="H33" s="12" t="n">
        <v>2600</v>
      </c>
    </row>
    <row r="34">
      <c r="A34" s="12" t="inlineStr">
        <is>
          <t>HVDC-ADOPT-SCT-0123, 0124_DO.pdf</t>
        </is>
      </c>
      <c r="B34" s="20" t="inlineStr">
        <is>
          <t>79.69</t>
        </is>
      </c>
      <c r="C34" s="12" t="n">
        <v>1</v>
      </c>
      <c r="D34" s="12" t="inlineStr">
        <is>
          <t>6aaeb75ba4a18ef6</t>
        </is>
      </c>
      <c r="E34" s="12" t="inlineStr">
        <is>
          <t>2026-06-15T16:39:50</t>
        </is>
      </c>
      <c r="F34" s="12" t="inlineStr">
        <is>
          <t>no</t>
        </is>
      </c>
      <c r="G34" s="12" t="n">
        <v>3</v>
      </c>
      <c r="H34" s="12" t="n">
        <v>1656</v>
      </c>
    </row>
    <row r="35">
      <c r="A35" s="12" t="inlineStr">
        <is>
          <t>HVDC-ADOPT-SCT-0123, 0124_PortCNTInsp.pdf</t>
        </is>
      </c>
      <c r="B35" s="20" t="inlineStr">
        <is>
          <t>13.02</t>
        </is>
      </c>
      <c r="C35" s="12" t="n">
        <v>1</v>
      </c>
      <c r="D35" s="12" t="inlineStr">
        <is>
          <t>c2c97946c4890e5b</t>
        </is>
      </c>
      <c r="E35" s="12" t="inlineStr">
        <is>
          <t>2026-06-15T16:39:50</t>
        </is>
      </c>
      <c r="F35" s="12" t="inlineStr">
        <is>
          <t>no</t>
        </is>
      </c>
      <c r="G35" s="12" t="n">
        <v>1</v>
      </c>
      <c r="H35" s="12" t="n">
        <v>990</v>
      </c>
    </row>
    <row r="36">
      <c r="A36" s="12" t="inlineStr">
        <is>
          <t>HVDC-ADOPT-SCT-0123, 0124_PortCNTWashing.pdf</t>
        </is>
      </c>
      <c r="B36" s="20" t="inlineStr">
        <is>
          <t>13.00</t>
        </is>
      </c>
      <c r="C36" s="12" t="n">
        <v>1</v>
      </c>
      <c r="D36" s="12" t="inlineStr">
        <is>
          <t>e67f3c4820504606</t>
        </is>
      </c>
      <c r="E36" s="12" t="inlineStr">
        <is>
          <t>2026-06-15T16:39:51</t>
        </is>
      </c>
      <c r="F36" s="12" t="inlineStr">
        <is>
          <t>no</t>
        </is>
      </c>
      <c r="G36" s="12" t="n">
        <v>1</v>
      </c>
      <c r="H36" s="12" t="n">
        <v>959</v>
      </c>
    </row>
    <row r="37">
      <c r="A37" s="12" t="inlineStr">
        <is>
          <t>HVDC-ADOPT-SCT-0126_BOE.pdf</t>
        </is>
      </c>
      <c r="B37" s="20" t="inlineStr">
        <is>
          <t>290.72</t>
        </is>
      </c>
      <c r="C37" s="12" t="n">
        <v>5</v>
      </c>
      <c r="D37" s="12" t="inlineStr">
        <is>
          <t>2ab95a7351fdb727</t>
        </is>
      </c>
      <c r="E37" s="12" t="inlineStr">
        <is>
          <t>2026-06-15T16:39:51</t>
        </is>
      </c>
      <c r="F37" s="12" t="inlineStr">
        <is>
          <t>no</t>
        </is>
      </c>
      <c r="G37" s="12" t="n">
        <v>41</v>
      </c>
      <c r="H37" s="12" t="n">
        <v>4818</v>
      </c>
    </row>
    <row r="38">
      <c r="A38" s="12" t="inlineStr">
        <is>
          <t>HVDC-ADOPT-SCT-0126_CarrierInvoice.pdf</t>
        </is>
      </c>
      <c r="B38" s="20" t="inlineStr">
        <is>
          <t>115.58</t>
        </is>
      </c>
      <c r="C38" s="12" t="n">
        <v>1</v>
      </c>
      <c r="D38" s="12" t="inlineStr">
        <is>
          <t>c959776967fe35b0</t>
        </is>
      </c>
      <c r="E38" s="12" t="inlineStr">
        <is>
          <t>2026-06-15T16:39:52</t>
        </is>
      </c>
      <c r="F38" s="12" t="inlineStr">
        <is>
          <t>no</t>
        </is>
      </c>
      <c r="G38" s="12" t="n">
        <v>2</v>
      </c>
      <c r="H38" s="12" t="n">
        <v>2605</v>
      </c>
    </row>
    <row r="39">
      <c r="A39" s="12" t="inlineStr">
        <is>
          <t>HVDC-ADOPT-SCT-0126_DN (DSV-KP) Empty Return.pdf</t>
        </is>
      </c>
      <c r="B39" s="20" t="inlineStr">
        <is>
          <t>80.97</t>
        </is>
      </c>
      <c r="C39" s="12" t="n">
        <v>3</v>
      </c>
      <c r="D39" s="12" t="inlineStr">
        <is>
          <t>74c3b601ae884a1e</t>
        </is>
      </c>
      <c r="E39" s="12" t="inlineStr">
        <is>
          <t>2026-06-15T16:39:52</t>
        </is>
      </c>
      <c r="F39" s="12" t="inlineStr">
        <is>
          <t>no</t>
        </is>
      </c>
      <c r="G39" s="12" t="n">
        <v>9</v>
      </c>
      <c r="H39" s="12" t="n">
        <v>7273</v>
      </c>
    </row>
    <row r="40">
      <c r="A40" s="12" t="inlineStr">
        <is>
          <t>HVDC-ADOPT-SCT-0126_DN (KP-DSV).pdf</t>
        </is>
      </c>
      <c r="B40" s="20" t="inlineStr">
        <is>
          <t>59.48</t>
        </is>
      </c>
      <c r="C40" s="12" t="n">
        <v>3</v>
      </c>
      <c r="D40" s="12" t="inlineStr">
        <is>
          <t>fabd9678f76bd048</t>
        </is>
      </c>
      <c r="E40" s="12" t="inlineStr">
        <is>
          <t>2026-06-15T16:39:54</t>
        </is>
      </c>
      <c r="F40" s="12" t="inlineStr">
        <is>
          <t>no</t>
        </is>
      </c>
      <c r="G40" s="12" t="n">
        <v>9</v>
      </c>
      <c r="H40" s="12" t="n">
        <v>7603</v>
      </c>
    </row>
    <row r="41">
      <c r="A41" s="12" t="inlineStr">
        <is>
          <t>HVDC-ADOPT-SCT-0126_DO.pdf</t>
        </is>
      </c>
      <c r="B41" s="20" t="inlineStr">
        <is>
          <t>63.90</t>
        </is>
      </c>
      <c r="C41" s="12" t="n">
        <v>3</v>
      </c>
      <c r="D41" s="12" t="inlineStr">
        <is>
          <t>c2091644d750626d</t>
        </is>
      </c>
      <c r="E41" s="12" t="inlineStr">
        <is>
          <t>2026-06-15T16:39:55</t>
        </is>
      </c>
      <c r="F41" s="12" t="inlineStr">
        <is>
          <t>no</t>
        </is>
      </c>
      <c r="G41" s="12" t="n">
        <v>11</v>
      </c>
      <c r="H41" s="12" t="n">
        <v>3767</v>
      </c>
    </row>
    <row r="42">
      <c r="A42" s="12" t="inlineStr">
        <is>
          <t>HVDC-ADOPT-SCT-0126_PortCNTInspection.pdf</t>
        </is>
      </c>
      <c r="B42" s="20" t="inlineStr">
        <is>
          <t>54.04</t>
        </is>
      </c>
      <c r="C42" s="12" t="n">
        <v>3</v>
      </c>
      <c r="D42" s="12" t="inlineStr">
        <is>
          <t>8c34b5374fde42c1</t>
        </is>
      </c>
      <c r="E42" s="12" t="inlineStr">
        <is>
          <t>2026-06-15T16:39:56</t>
        </is>
      </c>
      <c r="F42" s="12" t="inlineStr">
        <is>
          <t>no</t>
        </is>
      </c>
      <c r="G42" s="12" t="n">
        <v>2</v>
      </c>
      <c r="H42" s="12" t="n">
        <v>2574</v>
      </c>
    </row>
    <row r="43">
      <c r="A43" s="12" t="inlineStr">
        <is>
          <t>HVDC-ADOPT-SCT-0127_BOE.pdf</t>
        </is>
      </c>
      <c r="B43" s="20" t="inlineStr">
        <is>
          <t>288.04</t>
        </is>
      </c>
      <c r="C43" s="12" t="n">
        <v>5</v>
      </c>
      <c r="D43" s="12" t="inlineStr">
        <is>
          <t>59fbdc4e2d2e325f</t>
        </is>
      </c>
      <c r="E43" s="12" t="inlineStr">
        <is>
          <t>2026-06-15T16:39:56</t>
        </is>
      </c>
      <c r="F43" s="12" t="inlineStr">
        <is>
          <t>no</t>
        </is>
      </c>
      <c r="G43" s="12" t="n">
        <v>40</v>
      </c>
      <c r="H43" s="12" t="n">
        <v>4279</v>
      </c>
    </row>
    <row r="44">
      <c r="A44" s="12" t="inlineStr">
        <is>
          <t>HVDC-ADOPT-SCT-0127_CarrierInvoice.pdf</t>
        </is>
      </c>
      <c r="B44" s="20" t="inlineStr">
        <is>
          <t>68.15</t>
        </is>
      </c>
      <c r="C44" s="12" t="n">
        <v>2</v>
      </c>
      <c r="D44" s="12" t="inlineStr">
        <is>
          <t>581c5ee0b041dc89</t>
        </is>
      </c>
      <c r="E44" s="12" t="inlineStr">
        <is>
          <t>2026-06-15T16:39:57</t>
        </is>
      </c>
      <c r="F44" s="12" t="inlineStr">
        <is>
          <t>no</t>
        </is>
      </c>
      <c r="G44" s="12" t="n">
        <v>2</v>
      </c>
      <c r="H44" s="12" t="n">
        <v>2777</v>
      </c>
    </row>
    <row r="45">
      <c r="A45" s="12" t="inlineStr">
        <is>
          <t>HVDC-ADOPT-SCT-0127_DN.pdf</t>
        </is>
      </c>
      <c r="B45" s="20" t="inlineStr">
        <is>
          <t>42.57</t>
        </is>
      </c>
      <c r="C45" s="12" t="n">
        <v>1</v>
      </c>
      <c r="D45" s="12" t="inlineStr">
        <is>
          <t>24e0a656cae82f4f</t>
        </is>
      </c>
      <c r="E45" s="12" t="inlineStr">
        <is>
          <t>2026-06-15T16:39:58</t>
        </is>
      </c>
      <c r="F45" s="12" t="inlineStr">
        <is>
          <t>no</t>
        </is>
      </c>
      <c r="G45" s="12" t="n">
        <v>3</v>
      </c>
      <c r="H45" s="12" t="n">
        <v>2583</v>
      </c>
    </row>
    <row r="46">
      <c r="A46" s="12" t="inlineStr">
        <is>
          <t>HVDC-ADOPT-SCT-0127_DO.pdf</t>
        </is>
      </c>
      <c r="B46" s="20" t="inlineStr">
        <is>
          <t>166.67</t>
        </is>
      </c>
      <c r="C46" s="12" t="n">
        <v>1</v>
      </c>
      <c r="D46" s="12" t="inlineStr">
        <is>
          <t>832208cc95637611</t>
        </is>
      </c>
      <c r="E46" s="12" t="inlineStr">
        <is>
          <t>2026-06-15T16:39:59</t>
        </is>
      </c>
      <c r="F46" s="12" t="inlineStr">
        <is>
          <t>no</t>
        </is>
      </c>
      <c r="G46" s="12" t="n">
        <v>2</v>
      </c>
      <c r="H46" s="12" t="n">
        <v>1291</v>
      </c>
    </row>
    <row r="47">
      <c r="A47" s="12" t="inlineStr">
        <is>
          <t>HVDC-ADOPT-SCT-0127_PortCNTInsp.pdf</t>
        </is>
      </c>
      <c r="B47" s="20" t="inlineStr">
        <is>
          <t>96.35</t>
        </is>
      </c>
      <c r="C47" s="12" t="n">
        <v>2</v>
      </c>
      <c r="D47" s="12" t="inlineStr">
        <is>
          <t>cff0a744105d2d1e</t>
        </is>
      </c>
      <c r="E47" s="12" t="inlineStr">
        <is>
          <t>2026-06-15T16:39:59</t>
        </is>
      </c>
      <c r="F47" s="12" t="inlineStr">
        <is>
          <t>no</t>
        </is>
      </c>
      <c r="G47" s="12" t="n">
        <v>2</v>
      </c>
      <c r="H47" s="12" t="n">
        <v>3583</v>
      </c>
    </row>
    <row r="48">
      <c r="A48" s="12" t="inlineStr">
        <is>
          <t>HVDC-ADOPT-SCT-0131_AirportFees.pdf</t>
        </is>
      </c>
      <c r="B48" s="20" t="inlineStr">
        <is>
          <t>63.06</t>
        </is>
      </c>
      <c r="C48" s="12" t="n">
        <v>1</v>
      </c>
      <c r="D48" s="12" t="inlineStr">
        <is>
          <t>e8b1afae7dfe8c1c</t>
        </is>
      </c>
      <c r="E48" s="12" t="inlineStr">
        <is>
          <t>2026-06-15T16:40:00</t>
        </is>
      </c>
      <c r="F48" s="12" t="inlineStr">
        <is>
          <t>no</t>
        </is>
      </c>
      <c r="G48" s="12" t="n">
        <v>0</v>
      </c>
      <c r="H48" s="12" t="n">
        <v>657</v>
      </c>
    </row>
    <row r="49">
      <c r="A49" s="12" t="inlineStr">
        <is>
          <t>HVDC-ADOPT-SCT-0131_Appointment.pdf</t>
        </is>
      </c>
      <c r="B49" s="20" t="inlineStr">
        <is>
          <t>42.28</t>
        </is>
      </c>
      <c r="C49" s="12" t="n">
        <v>1</v>
      </c>
      <c r="D49" s="12" t="inlineStr">
        <is>
          <t>d0f986ca3d8701ae</t>
        </is>
      </c>
      <c r="E49" s="12" t="inlineStr">
        <is>
          <t>2026-06-15T16:40:00</t>
        </is>
      </c>
      <c r="F49" s="12" t="inlineStr">
        <is>
          <t>no</t>
        </is>
      </c>
      <c r="G49" s="12" t="n">
        <v>0</v>
      </c>
      <c r="H49" s="12" t="n">
        <v>660</v>
      </c>
    </row>
    <row r="50">
      <c r="A50" s="12" t="inlineStr">
        <is>
          <t>HVDC-ADOPT-SCT-0131_BOE.pdf</t>
        </is>
      </c>
      <c r="B50" s="20" t="inlineStr">
        <is>
          <t>244.80</t>
        </is>
      </c>
      <c r="C50" s="12" t="n">
        <v>4</v>
      </c>
      <c r="D50" s="12" t="inlineStr">
        <is>
          <t>9cb03780ec84c861</t>
        </is>
      </c>
      <c r="E50" s="12" t="inlineStr">
        <is>
          <t>2026-06-15T16:40:01</t>
        </is>
      </c>
      <c r="F50" s="12" t="inlineStr">
        <is>
          <t>no</t>
        </is>
      </c>
      <c r="G50" s="12" t="n">
        <v>34</v>
      </c>
      <c r="H50" s="12" t="n">
        <v>4247</v>
      </c>
    </row>
    <row r="51">
      <c r="A51" s="12" t="inlineStr">
        <is>
          <t>HVDC-ADOPT-SCT-0131_DN.pdf</t>
        </is>
      </c>
      <c r="B51" s="20" t="inlineStr">
        <is>
          <t>299.14</t>
        </is>
      </c>
      <c r="C51" s="12" t="n">
        <v>1</v>
      </c>
      <c r="D51" s="12" t="inlineStr">
        <is>
          <t>81f7dd9032b7a35b</t>
        </is>
      </c>
      <c r="E51" s="12" t="inlineStr">
        <is>
          <t>2026-06-15T16:40:02</t>
        </is>
      </c>
      <c r="F51" s="12" t="inlineStr">
        <is>
          <t>YES</t>
        </is>
      </c>
      <c r="G51" s="12" t="n">
        <v>0</v>
      </c>
      <c r="H51" s="12" t="n">
        <v>0</v>
      </c>
    </row>
    <row r="52">
      <c r="A52" s="12" t="inlineStr">
        <is>
          <t>HVDC-ADOPT-SCT-0131_DO.pdf</t>
        </is>
      </c>
      <c r="B52" s="20" t="inlineStr">
        <is>
          <t>48.28</t>
        </is>
      </c>
      <c r="C52" s="12" t="n">
        <v>2</v>
      </c>
      <c r="D52" s="12" t="inlineStr">
        <is>
          <t>67e8af4146c3dd1d</t>
        </is>
      </c>
      <c r="E52" s="12" t="inlineStr">
        <is>
          <t>2026-06-15T16:40:02</t>
        </is>
      </c>
      <c r="F52" s="12" t="inlineStr">
        <is>
          <t>no</t>
        </is>
      </c>
      <c r="G52" s="12" t="n">
        <v>0</v>
      </c>
      <c r="H52" s="12" t="n">
        <v>637</v>
      </c>
    </row>
    <row r="53">
      <c r="A53" s="12" t="inlineStr">
        <is>
          <t>HVDC-ADOPT-SCT-0134_AirportFees.pdf</t>
        </is>
      </c>
      <c r="B53" s="20" t="inlineStr">
        <is>
          <t>62.94</t>
        </is>
      </c>
      <c r="C53" s="12" t="n">
        <v>1</v>
      </c>
      <c r="D53" s="12" t="inlineStr">
        <is>
          <t>069bed906992a829</t>
        </is>
      </c>
      <c r="E53" s="12" t="inlineStr">
        <is>
          <t>2026-06-15T16:40:02</t>
        </is>
      </c>
      <c r="F53" s="12" t="inlineStr">
        <is>
          <t>no</t>
        </is>
      </c>
      <c r="G53" s="12" t="n">
        <v>0</v>
      </c>
      <c r="H53" s="12" t="n">
        <v>657</v>
      </c>
    </row>
    <row r="54">
      <c r="A54" s="12" t="inlineStr">
        <is>
          <t>HVDC-ADOPT-SCT-0134_Appointment.pdf</t>
        </is>
      </c>
      <c r="B54" s="20" t="inlineStr">
        <is>
          <t>56.62</t>
        </is>
      </c>
      <c r="C54" s="12" t="n">
        <v>1</v>
      </c>
      <c r="D54" s="12" t="inlineStr">
        <is>
          <t>b5a7ddea4b8c0418</t>
        </is>
      </c>
      <c r="E54" s="12" t="inlineStr">
        <is>
          <t>2026-06-15T16:40:02</t>
        </is>
      </c>
      <c r="F54" s="12" t="inlineStr">
        <is>
          <t>no</t>
        </is>
      </c>
      <c r="G54" s="12" t="n">
        <v>1</v>
      </c>
      <c r="H54" s="12" t="n">
        <v>679</v>
      </c>
    </row>
    <row r="55">
      <c r="A55" s="12" t="inlineStr">
        <is>
          <t>HVDC-ADOPT-SCT-0134_BOE.pdf</t>
        </is>
      </c>
      <c r="B55" s="20" t="inlineStr">
        <is>
          <t>243.32</t>
        </is>
      </c>
      <c r="C55" s="12" t="n">
        <v>4</v>
      </c>
      <c r="D55" s="12" t="inlineStr">
        <is>
          <t>6d370a9cdb91c445</t>
        </is>
      </c>
      <c r="E55" s="12" t="inlineStr">
        <is>
          <t>2026-06-15T16:40:02</t>
        </is>
      </c>
      <c r="F55" s="12" t="inlineStr">
        <is>
          <t>no</t>
        </is>
      </c>
      <c r="G55" s="12" t="n">
        <v>34</v>
      </c>
      <c r="H55" s="12" t="n">
        <v>4221</v>
      </c>
    </row>
    <row r="56">
      <c r="A56" s="12" t="inlineStr">
        <is>
          <t>HVDC-ADOPT-SCT-0134_DN (1FB - AUHAirport-MIR-SHU).pdf</t>
        </is>
      </c>
      <c r="B56" s="20" t="inlineStr">
        <is>
          <t>21.54</t>
        </is>
      </c>
      <c r="C56" s="12" t="n">
        <v>2</v>
      </c>
      <c r="D56" s="12" t="inlineStr">
        <is>
          <t>55cacbcb17a4bb28</t>
        </is>
      </c>
      <c r="E56" s="12" t="inlineStr">
        <is>
          <t>2026-06-15T16:40:03</t>
        </is>
      </c>
      <c r="F56" s="12" t="inlineStr">
        <is>
          <t>no</t>
        </is>
      </c>
      <c r="G56" s="12" t="n">
        <v>6</v>
      </c>
      <c r="H56" s="12" t="n">
        <v>5126</v>
      </c>
    </row>
    <row r="57">
      <c r="A57" s="12" t="inlineStr">
        <is>
          <t>HVDC-ADOPT-SCT-0134_DN (3TonPU - AUHAirport-MOSB).pdf</t>
        </is>
      </c>
      <c r="B57" s="20" t="inlineStr">
        <is>
          <t>16.36</t>
        </is>
      </c>
      <c r="C57" s="12" t="n">
        <v>1</v>
      </c>
      <c r="D57" s="12" t="inlineStr">
        <is>
          <t>d7e97cc3aca2d07d</t>
        </is>
      </c>
      <c r="E57" s="12" t="inlineStr">
        <is>
          <t>2026-06-15T16:40:04</t>
        </is>
      </c>
      <c r="F57" s="12" t="inlineStr">
        <is>
          <t>no</t>
        </is>
      </c>
      <c r="G57" s="12" t="n">
        <v>3</v>
      </c>
      <c r="H57" s="12" t="n">
        <v>2524</v>
      </c>
    </row>
    <row r="58">
      <c r="A58" s="12" t="inlineStr">
        <is>
          <t>HVDC-ADOPT-SCT-0134_DO.pdf</t>
        </is>
      </c>
      <c r="B58" s="20" t="inlineStr">
        <is>
          <t>37.35</t>
        </is>
      </c>
      <c r="C58" s="12" t="n">
        <v>2</v>
      </c>
      <c r="D58" s="12" t="inlineStr">
        <is>
          <t>a059dfc5b9f9e544</t>
        </is>
      </c>
      <c r="E58" s="12" t="inlineStr">
        <is>
          <t>2026-06-15T16:40:04</t>
        </is>
      </c>
      <c r="F58" s="12" t="inlineStr">
        <is>
          <t>no</t>
        </is>
      </c>
      <c r="G58" s="12" t="n">
        <v>0</v>
      </c>
      <c r="H58" s="12" t="n">
        <v>949</v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0" customWidth="1" min="4" max="4"/>
    <col width="10" customWidth="1" min="5" max="5"/>
  </cols>
  <sheetData>
    <row r="1">
      <c r="A1" s="11" t="inlineStr">
        <is>
          <t>Rule</t>
        </is>
      </c>
      <c r="B1" s="11" t="inlineStr">
        <is>
          <t>DocType</t>
        </is>
      </c>
      <c r="C1" s="11" t="inlineStr">
        <is>
          <t>Header keyword</t>
        </is>
      </c>
      <c r="D1" s="11" t="inlineStr">
        <is>
          <t>Hit count</t>
        </is>
      </c>
      <c r="E1" s="11" t="inlineStr">
        <is>
          <t>% of total</t>
        </is>
      </c>
    </row>
    <row r="2">
      <c r="A2" s="15" t="inlineStr">
        <is>
          <t>R01</t>
        </is>
      </c>
      <c r="B2" s="12" t="inlineStr">
        <is>
          <t>BOE_CUSTOMS</t>
        </is>
      </c>
      <c r="C2" s="12" t="inlineStr">
        <is>
          <t>Customs Declaration / DEBIT NOTE / Gate Pass / LAND IMPORT</t>
        </is>
      </c>
      <c r="D2" s="16" t="n">
        <v>28</v>
      </c>
      <c r="E2" s="17">
        <f>D2/57</f>
        <v/>
      </c>
    </row>
    <row r="3">
      <c r="A3" s="15" t="inlineStr">
        <is>
          <t>R02</t>
        </is>
      </c>
      <c r="B3" s="12" t="inlineStr">
        <is>
          <t>DELIVERY_ORDER</t>
        </is>
      </c>
      <c r="C3" s="12" t="inlineStr">
        <is>
          <t>DELIVERY ORDER / D/Order No / D.O. NUMBER / DELIVERY NOTIFICATION</t>
        </is>
      </c>
      <c r="D3" s="16" t="n">
        <v>6</v>
      </c>
      <c r="E3" s="17">
        <f>D3/57</f>
        <v/>
      </c>
    </row>
    <row r="4">
      <c r="A4" s="15" t="inlineStr">
        <is>
          <t>R03</t>
        </is>
      </c>
      <c r="B4" s="12" t="inlineStr">
        <is>
          <t>DELIVERY_NOTE</t>
        </is>
      </c>
      <c r="C4" s="12" t="inlineStr">
        <is>
          <t>NOT NEGOTIABLE DELIVERY NOTE / Delivery Note/Waybill</t>
        </is>
      </c>
      <c r="D4" s="16" t="n">
        <v>7</v>
      </c>
      <c r="E4" s="17">
        <f>D4/57</f>
        <v/>
      </c>
    </row>
    <row r="5">
      <c r="A5" s="15" t="inlineStr">
        <is>
          <t>R04</t>
        </is>
      </c>
      <c r="B5" s="12" t="inlineStr">
        <is>
          <t>PORT_ALLIED</t>
        </is>
      </c>
      <c r="C5" s="12" t="inlineStr">
        <is>
          <t>ALLIED ONDOCK (priority over TAX INVOICE)</t>
        </is>
      </c>
      <c r="D5" s="16" t="n">
        <v>4</v>
      </c>
      <c r="E5" s="17">
        <f>D5/57</f>
        <v/>
      </c>
    </row>
    <row r="6">
      <c r="A6" s="15" t="inlineStr">
        <is>
          <t>R05</t>
        </is>
      </c>
      <c r="B6" s="12" t="inlineStr">
        <is>
          <t>PORT_CSP</t>
        </is>
      </c>
      <c r="C6" s="12" t="inlineStr">
        <is>
          <t>CSP Abu Dhabi Terminal / Package Invoice</t>
        </is>
      </c>
      <c r="D6" s="16" t="n">
        <v>1</v>
      </c>
      <c r="E6" s="17">
        <f>D6/57</f>
        <v/>
      </c>
    </row>
    <row r="7">
      <c r="A7" s="15" t="inlineStr">
        <is>
          <t>R06</t>
        </is>
      </c>
      <c r="B7" s="12" t="inlineStr">
        <is>
          <t>PORT_TWCS</t>
        </is>
      </c>
      <c r="C7" s="12" t="inlineStr">
        <is>
          <t>TransWorldContainer</t>
        </is>
      </c>
      <c r="D7" s="16" t="n">
        <v>1</v>
      </c>
      <c r="E7" s="17">
        <f>D7/57</f>
        <v/>
      </c>
    </row>
    <row r="8">
      <c r="A8" s="15" t="inlineStr">
        <is>
          <t>R07</t>
        </is>
      </c>
      <c r="B8" s="12" t="inlineStr">
        <is>
          <t>CARRIER_RHS</t>
        </is>
      </c>
      <c r="C8" s="12" t="inlineStr">
        <is>
          <t>RAIS HASSAN SAADI / TAX INVOICE</t>
        </is>
      </c>
      <c r="D8" s="16" t="n">
        <v>4</v>
      </c>
      <c r="E8" s="17">
        <f>D8/57</f>
        <v/>
      </c>
    </row>
    <row r="9">
      <c r="A9" s="15" t="inlineStr">
        <is>
          <t>R08</t>
        </is>
      </c>
      <c r="B9" s="12" t="inlineStr">
        <is>
          <t>CARRIER_EVG</t>
        </is>
      </c>
      <c r="C9" s="12" t="inlineStr">
        <is>
          <t>EVERGREEN SHIPPING AGENCY</t>
        </is>
      </c>
      <c r="D9" s="16" t="n">
        <v>0</v>
      </c>
      <c r="E9" s="17">
        <f>D9/57</f>
        <v/>
      </c>
    </row>
    <row r="10">
      <c r="A10" s="15" t="inlineStr">
        <is>
          <t>R09</t>
        </is>
      </c>
      <c r="B10" s="12" t="inlineStr">
        <is>
          <t>AIRPORT_FEES</t>
        </is>
      </c>
      <c r="C10" s="12" t="inlineStr">
        <is>
          <t>Etihad Terminal / Charges Summary</t>
        </is>
      </c>
      <c r="D10" s="16" t="n">
        <v>2</v>
      </c>
      <c r="E10" s="17">
        <f>D10/57</f>
        <v/>
      </c>
    </row>
    <row r="11">
      <c r="A11" s="15" t="inlineStr">
        <is>
          <t>R10</t>
        </is>
      </c>
      <c r="B11" s="12" t="inlineStr">
        <is>
          <t>APPOINTMENT</t>
        </is>
      </c>
      <c r="C11" s="12" t="inlineStr">
        <is>
          <t>IMPORT APPOINTMENT SUMMARY</t>
        </is>
      </c>
      <c r="D11" s="16" t="n">
        <v>2</v>
      </c>
      <c r="E11" s="17">
        <f>D11/57</f>
        <v/>
      </c>
    </row>
    <row r="12">
      <c r="A12" s="15" t="inlineStr">
        <is>
          <t>R11</t>
        </is>
      </c>
      <c r="B12" s="12" t="inlineStr">
        <is>
          <t>UNKNOWN</t>
        </is>
      </c>
      <c r="C12" s="12" t="inlineStr">
        <is>
          <t>no rule matched (text layer 0 → OCR needed)</t>
        </is>
      </c>
      <c r="D12" s="16" t="n">
        <v>2</v>
      </c>
      <c r="E12" s="17">
        <f>D12/57</f>
        <v/>
      </c>
    </row>
  </sheetData>
  <autoFilter ref="A1:E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60" customWidth="1" min="3" max="3"/>
    <col width="12" customWidth="1" min="4" max="4"/>
  </cols>
  <sheetData>
    <row r="1">
      <c r="A1" s="11" t="inlineStr">
        <is>
          <t>File</t>
        </is>
      </c>
      <c r="B1" s="11" t="inlineStr">
        <is>
          <t>Issue</t>
        </is>
      </c>
      <c r="C1" s="11" t="inlineStr">
        <is>
          <t>Detail</t>
        </is>
      </c>
      <c r="D1" s="11" t="inlineStr">
        <is>
          <t>Severity</t>
        </is>
      </c>
    </row>
    <row r="2">
      <c r="A2" s="12" t="inlineStr">
        <is>
          <t>HVDC-ADOPT-HE-0425,0426,0427,0428_BOE.pdf</t>
        </is>
      </c>
      <c r="B2" s="15" t="inlineStr">
        <is>
          <t>NO_SHIPMENT_NO</t>
        </is>
      </c>
      <c r="C2" s="12" t="inlineStr">
        <is>
          <t>HVDC-ADOPT-XXXX pattern not found in body</t>
        </is>
      </c>
      <c r="D2" s="21" t="inlineStr">
        <is>
          <t>MEDIUM</t>
        </is>
      </c>
    </row>
    <row r="3">
      <c r="A3" s="12" t="inlineStr">
        <is>
          <t>HVDC-ADOPT-HE-0437,-0441-1_BOE.pdf</t>
        </is>
      </c>
      <c r="B3" s="15" t="inlineStr">
        <is>
          <t>NO_SHIPMENT_NO</t>
        </is>
      </c>
      <c r="C3" s="12" t="inlineStr">
        <is>
          <t>HVDC-ADOPT-XXXX pattern not found in body</t>
        </is>
      </c>
      <c r="D3" s="21" t="inlineStr">
        <is>
          <t>MEDIUM</t>
        </is>
      </c>
    </row>
    <row r="4">
      <c r="A4" s="12" t="inlineStr">
        <is>
          <t>HVDC-ADOPT-HE-0438--0454_BOE.pdf</t>
        </is>
      </c>
      <c r="B4" s="15" t="inlineStr">
        <is>
          <t>NO_SHIPMENT_NO</t>
        </is>
      </c>
      <c r="C4" s="12" t="inlineStr">
        <is>
          <t>HVDC-ADOPT-XXXX pattern not found in body</t>
        </is>
      </c>
      <c r="D4" s="21" t="inlineStr">
        <is>
          <t>MEDIUM</t>
        </is>
      </c>
    </row>
    <row r="5">
      <c r="A5" s="12" t="inlineStr">
        <is>
          <t>HVDC-ADOPT-HE-0450, 0459, 0460_BOE.pdf</t>
        </is>
      </c>
      <c r="B5" s="15" t="inlineStr">
        <is>
          <t>NO_SHIPMENT_NO</t>
        </is>
      </c>
      <c r="C5" s="12" t="inlineStr">
        <is>
          <t>HVDC-ADOPT-XXXX pattern not found in body</t>
        </is>
      </c>
      <c r="D5" s="21" t="inlineStr">
        <is>
          <t>MEDIUM</t>
        </is>
      </c>
    </row>
    <row r="6">
      <c r="A6" s="12" t="inlineStr">
        <is>
          <t>HVDC-ADOPT-HE-0464, 0465, 0470_BOE.pdf</t>
        </is>
      </c>
      <c r="B6" s="15" t="inlineStr">
        <is>
          <t>NO_SHIPMENT_NO</t>
        </is>
      </c>
      <c r="C6" s="12" t="inlineStr">
        <is>
          <t>HVDC-ADOPT-XXXX pattern not found in body</t>
        </is>
      </c>
      <c r="D6" s="21" t="inlineStr">
        <is>
          <t>MEDIUM</t>
        </is>
      </c>
    </row>
    <row r="7">
      <c r="A7" s="12" t="inlineStr">
        <is>
          <t>HVDC-ADOPT-HE-0466,0467,0468_BOE.pdf</t>
        </is>
      </c>
      <c r="B7" s="15" t="inlineStr">
        <is>
          <t>NO_SHIPMENT_NO</t>
        </is>
      </c>
      <c r="C7" s="12" t="inlineStr">
        <is>
          <t>HVDC-ADOPT-XXXX pattern not found in body</t>
        </is>
      </c>
      <c r="D7" s="21" t="inlineStr">
        <is>
          <t>MEDIUM</t>
        </is>
      </c>
    </row>
    <row r="8">
      <c r="A8" s="12" t="inlineStr">
        <is>
          <t>HVDC-ADOPT-HE-0471_BOE.pdf</t>
        </is>
      </c>
      <c r="B8" s="15" t="inlineStr">
        <is>
          <t>NO_SHIPMENT_NO</t>
        </is>
      </c>
      <c r="C8" s="12" t="inlineStr">
        <is>
          <t>HVDC-ADOPT-XXXX pattern not found in body</t>
        </is>
      </c>
      <c r="D8" s="21" t="inlineStr">
        <is>
          <t>MEDIUM</t>
        </is>
      </c>
    </row>
    <row r="9">
      <c r="A9" s="12" t="inlineStr">
        <is>
          <t>HVDC-ADOPT-HE-0472_BOE.pdf</t>
        </is>
      </c>
      <c r="B9" s="15" t="inlineStr">
        <is>
          <t>NO_SHIPMENT_NO</t>
        </is>
      </c>
      <c r="C9" s="12" t="inlineStr">
        <is>
          <t>HVDC-ADOPT-XXXX pattern not found in body</t>
        </is>
      </c>
      <c r="D9" s="21" t="inlineStr">
        <is>
          <t>MEDIUM</t>
        </is>
      </c>
    </row>
    <row r="10">
      <c r="A10" s="12" t="inlineStr">
        <is>
          <t>HVDC-ADOPT-HE-0473_BOE.pdf</t>
        </is>
      </c>
      <c r="B10" s="15" t="inlineStr">
        <is>
          <t>NO_SHIPMENT_NO</t>
        </is>
      </c>
      <c r="C10" s="12" t="inlineStr">
        <is>
          <t>HVDC-ADOPT-XXXX pattern not found in body</t>
        </is>
      </c>
      <c r="D10" s="21" t="inlineStr">
        <is>
          <t>MEDIUM</t>
        </is>
      </c>
    </row>
    <row r="11">
      <c r="A11" s="12" t="inlineStr">
        <is>
          <t>HVDC-ADOPT-HE-0475_BOE.pdf</t>
        </is>
      </c>
      <c r="B11" s="15" t="inlineStr">
        <is>
          <t>NO_SHIPMENT_NO</t>
        </is>
      </c>
      <c r="C11" s="12" t="inlineStr">
        <is>
          <t>HVDC-ADOPT-XXXX pattern not found in body</t>
        </is>
      </c>
      <c r="D11" s="21" t="inlineStr">
        <is>
          <t>MEDIUM</t>
        </is>
      </c>
    </row>
    <row r="12">
      <c r="A12" s="12" t="inlineStr">
        <is>
          <t>HVDC-ADOPT-HE-0487_BOE.pdf</t>
        </is>
      </c>
      <c r="B12" s="15" t="inlineStr">
        <is>
          <t>NO_SHIPMENT_NO</t>
        </is>
      </c>
      <c r="C12" s="12" t="inlineStr">
        <is>
          <t>HVDC-ADOPT-XXXX pattern not found in body</t>
        </is>
      </c>
      <c r="D12" s="21" t="inlineStr">
        <is>
          <t>MEDIUM</t>
        </is>
      </c>
    </row>
    <row r="13">
      <c r="A13" s="12" t="inlineStr">
        <is>
          <t>HVDC-ADOPT-HE-0488_BOE.pdf</t>
        </is>
      </c>
      <c r="B13" s="15" t="inlineStr">
        <is>
          <t>NO_SHIPMENT_NO</t>
        </is>
      </c>
      <c r="C13" s="12" t="inlineStr">
        <is>
          <t>HVDC-ADOPT-XXXX pattern not found in body</t>
        </is>
      </c>
      <c r="D13" s="21" t="inlineStr">
        <is>
          <t>MEDIUM</t>
        </is>
      </c>
    </row>
    <row r="14">
      <c r="A14" s="12" t="inlineStr">
        <is>
          <t>HVDC-ADOPT-HE-0495, 0496_BOE1.pdf</t>
        </is>
      </c>
      <c r="B14" s="15" t="inlineStr">
        <is>
          <t>NO_SHIPMENT_NO</t>
        </is>
      </c>
      <c r="C14" s="12" t="inlineStr">
        <is>
          <t>HVDC-ADOPT-XXXX pattern not found in body</t>
        </is>
      </c>
      <c r="D14" s="21" t="inlineStr">
        <is>
          <t>MEDIUM</t>
        </is>
      </c>
    </row>
    <row r="15">
      <c r="A15" s="12" t="inlineStr">
        <is>
          <t>HVDC-ADOPT-HE-0495, 0496_BOE2.pdf</t>
        </is>
      </c>
      <c r="B15" s="15" t="inlineStr">
        <is>
          <t>NO_SHIPMENT_NO</t>
        </is>
      </c>
      <c r="C15" s="12" t="inlineStr">
        <is>
          <t>HVDC-ADOPT-XXXX pattern not found in body</t>
        </is>
      </c>
      <c r="D15" s="21" t="inlineStr">
        <is>
          <t>MEDIUM</t>
        </is>
      </c>
    </row>
    <row r="16">
      <c r="A16" s="12" t="inlineStr">
        <is>
          <t>HVDC-ADOPT-HE-0497_BOE (Part1).pdf</t>
        </is>
      </c>
      <c r="B16" s="15" t="inlineStr">
        <is>
          <t>NO_SHIPMENT_NO</t>
        </is>
      </c>
      <c r="C16" s="12" t="inlineStr">
        <is>
          <t>HVDC-ADOPT-XXXX pattern not found in body</t>
        </is>
      </c>
      <c r="D16" s="21" t="inlineStr">
        <is>
          <t>MEDIUM</t>
        </is>
      </c>
    </row>
    <row r="17">
      <c r="A17" s="12" t="inlineStr">
        <is>
          <t>HVDC-ADOPT-HE-0497_BOE (Part2).pdf</t>
        </is>
      </c>
      <c r="B17" s="15" t="inlineStr">
        <is>
          <t>NO_SHIPMENT_NO</t>
        </is>
      </c>
      <c r="C17" s="12" t="inlineStr">
        <is>
          <t>HVDC-ADOPT-XXXX pattern not found in body</t>
        </is>
      </c>
      <c r="D17" s="21" t="inlineStr">
        <is>
          <t>MEDIUM</t>
        </is>
      </c>
    </row>
    <row r="18">
      <c r="A18" s="12" t="inlineStr">
        <is>
          <t>HVDC-ADOPT-HE-0498_BOE.pdf</t>
        </is>
      </c>
      <c r="B18" s="15" t="inlineStr">
        <is>
          <t>NO_SHIPMENT_NO</t>
        </is>
      </c>
      <c r="C18" s="12" t="inlineStr">
        <is>
          <t>HVDC-ADOPT-XXXX pattern not found in body</t>
        </is>
      </c>
      <c r="D18" s="21" t="inlineStr">
        <is>
          <t>MEDIUM</t>
        </is>
      </c>
    </row>
    <row r="19">
      <c r="A19" s="12" t="inlineStr">
        <is>
          <t>HVDC-ADOPT-HE-0499(lot1)_SupportingDocs.pdf</t>
        </is>
      </c>
      <c r="B19" s="15" t="inlineStr">
        <is>
          <t>NO_SHIPMENT_NO</t>
        </is>
      </c>
      <c r="C19" s="12" t="inlineStr">
        <is>
          <t>HVDC-ADOPT-XXXX pattern not found in body</t>
        </is>
      </c>
      <c r="D19" s="21" t="inlineStr">
        <is>
          <t>MEDIUM</t>
        </is>
      </c>
    </row>
    <row r="20">
      <c r="A20" s="12" t="inlineStr">
        <is>
          <t>HVDC-ADOPT-HE-0499(Lot2)_SupportingDocuments.pdf</t>
        </is>
      </c>
      <c r="B20" s="15" t="inlineStr">
        <is>
          <t>IMAGE_ONLY</t>
        </is>
      </c>
      <c r="C20" s="12" t="inlineStr">
        <is>
          <t>text layer empty → Tesseract OCR fallback</t>
        </is>
      </c>
      <c r="D20" s="22" t="inlineStr">
        <is>
          <t>HIGH</t>
        </is>
      </c>
    </row>
    <row r="21">
      <c r="A21" s="12" t="inlineStr">
        <is>
          <t>HVDC-ADOPT-HE-0499(lot3)_SupportingDocs.pdf</t>
        </is>
      </c>
      <c r="B21" s="15" t="inlineStr">
        <is>
          <t>NO_SHIPMENT_NO</t>
        </is>
      </c>
      <c r="C21" s="12" t="inlineStr">
        <is>
          <t>HVDC-ADOPT-XXXX pattern not found in body</t>
        </is>
      </c>
      <c r="D21" s="21" t="inlineStr">
        <is>
          <t>MEDIUM</t>
        </is>
      </c>
    </row>
    <row r="22">
      <c r="A22" s="12" t="inlineStr">
        <is>
          <t>HVDC-ADOPT-HE-0500_BOE.pdf</t>
        </is>
      </c>
      <c r="B22" s="15" t="inlineStr">
        <is>
          <t>NO_SHIPMENT_NO</t>
        </is>
      </c>
      <c r="C22" s="12" t="inlineStr">
        <is>
          <t>HVDC-ADOPT-XXXX pattern not found in body</t>
        </is>
      </c>
      <c r="D22" s="21" t="inlineStr">
        <is>
          <t>MEDIUM</t>
        </is>
      </c>
    </row>
    <row r="23">
      <c r="A23" s="12" t="inlineStr">
        <is>
          <t>HVDC-ADOPT-HE-0501_BOE.pdf</t>
        </is>
      </c>
      <c r="B23" s="15" t="inlineStr">
        <is>
          <t>NO_SHIPMENT_NO</t>
        </is>
      </c>
      <c r="C23" s="12" t="inlineStr">
        <is>
          <t>HVDC-ADOPT-XXXX pattern not found in body</t>
        </is>
      </c>
      <c r="D23" s="21" t="inlineStr">
        <is>
          <t>MEDIUM</t>
        </is>
      </c>
    </row>
    <row r="24">
      <c r="A24" s="12" t="inlineStr">
        <is>
          <t>HVDC-ADOPT-HE-0502_BOE.pdf</t>
        </is>
      </c>
      <c r="B24" s="15" t="inlineStr">
        <is>
          <t>NO_SHIPMENT_NO</t>
        </is>
      </c>
      <c r="C24" s="12" t="inlineStr">
        <is>
          <t>HVDC-ADOPT-XXXX pattern not found in body</t>
        </is>
      </c>
      <c r="D24" s="21" t="inlineStr">
        <is>
          <t>MEDIUM</t>
        </is>
      </c>
    </row>
    <row r="25">
      <c r="A25" s="12" t="inlineStr">
        <is>
          <t>HVDC-ADOPT-SCT-0038-CNTRepair.pdf</t>
        </is>
      </c>
      <c r="B25" s="15" t="inlineStr">
        <is>
          <t>NO_SHIPMENT_NO</t>
        </is>
      </c>
      <c r="C25" s="12" t="inlineStr">
        <is>
          <t>HVDC-ADOPT-XXXX pattern not found in body</t>
        </is>
      </c>
      <c r="D25" s="21" t="inlineStr">
        <is>
          <t>MEDIUM</t>
        </is>
      </c>
    </row>
    <row r="26">
      <c r="A26" s="12" t="inlineStr">
        <is>
          <t>HVDC-ADOPT-SCT-0122_BOE.pdf</t>
        </is>
      </c>
      <c r="B26" s="15" t="inlineStr">
        <is>
          <t>NO_SHIPMENT_NO</t>
        </is>
      </c>
      <c r="C26" s="12" t="inlineStr">
        <is>
          <t>HVDC-ADOPT-XXXX pattern not found in body</t>
        </is>
      </c>
      <c r="D26" s="21" t="inlineStr">
        <is>
          <t>MEDIUM</t>
        </is>
      </c>
    </row>
    <row r="27">
      <c r="A27" s="12" t="inlineStr">
        <is>
          <t>HVDC-ADOPT-SCT-0122_CarrierInvoice.pdf</t>
        </is>
      </c>
      <c r="B27" s="15" t="inlineStr">
        <is>
          <t>NO_SHIPMENT_NO</t>
        </is>
      </c>
      <c r="C27" s="12" t="inlineStr">
        <is>
          <t>HVDC-ADOPT-XXXX pattern not found in body</t>
        </is>
      </c>
      <c r="D27" s="21" t="inlineStr">
        <is>
          <t>MEDIUM</t>
        </is>
      </c>
    </row>
    <row r="28">
      <c r="A28" s="12" t="inlineStr">
        <is>
          <t>HVDC-ADOPT-SCT-0122_DN.pdf</t>
        </is>
      </c>
      <c r="B28" s="15" t="inlineStr">
        <is>
          <t>NO_SHIPMENT_NO</t>
        </is>
      </c>
      <c r="C28" s="12" t="inlineStr">
        <is>
          <t>HVDC-ADOPT-XXXX pattern not found in body</t>
        </is>
      </c>
      <c r="D28" s="21" t="inlineStr">
        <is>
          <t>MEDIUM</t>
        </is>
      </c>
    </row>
    <row r="29">
      <c r="A29" s="12" t="inlineStr">
        <is>
          <t>HVDC-ADOPT-SCT-0122_PortCNTInsp.pdf</t>
        </is>
      </c>
      <c r="B29" s="15" t="inlineStr">
        <is>
          <t>NO_SHIPMENT_NO</t>
        </is>
      </c>
      <c r="C29" s="12" t="inlineStr">
        <is>
          <t>HVDC-ADOPT-XXXX pattern not found in body</t>
        </is>
      </c>
      <c r="D29" s="21" t="inlineStr">
        <is>
          <t>MEDIUM</t>
        </is>
      </c>
    </row>
    <row r="30">
      <c r="A30" s="12" t="inlineStr">
        <is>
          <t>HVDC-ADOPT-SCT-0123, 0124_BOE.pdf</t>
        </is>
      </c>
      <c r="B30" s="15" t="inlineStr">
        <is>
          <t>NO_SHIPMENT_NO</t>
        </is>
      </c>
      <c r="C30" s="12" t="inlineStr">
        <is>
          <t>HVDC-ADOPT-XXXX pattern not found in body</t>
        </is>
      </c>
      <c r="D30" s="21" t="inlineStr">
        <is>
          <t>MEDIUM</t>
        </is>
      </c>
    </row>
    <row r="31">
      <c r="A31" s="12" t="inlineStr">
        <is>
          <t>HVDC-ADOPT-SCT-0123, 0124_CarrierInvoice.pdf</t>
        </is>
      </c>
      <c r="B31" s="15" t="inlineStr">
        <is>
          <t>NO_SHIPMENT_NO</t>
        </is>
      </c>
      <c r="C31" s="12" t="inlineStr">
        <is>
          <t>HVDC-ADOPT-XXXX pattern not found in body</t>
        </is>
      </c>
      <c r="D31" s="21" t="inlineStr">
        <is>
          <t>MEDIUM</t>
        </is>
      </c>
    </row>
    <row r="32">
      <c r="A32" s="12" t="inlineStr">
        <is>
          <t>HVDC-ADOPT-SCT-0123, 0124_DN.pdf</t>
        </is>
      </c>
      <c r="B32" s="15" t="inlineStr">
        <is>
          <t>NO_SHIPMENT_NO</t>
        </is>
      </c>
      <c r="C32" s="12" t="inlineStr">
        <is>
          <t>HVDC-ADOPT-XXXX pattern not found in body</t>
        </is>
      </c>
      <c r="D32" s="21" t="inlineStr">
        <is>
          <t>MEDIUM</t>
        </is>
      </c>
    </row>
    <row r="33">
      <c r="A33" s="12" t="inlineStr">
        <is>
          <t>HVDC-ADOPT-SCT-0123, 0124_PortCNTInsp.pdf</t>
        </is>
      </c>
      <c r="B33" s="15" t="inlineStr">
        <is>
          <t>NO_SHIPMENT_NO</t>
        </is>
      </c>
      <c r="C33" s="12" t="inlineStr">
        <is>
          <t>HVDC-ADOPT-XXXX pattern not found in body</t>
        </is>
      </c>
      <c r="D33" s="21" t="inlineStr">
        <is>
          <t>MEDIUM</t>
        </is>
      </c>
    </row>
    <row r="34">
      <c r="A34" s="12" t="inlineStr">
        <is>
          <t>HVDC-ADOPT-SCT-0123, 0124_PortCNTWashing.pdf</t>
        </is>
      </c>
      <c r="B34" s="15" t="inlineStr">
        <is>
          <t>NO_SHIPMENT_NO</t>
        </is>
      </c>
      <c r="C34" s="12" t="inlineStr">
        <is>
          <t>HVDC-ADOPT-XXXX pattern not found in body</t>
        </is>
      </c>
      <c r="D34" s="21" t="inlineStr">
        <is>
          <t>MEDIUM</t>
        </is>
      </c>
    </row>
    <row r="35">
      <c r="A35" s="12" t="inlineStr">
        <is>
          <t>HVDC-ADOPT-SCT-0126_CarrierInvoice.pdf</t>
        </is>
      </c>
      <c r="B35" s="15" t="inlineStr">
        <is>
          <t>NO_SHIPMENT_NO</t>
        </is>
      </c>
      <c r="C35" s="12" t="inlineStr">
        <is>
          <t>HVDC-ADOPT-XXXX pattern not found in body</t>
        </is>
      </c>
      <c r="D35" s="21" t="inlineStr">
        <is>
          <t>MEDIUM</t>
        </is>
      </c>
    </row>
    <row r="36">
      <c r="A36" s="12" t="inlineStr">
        <is>
          <t>HVDC-ADOPT-SCT-0126_DN (KP-DSV).pdf</t>
        </is>
      </c>
      <c r="B36" s="15" t="inlineStr">
        <is>
          <t>NO_SHIPMENT_NO</t>
        </is>
      </c>
      <c r="C36" s="12" t="inlineStr">
        <is>
          <t>HVDC-ADOPT-XXXX pattern not found in body</t>
        </is>
      </c>
      <c r="D36" s="21" t="inlineStr">
        <is>
          <t>MEDIUM</t>
        </is>
      </c>
    </row>
    <row r="37">
      <c r="A37" s="12" t="inlineStr">
        <is>
          <t>HVDC-ADOPT-SCT-0126_PortCNTInspection.pdf</t>
        </is>
      </c>
      <c r="B37" s="15" t="inlineStr">
        <is>
          <t>NO_SHIPMENT_NO</t>
        </is>
      </c>
      <c r="C37" s="12" t="inlineStr">
        <is>
          <t>HVDC-ADOPT-XXXX pattern not found in body</t>
        </is>
      </c>
      <c r="D37" s="21" t="inlineStr">
        <is>
          <t>MEDIUM</t>
        </is>
      </c>
    </row>
    <row r="38">
      <c r="A38" s="12" t="inlineStr">
        <is>
          <t>HVDC-ADOPT-SCT-0127_BOE.pdf</t>
        </is>
      </c>
      <c r="B38" s="15" t="inlineStr">
        <is>
          <t>NO_SHIPMENT_NO</t>
        </is>
      </c>
      <c r="C38" s="12" t="inlineStr">
        <is>
          <t>HVDC-ADOPT-XXXX pattern not found in body</t>
        </is>
      </c>
      <c r="D38" s="21" t="inlineStr">
        <is>
          <t>MEDIUM</t>
        </is>
      </c>
    </row>
    <row r="39">
      <c r="A39" s="12" t="inlineStr">
        <is>
          <t>HVDC-ADOPT-SCT-0127_CarrierInvoice.pdf</t>
        </is>
      </c>
      <c r="B39" s="15" t="inlineStr">
        <is>
          <t>NO_SHIPMENT_NO</t>
        </is>
      </c>
      <c r="C39" s="12" t="inlineStr">
        <is>
          <t>HVDC-ADOPT-XXXX pattern not found in body</t>
        </is>
      </c>
      <c r="D39" s="21" t="inlineStr">
        <is>
          <t>MEDIUM</t>
        </is>
      </c>
    </row>
    <row r="40">
      <c r="A40" s="12" t="inlineStr">
        <is>
          <t>HVDC-ADOPT-SCT-0127_DN.pdf</t>
        </is>
      </c>
      <c r="B40" s="15" t="inlineStr">
        <is>
          <t>NO_SHIPMENT_NO</t>
        </is>
      </c>
      <c r="C40" s="12" t="inlineStr">
        <is>
          <t>HVDC-ADOPT-XXXX pattern not found in body</t>
        </is>
      </c>
      <c r="D40" s="21" t="inlineStr">
        <is>
          <t>MEDIUM</t>
        </is>
      </c>
    </row>
    <row r="41">
      <c r="A41" s="12" t="inlineStr">
        <is>
          <t>HVDC-ADOPT-SCT-0127_PortCNTInsp.pdf</t>
        </is>
      </c>
      <c r="B41" s="15" t="inlineStr">
        <is>
          <t>NO_SHIPMENT_NO</t>
        </is>
      </c>
      <c r="C41" s="12" t="inlineStr">
        <is>
          <t>HVDC-ADOPT-XXXX pattern not found in body</t>
        </is>
      </c>
      <c r="D41" s="21" t="inlineStr">
        <is>
          <t>MEDIUM</t>
        </is>
      </c>
    </row>
    <row r="42">
      <c r="A42" s="12" t="inlineStr">
        <is>
          <t>HVDC-ADOPT-SCT-0127_PortCNTInsp.pdf</t>
        </is>
      </c>
      <c r="B42" s="15" t="inlineStr">
        <is>
          <t>GRAND_TOTAL_BLANK</t>
        </is>
      </c>
      <c r="C42" s="12" t="inlineStr">
        <is>
          <t>line-level evidence only; auto-PASS blocked (ZERO condition #3)</t>
        </is>
      </c>
      <c r="D42" s="22" t="inlineStr">
        <is>
          <t>HIGH</t>
        </is>
      </c>
    </row>
    <row r="43">
      <c r="A43" s="12" t="inlineStr">
        <is>
          <t>HVDC-ADOPT-SCT-0131_AirportFees.pdf</t>
        </is>
      </c>
      <c r="B43" s="15" t="inlineStr">
        <is>
          <t>NO_SHIPMENT_NO</t>
        </is>
      </c>
      <c r="C43" s="12" t="inlineStr">
        <is>
          <t>HVDC-ADOPT-XXXX pattern not found in body</t>
        </is>
      </c>
      <c r="D43" s="21" t="inlineStr">
        <is>
          <t>MEDIUM</t>
        </is>
      </c>
    </row>
    <row r="44">
      <c r="A44" s="12" t="inlineStr">
        <is>
          <t>HVDC-ADOPT-SCT-0131_Appointment.pdf</t>
        </is>
      </c>
      <c r="B44" s="15" t="inlineStr">
        <is>
          <t>NO_SHIPMENT_NO</t>
        </is>
      </c>
      <c r="C44" s="12" t="inlineStr">
        <is>
          <t>HVDC-ADOPT-XXXX pattern not found in body</t>
        </is>
      </c>
      <c r="D44" s="21" t="inlineStr">
        <is>
          <t>MEDIUM</t>
        </is>
      </c>
    </row>
    <row r="45">
      <c r="A45" s="12" t="inlineStr">
        <is>
          <t>HVDC-ADOPT-SCT-0131_BOE.pdf</t>
        </is>
      </c>
      <c r="B45" s="15" t="inlineStr">
        <is>
          <t>NO_SHIPMENT_NO</t>
        </is>
      </c>
      <c r="C45" s="12" t="inlineStr">
        <is>
          <t>HVDC-ADOPT-XXXX pattern not found in body</t>
        </is>
      </c>
      <c r="D45" s="21" t="inlineStr">
        <is>
          <t>MEDIUM</t>
        </is>
      </c>
    </row>
    <row r="46">
      <c r="A46" s="12" t="inlineStr">
        <is>
          <t>HVDC-ADOPT-SCT-0131_DN.pdf</t>
        </is>
      </c>
      <c r="B46" s="15" t="inlineStr">
        <is>
          <t>IMAGE_ONLY</t>
        </is>
      </c>
      <c r="C46" s="12" t="inlineStr">
        <is>
          <t>text layer empty → Tesseract OCR fallback</t>
        </is>
      </c>
      <c r="D46" s="22" t="inlineStr">
        <is>
          <t>HIGH</t>
        </is>
      </c>
    </row>
    <row r="47">
      <c r="A47" s="12" t="inlineStr">
        <is>
          <t>HVDC-ADOPT-SCT-0131_DO.pdf</t>
        </is>
      </c>
      <c r="B47" s="15" t="inlineStr">
        <is>
          <t>NO_SHIPMENT_NO</t>
        </is>
      </c>
      <c r="C47" s="12" t="inlineStr">
        <is>
          <t>HVDC-ADOPT-XXXX pattern not found in body</t>
        </is>
      </c>
      <c r="D47" s="21" t="inlineStr">
        <is>
          <t>MEDIUM</t>
        </is>
      </c>
    </row>
    <row r="48">
      <c r="A48" s="12" t="inlineStr">
        <is>
          <t>HVDC-ADOPT-SCT-0134_AirportFees.pdf</t>
        </is>
      </c>
      <c r="B48" s="15" t="inlineStr">
        <is>
          <t>NO_SHIPMENT_NO</t>
        </is>
      </c>
      <c r="C48" s="12" t="inlineStr">
        <is>
          <t>HVDC-ADOPT-XXXX pattern not found in body</t>
        </is>
      </c>
      <c r="D48" s="21" t="inlineStr">
        <is>
          <t>MEDIUM</t>
        </is>
      </c>
    </row>
    <row r="49">
      <c r="A49" s="12" t="inlineStr">
        <is>
          <t>HVDC-ADOPT-SCT-0134_Appointment.pdf</t>
        </is>
      </c>
      <c r="B49" s="15" t="inlineStr">
        <is>
          <t>NO_SHIPMENT_NO</t>
        </is>
      </c>
      <c r="C49" s="12" t="inlineStr">
        <is>
          <t>HVDC-ADOPT-XXXX pattern not found in body</t>
        </is>
      </c>
      <c r="D49" s="21" t="inlineStr">
        <is>
          <t>MEDIUM</t>
        </is>
      </c>
    </row>
    <row r="50">
      <c r="A50" s="12" t="inlineStr">
        <is>
          <t>HVDC-ADOPT-SCT-0134_BOE.pdf</t>
        </is>
      </c>
      <c r="B50" s="15" t="inlineStr">
        <is>
          <t>NO_SHIPMENT_NO</t>
        </is>
      </c>
      <c r="C50" s="12" t="inlineStr">
        <is>
          <t>HVDC-ADOPT-XXXX pattern not found in body</t>
        </is>
      </c>
      <c r="D50" s="21" t="inlineStr">
        <is>
          <t>MEDIUM</t>
        </is>
      </c>
    </row>
    <row r="51">
      <c r="A51" s="12" t="inlineStr">
        <is>
          <t>HVDC-ADOPT-SCT-0134_DO.pdf</t>
        </is>
      </c>
      <c r="B51" s="15" t="inlineStr">
        <is>
          <t>NO_SHIPMENT_NO</t>
        </is>
      </c>
      <c r="C51" s="12" t="inlineStr">
        <is>
          <t>HVDC-ADOPT-XXXX pattern not found in body</t>
        </is>
      </c>
      <c r="D51" s="21" t="inlineStr">
        <is>
          <t>MEDIUM</t>
        </is>
      </c>
    </row>
  </sheetData>
  <autoFilter ref="A1:D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8" customWidth="1" min="4" max="4"/>
    <col width="18" customWidth="1" min="5" max="5"/>
  </cols>
  <sheetData>
    <row r="1">
      <c r="A1" s="5" t="inlineStr">
        <is>
          <t>3-way reconciliation: Final Subtotal = Line_Audit = TYPE-B (±0.01)</t>
        </is>
      </c>
    </row>
    <row r="2" ht="36" customHeight="1">
      <c r="A2" s="23" t="inlineStr">
        <is>
          <t>Per HVDC contract, 13-sheet workbook requires 3-way integrity. This PDF-only audit run has no Grand Total on invoices (per pdfparse.md §ZERO #3), so 3-way is N/A for carrier/port invoices.</t>
        </is>
      </c>
    </row>
    <row r="4">
      <c r="A4" s="11" t="inlineStr">
        <is>
          <t>File</t>
        </is>
      </c>
      <c r="B4" s="11" t="inlineStr">
        <is>
          <t>DocType</t>
        </is>
      </c>
      <c r="C4" s="11" t="inlineStr">
        <is>
          <t>TypeB</t>
        </is>
      </c>
      <c r="D4" s="11" t="inlineStr">
        <is>
          <t>Line Sum AED</t>
        </is>
      </c>
      <c r="E4" s="11" t="inlineStr">
        <is>
          <t>Reconcile Status</t>
        </is>
      </c>
    </row>
    <row r="5">
      <c r="A5" s="12" t="inlineStr">
        <is>
          <t>HVDC-ADOPT-HE-0425,0426,0427,0428_BOE.pdf</t>
        </is>
      </c>
      <c r="B5" s="12" t="inlineStr">
        <is>
          <t>BOE_CUSTOMS</t>
        </is>
      </c>
      <c r="C5" s="12" t="inlineStr">
        <is>
          <t>Customs</t>
        </is>
      </c>
      <c r="D5" s="24" t="n">
        <v>0</v>
      </c>
      <c r="E5" s="12" t="inlineStr">
        <is>
          <t>N/A (evidence doc)</t>
        </is>
      </c>
    </row>
    <row r="6">
      <c r="A6" s="12" t="inlineStr">
        <is>
          <t>HVDC-ADOPT-HE-0437,-0441-1_BOE.pdf</t>
        </is>
      </c>
      <c r="B6" s="12" t="inlineStr">
        <is>
          <t>BOE_CUSTOMS</t>
        </is>
      </c>
      <c r="C6" s="12" t="inlineStr">
        <is>
          <t>Customs</t>
        </is>
      </c>
      <c r="D6" s="24" t="n">
        <v>0</v>
      </c>
      <c r="E6" s="12" t="inlineStr">
        <is>
          <t>N/A (evidence doc)</t>
        </is>
      </c>
    </row>
    <row r="7">
      <c r="A7" s="12" t="inlineStr">
        <is>
          <t>HVDC-ADOPT-HE-0438--0454_BOE.pdf</t>
        </is>
      </c>
      <c r="B7" s="12" t="inlineStr">
        <is>
          <t>BOE_CUSTOMS</t>
        </is>
      </c>
      <c r="C7" s="12" t="inlineStr">
        <is>
          <t>Customs</t>
        </is>
      </c>
      <c r="D7" s="24" t="n">
        <v>0</v>
      </c>
      <c r="E7" s="12" t="inlineStr">
        <is>
          <t>N/A (evidence doc)</t>
        </is>
      </c>
    </row>
    <row r="8">
      <c r="A8" s="12" t="inlineStr">
        <is>
          <t>HVDC-ADOPT-HE-0450, 0459, 0460_BOE.pdf</t>
        </is>
      </c>
      <c r="B8" s="12" t="inlineStr">
        <is>
          <t>BOE_CUSTOMS</t>
        </is>
      </c>
      <c r="C8" s="12" t="inlineStr">
        <is>
          <t>Customs</t>
        </is>
      </c>
      <c r="D8" s="24" t="n">
        <v>0</v>
      </c>
      <c r="E8" s="12" t="inlineStr">
        <is>
          <t>N/A (evidence doc)</t>
        </is>
      </c>
    </row>
    <row r="9">
      <c r="A9" s="12" t="inlineStr">
        <is>
          <t>HVDC-ADOPT-HE-0464, 0465, 0470_BOE.pdf</t>
        </is>
      </c>
      <c r="B9" s="12" t="inlineStr">
        <is>
          <t>BOE_CUSTOMS</t>
        </is>
      </c>
      <c r="C9" s="12" t="inlineStr">
        <is>
          <t>Customs</t>
        </is>
      </c>
      <c r="D9" s="24" t="n">
        <v>0</v>
      </c>
      <c r="E9" s="12" t="inlineStr">
        <is>
          <t>N/A (evidence doc)</t>
        </is>
      </c>
    </row>
    <row r="10">
      <c r="A10" s="12" t="inlineStr">
        <is>
          <t>HVDC-ADOPT-HE-0466,0467,0468_BOE.pdf</t>
        </is>
      </c>
      <c r="B10" s="12" t="inlineStr">
        <is>
          <t>BOE_CUSTOMS</t>
        </is>
      </c>
      <c r="C10" s="12" t="inlineStr">
        <is>
          <t>Customs</t>
        </is>
      </c>
      <c r="D10" s="24" t="n">
        <v>0</v>
      </c>
      <c r="E10" s="12" t="inlineStr">
        <is>
          <t>N/A (evidence doc)</t>
        </is>
      </c>
    </row>
    <row r="11">
      <c r="A11" s="12" t="inlineStr">
        <is>
          <t>HVDC-ADOPT-HE-0471_BOE.pdf</t>
        </is>
      </c>
      <c r="B11" s="12" t="inlineStr">
        <is>
          <t>BOE_CUSTOMS</t>
        </is>
      </c>
      <c r="C11" s="12" t="inlineStr">
        <is>
          <t>Customs</t>
        </is>
      </c>
      <c r="D11" s="24" t="n">
        <v>0</v>
      </c>
      <c r="E11" s="12" t="inlineStr">
        <is>
          <t>N/A (evidence doc)</t>
        </is>
      </c>
    </row>
    <row r="12">
      <c r="A12" s="12" t="inlineStr">
        <is>
          <t>HVDC-ADOPT-HE-0472_BOE.pdf</t>
        </is>
      </c>
      <c r="B12" s="12" t="inlineStr">
        <is>
          <t>BOE_CUSTOMS</t>
        </is>
      </c>
      <c r="C12" s="12" t="inlineStr">
        <is>
          <t>Customs</t>
        </is>
      </c>
      <c r="D12" s="24" t="n">
        <v>0</v>
      </c>
      <c r="E12" s="12" t="inlineStr">
        <is>
          <t>N/A (evidence doc)</t>
        </is>
      </c>
    </row>
    <row r="13">
      <c r="A13" s="12" t="inlineStr">
        <is>
          <t>HVDC-ADOPT-HE-0473_BOE.pdf</t>
        </is>
      </c>
      <c r="B13" s="12" t="inlineStr">
        <is>
          <t>BOE_CUSTOMS</t>
        </is>
      </c>
      <c r="C13" s="12" t="inlineStr">
        <is>
          <t>Customs</t>
        </is>
      </c>
      <c r="D13" s="24" t="n">
        <v>0</v>
      </c>
      <c r="E13" s="12" t="inlineStr">
        <is>
          <t>N/A (evidence doc)</t>
        </is>
      </c>
    </row>
    <row r="14">
      <c r="A14" s="12" t="inlineStr">
        <is>
          <t>HVDC-ADOPT-HE-0475_BOE.pdf</t>
        </is>
      </c>
      <c r="B14" s="12" t="inlineStr">
        <is>
          <t>BOE_CUSTOMS</t>
        </is>
      </c>
      <c r="C14" s="12" t="inlineStr">
        <is>
          <t>Customs</t>
        </is>
      </c>
      <c r="D14" s="24" t="n">
        <v>0</v>
      </c>
      <c r="E14" s="12" t="inlineStr">
        <is>
          <t>N/A (evidence doc)</t>
        </is>
      </c>
    </row>
    <row r="15">
      <c r="A15" s="12" t="inlineStr">
        <is>
          <t>HVDC-ADOPT-HE-0487_BOE.pdf</t>
        </is>
      </c>
      <c r="B15" s="12" t="inlineStr">
        <is>
          <t>BOE_CUSTOMS</t>
        </is>
      </c>
      <c r="C15" s="12" t="inlineStr">
        <is>
          <t>Customs</t>
        </is>
      </c>
      <c r="D15" s="24" t="n">
        <v>0</v>
      </c>
      <c r="E15" s="12" t="inlineStr">
        <is>
          <t>N/A (evidence doc)</t>
        </is>
      </c>
    </row>
    <row r="16">
      <c r="A16" s="12" t="inlineStr">
        <is>
          <t>HVDC-ADOPT-HE-0488_BOE.pdf</t>
        </is>
      </c>
      <c r="B16" s="12" t="inlineStr">
        <is>
          <t>BOE_CUSTOMS</t>
        </is>
      </c>
      <c r="C16" s="12" t="inlineStr">
        <is>
          <t>Customs</t>
        </is>
      </c>
      <c r="D16" s="24" t="n">
        <v>0</v>
      </c>
      <c r="E16" s="12" t="inlineStr">
        <is>
          <t>N/A (evidence doc)</t>
        </is>
      </c>
    </row>
    <row r="17">
      <c r="A17" s="12" t="inlineStr">
        <is>
          <t>HVDC-ADOPT-HE-0495, 0496_BOE1.pdf</t>
        </is>
      </c>
      <c r="B17" s="12" t="inlineStr">
        <is>
          <t>BOE_CUSTOMS</t>
        </is>
      </c>
      <c r="C17" s="12" t="inlineStr">
        <is>
          <t>Customs</t>
        </is>
      </c>
      <c r="D17" s="24" t="n">
        <v>0</v>
      </c>
      <c r="E17" s="12" t="inlineStr">
        <is>
          <t>N/A (evidence doc)</t>
        </is>
      </c>
    </row>
    <row r="18">
      <c r="A18" s="12" t="inlineStr">
        <is>
          <t>HVDC-ADOPT-HE-0495, 0496_BOE2.pdf</t>
        </is>
      </c>
      <c r="B18" s="12" t="inlineStr">
        <is>
          <t>BOE_CUSTOMS</t>
        </is>
      </c>
      <c r="C18" s="12" t="inlineStr">
        <is>
          <t>Customs</t>
        </is>
      </c>
      <c r="D18" s="24" t="n">
        <v>0</v>
      </c>
      <c r="E18" s="12" t="inlineStr">
        <is>
          <t>N/A (evidence doc)</t>
        </is>
      </c>
    </row>
    <row r="19">
      <c r="A19" s="12" t="inlineStr">
        <is>
          <t>HVDC-ADOPT-HE-0497_BOE (Part1).pdf</t>
        </is>
      </c>
      <c r="B19" s="12" t="inlineStr">
        <is>
          <t>BOE_CUSTOMS</t>
        </is>
      </c>
      <c r="C19" s="12" t="inlineStr">
        <is>
          <t>Customs</t>
        </is>
      </c>
      <c r="D19" s="24" t="n">
        <v>0</v>
      </c>
      <c r="E19" s="12" t="inlineStr">
        <is>
          <t>N/A (evidence doc)</t>
        </is>
      </c>
    </row>
    <row r="20">
      <c r="A20" s="12" t="inlineStr">
        <is>
          <t>HVDC-ADOPT-HE-0497_BOE (Part2).pdf</t>
        </is>
      </c>
      <c r="B20" s="12" t="inlineStr">
        <is>
          <t>BOE_CUSTOMS</t>
        </is>
      </c>
      <c r="C20" s="12" t="inlineStr">
        <is>
          <t>Customs</t>
        </is>
      </c>
      <c r="D20" s="24" t="n">
        <v>0</v>
      </c>
      <c r="E20" s="12" t="inlineStr">
        <is>
          <t>N/A (evidence doc)</t>
        </is>
      </c>
    </row>
    <row r="21">
      <c r="A21" s="12" t="inlineStr">
        <is>
          <t>HVDC-ADOPT-HE-0498_BOE.pdf</t>
        </is>
      </c>
      <c r="B21" s="12" t="inlineStr">
        <is>
          <t>BOE_CUSTOMS</t>
        </is>
      </c>
      <c r="C21" s="12" t="inlineStr">
        <is>
          <t>Customs</t>
        </is>
      </c>
      <c r="D21" s="24" t="n">
        <v>0</v>
      </c>
      <c r="E21" s="12" t="inlineStr">
        <is>
          <t>N/A (evidence doc)</t>
        </is>
      </c>
    </row>
    <row r="22">
      <c r="A22" s="12" t="inlineStr">
        <is>
          <t>HVDC-ADOPT-HE-0499(lot1)_SupportingDocs.pdf</t>
        </is>
      </c>
      <c r="B22" s="12" t="inlineStr">
        <is>
          <t>BOE_CUSTOMS</t>
        </is>
      </c>
      <c r="C22" s="12" t="inlineStr">
        <is>
          <t>Customs</t>
        </is>
      </c>
      <c r="D22" s="24" t="n">
        <v>2906200</v>
      </c>
      <c r="E22" s="12" t="inlineStr">
        <is>
          <t>N/A (evidence doc)</t>
        </is>
      </c>
    </row>
    <row r="23">
      <c r="A23" s="12" t="inlineStr">
        <is>
          <t>HVDC-ADOPT-HE-0499(Lot2)_SupportingDocuments.pdf</t>
        </is>
      </c>
      <c r="B23" s="12" t="inlineStr">
        <is>
          <t>UNKNOWN</t>
        </is>
      </c>
      <c r="C23" s="12" t="inlineStr">
        <is>
          <t>OTHERS</t>
        </is>
      </c>
      <c r="D23" s="24" t="n">
        <v>0</v>
      </c>
      <c r="E23" s="12" t="inlineStr">
        <is>
          <t>N/A (evidence doc)</t>
        </is>
      </c>
    </row>
    <row r="24">
      <c r="A24" s="12" t="inlineStr">
        <is>
          <t>HVDC-ADOPT-HE-0499(lot3)_SupportingDocs.pdf</t>
        </is>
      </c>
      <c r="B24" s="12" t="inlineStr">
        <is>
          <t>BOE_CUSTOMS</t>
        </is>
      </c>
      <c r="C24" s="12" t="inlineStr">
        <is>
          <t>Inspection</t>
        </is>
      </c>
      <c r="D24" s="24" t="n">
        <v>1529460.75</v>
      </c>
      <c r="E24" s="12" t="inlineStr">
        <is>
          <t>N/A (evidence doc)</t>
        </is>
      </c>
    </row>
    <row r="25">
      <c r="A25" s="12" t="inlineStr">
        <is>
          <t>HVDC-ADOPT-HE-0500_BOE.pdf</t>
        </is>
      </c>
      <c r="B25" s="12" t="inlineStr">
        <is>
          <t>BOE_CUSTOMS</t>
        </is>
      </c>
      <c r="C25" s="12" t="inlineStr">
        <is>
          <t>Customs</t>
        </is>
      </c>
      <c r="D25" s="24" t="n">
        <v>0</v>
      </c>
      <c r="E25" s="12" t="inlineStr">
        <is>
          <t>N/A (evidence doc)</t>
        </is>
      </c>
    </row>
    <row r="26">
      <c r="A26" s="12" t="inlineStr">
        <is>
          <t>HVDC-ADOPT-HE-0501_BOE.pdf</t>
        </is>
      </c>
      <c r="B26" s="12" t="inlineStr">
        <is>
          <t>BOE_CUSTOMS</t>
        </is>
      </c>
      <c r="C26" s="12" t="inlineStr">
        <is>
          <t>Customs</t>
        </is>
      </c>
      <c r="D26" s="24" t="n">
        <v>0</v>
      </c>
      <c r="E26" s="12" t="inlineStr">
        <is>
          <t>N/A (evidence doc)</t>
        </is>
      </c>
    </row>
    <row r="27">
      <c r="A27" s="12" t="inlineStr">
        <is>
          <t>HVDC-ADOPT-HE-0502_BOE.pdf</t>
        </is>
      </c>
      <c r="B27" s="12" t="inlineStr">
        <is>
          <t>BOE_CUSTOMS</t>
        </is>
      </c>
      <c r="C27" s="12" t="inlineStr">
        <is>
          <t>Customs</t>
        </is>
      </c>
      <c r="D27" s="24" t="n">
        <v>0</v>
      </c>
      <c r="E27" s="12" t="inlineStr">
        <is>
          <t>N/A (evidence doc)</t>
        </is>
      </c>
    </row>
    <row r="28">
      <c r="A28" s="12" t="inlineStr">
        <is>
          <t>HVDC-ADOPT-SCT-0038-CNTRepair.pdf</t>
        </is>
      </c>
      <c r="B28" s="12" t="inlineStr">
        <is>
          <t>PORT_ALLIED</t>
        </is>
      </c>
      <c r="C28" s="12" t="inlineStr">
        <is>
          <t>Customs</t>
        </is>
      </c>
      <c r="D28" s="24" t="n">
        <v>756</v>
      </c>
      <c r="E28" s="12" t="inlineStr">
        <is>
          <t>N/A (grand total blank — line-level only)</t>
        </is>
      </c>
    </row>
    <row r="29">
      <c r="A29" s="12" t="inlineStr">
        <is>
          <t>HVDC-ADOPT-SCT-0122_BOE.pdf</t>
        </is>
      </c>
      <c r="B29" s="12" t="inlineStr">
        <is>
          <t>BOE_CUSTOMS</t>
        </is>
      </c>
      <c r="C29" s="12" t="inlineStr">
        <is>
          <t>Customs</t>
        </is>
      </c>
      <c r="D29" s="24" t="n">
        <v>0</v>
      </c>
      <c r="E29" s="12" t="inlineStr">
        <is>
          <t>N/A (evidence doc)</t>
        </is>
      </c>
    </row>
    <row r="30">
      <c r="A30" s="12" t="inlineStr">
        <is>
          <t>HVDC-ADOPT-SCT-0122_CarrierInvoice.pdf</t>
        </is>
      </c>
      <c r="B30" s="12" t="inlineStr">
        <is>
          <t>CARRIER_RHS</t>
        </is>
      </c>
      <c r="C30" s="12" t="inlineStr">
        <is>
          <t>Inspection</t>
        </is>
      </c>
      <c r="D30" s="24" t="n">
        <v>360</v>
      </c>
      <c r="E30" s="12" t="inlineStr">
        <is>
          <t>N/A (grand total blank — line-level only)</t>
        </is>
      </c>
    </row>
    <row r="31">
      <c r="A31" s="12" t="inlineStr">
        <is>
          <t>HVDC-ADOPT-SCT-0122_DN.pdf</t>
        </is>
      </c>
      <c r="B31" s="12" t="inlineStr">
        <is>
          <t>DELIVERY_NOTE</t>
        </is>
      </c>
      <c r="C31" s="12" t="inlineStr">
        <is>
          <t>INLAND</t>
        </is>
      </c>
      <c r="D31" s="24" t="n">
        <v>0</v>
      </c>
      <c r="E31" s="12" t="inlineStr">
        <is>
          <t>N/A (evidence doc)</t>
        </is>
      </c>
    </row>
    <row r="32">
      <c r="A32" s="12" t="inlineStr">
        <is>
          <t>HVDC-ADOPT-SCT-0122_DO.pdf</t>
        </is>
      </c>
      <c r="B32" s="12" t="inlineStr">
        <is>
          <t>DELIVERY_ORDER</t>
        </is>
      </c>
      <c r="C32" s="12" t="inlineStr">
        <is>
          <t>DO</t>
        </is>
      </c>
      <c r="D32" s="24" t="n">
        <v>0</v>
      </c>
      <c r="E32" s="12" t="inlineStr">
        <is>
          <t>N/A (evidence doc)</t>
        </is>
      </c>
    </row>
    <row r="33">
      <c r="A33" s="12" t="inlineStr">
        <is>
          <t>HVDC-ADOPT-SCT-0122_PortCNTInsp.pdf</t>
        </is>
      </c>
      <c r="B33" s="12" t="inlineStr">
        <is>
          <t>PORT_TWCS</t>
        </is>
      </c>
      <c r="C33" s="12" t="inlineStr">
        <is>
          <t>OTHERS</t>
        </is>
      </c>
      <c r="D33" s="24" t="n">
        <v>84</v>
      </c>
      <c r="E33" s="12" t="inlineStr">
        <is>
          <t>N/A (grand total blank — line-level only)</t>
        </is>
      </c>
    </row>
    <row r="34">
      <c r="A34" s="12" t="inlineStr">
        <is>
          <t>HVDC-ADOPT-SCT-0123, 0124_BOE.pdf</t>
        </is>
      </c>
      <c r="B34" s="12" t="inlineStr">
        <is>
          <t>BOE_CUSTOMS</t>
        </is>
      </c>
      <c r="C34" s="12" t="inlineStr">
        <is>
          <t>Customs</t>
        </is>
      </c>
      <c r="D34" s="24" t="n">
        <v>0</v>
      </c>
      <c r="E34" s="12" t="inlineStr">
        <is>
          <t>N/A (evidence doc)</t>
        </is>
      </c>
    </row>
    <row r="35">
      <c r="A35" s="12" t="inlineStr">
        <is>
          <t>HVDC-ADOPT-SCT-0123, 0124_CarrierInvoice.pdf</t>
        </is>
      </c>
      <c r="B35" s="12" t="inlineStr">
        <is>
          <t>CARRIER_RHS</t>
        </is>
      </c>
      <c r="C35" s="12" t="inlineStr">
        <is>
          <t>Inspection</t>
        </is>
      </c>
      <c r="D35" s="24" t="n">
        <v>1015020848871</v>
      </c>
      <c r="E35" s="12" t="inlineStr">
        <is>
          <t>N/A (grand total blank — line-level only)</t>
        </is>
      </c>
    </row>
    <row r="36">
      <c r="A36" s="12" t="inlineStr">
        <is>
          <t>HVDC-ADOPT-SCT-0123, 0124_DN.pdf</t>
        </is>
      </c>
      <c r="B36" s="12" t="inlineStr">
        <is>
          <t>DELIVERY_NOTE</t>
        </is>
      </c>
      <c r="C36" s="12" t="inlineStr">
        <is>
          <t>INLAND</t>
        </is>
      </c>
      <c r="D36" s="24" t="n">
        <v>0</v>
      </c>
      <c r="E36" s="12" t="inlineStr">
        <is>
          <t>N/A (evidence doc)</t>
        </is>
      </c>
    </row>
    <row r="37">
      <c r="A37" s="12" t="inlineStr">
        <is>
          <t>HVDC-ADOPT-SCT-0123, 0124_DO.pdf</t>
        </is>
      </c>
      <c r="B37" s="12" t="inlineStr">
        <is>
          <t>DELIVERY_ORDER</t>
        </is>
      </c>
      <c r="C37" s="12" t="inlineStr">
        <is>
          <t>DO</t>
        </is>
      </c>
      <c r="D37" s="24" t="n">
        <v>0</v>
      </c>
      <c r="E37" s="12" t="inlineStr">
        <is>
          <t>N/A (evidence doc)</t>
        </is>
      </c>
    </row>
    <row r="38">
      <c r="A38" s="12" t="inlineStr">
        <is>
          <t>HVDC-ADOPT-SCT-0123, 0124_PortCNTInsp.pdf</t>
        </is>
      </c>
      <c r="B38" s="12" t="inlineStr">
        <is>
          <t>PORT_ALLIED</t>
        </is>
      </c>
      <c r="C38" s="12" t="inlineStr">
        <is>
          <t>Inspection</t>
        </is>
      </c>
      <c r="D38" s="24" t="n">
        <v>105</v>
      </c>
      <c r="E38" s="12" t="inlineStr">
        <is>
          <t>N/A (grand total blank — line-level only)</t>
        </is>
      </c>
    </row>
    <row r="39">
      <c r="A39" s="12" t="inlineStr">
        <is>
          <t>HVDC-ADOPT-SCT-0123, 0124_PortCNTWashing.pdf</t>
        </is>
      </c>
      <c r="B39" s="12" t="inlineStr">
        <is>
          <t>PORT_ALLIED</t>
        </is>
      </c>
      <c r="C39" s="12" t="inlineStr">
        <is>
          <t>Customs</t>
        </is>
      </c>
      <c r="D39" s="24" t="n">
        <v>336</v>
      </c>
      <c r="E39" s="12" t="inlineStr">
        <is>
          <t>N/A (grand total blank — line-level only)</t>
        </is>
      </c>
    </row>
    <row r="40">
      <c r="A40" s="12" t="inlineStr">
        <is>
          <t>HVDC-ADOPT-SCT-0126_BOE.pdf</t>
        </is>
      </c>
      <c r="B40" s="12" t="inlineStr">
        <is>
          <t>BOE_CUSTOMS</t>
        </is>
      </c>
      <c r="C40" s="12" t="inlineStr">
        <is>
          <t>Customs</t>
        </is>
      </c>
      <c r="D40" s="24" t="n">
        <v>0</v>
      </c>
      <c r="E40" s="12" t="inlineStr">
        <is>
          <t>N/A (evidence doc)</t>
        </is>
      </c>
    </row>
    <row r="41">
      <c r="A41" s="12" t="inlineStr">
        <is>
          <t>HVDC-ADOPT-SCT-0126_CarrierInvoice.pdf</t>
        </is>
      </c>
      <c r="B41" s="12" t="inlineStr">
        <is>
          <t>CARRIER_RHS</t>
        </is>
      </c>
      <c r="C41" s="12" t="inlineStr">
        <is>
          <t>OTHERS</t>
        </is>
      </c>
      <c r="D41" s="24" t="n">
        <v>535</v>
      </c>
      <c r="E41" s="12" t="inlineStr">
        <is>
          <t>N/A (grand total blank — line-level only)</t>
        </is>
      </c>
    </row>
    <row r="42">
      <c r="A42" s="12" t="inlineStr">
        <is>
          <t>HVDC-ADOPT-SCT-0126_DN (DSV-KP) Empty Return.pdf</t>
        </is>
      </c>
      <c r="B42" s="12" t="inlineStr">
        <is>
          <t>DELIVERY_NOTE</t>
        </is>
      </c>
      <c r="C42" s="12" t="inlineStr">
        <is>
          <t>INLAND</t>
        </is>
      </c>
      <c r="D42" s="24" t="n">
        <v>0</v>
      </c>
      <c r="E42" s="12" t="inlineStr">
        <is>
          <t>N/A (evidence doc)</t>
        </is>
      </c>
    </row>
    <row r="43">
      <c r="A43" s="12" t="inlineStr">
        <is>
          <t>HVDC-ADOPT-SCT-0126_DN (KP-DSV).pdf</t>
        </is>
      </c>
      <c r="B43" s="12" t="inlineStr">
        <is>
          <t>DELIVERY_NOTE</t>
        </is>
      </c>
      <c r="C43" s="12" t="inlineStr">
        <is>
          <t>INLAND</t>
        </is>
      </c>
      <c r="D43" s="24" t="n">
        <v>0</v>
      </c>
      <c r="E43" s="12" t="inlineStr">
        <is>
          <t>N/A (evidence doc)</t>
        </is>
      </c>
    </row>
    <row r="44">
      <c r="A44" s="12" t="inlineStr">
        <is>
          <t>HVDC-ADOPT-SCT-0126_DO.pdf</t>
        </is>
      </c>
      <c r="B44" s="12" t="inlineStr">
        <is>
          <t>DELIVERY_ORDER</t>
        </is>
      </c>
      <c r="C44" s="12" t="inlineStr">
        <is>
          <t>DO</t>
        </is>
      </c>
      <c r="D44" s="24" t="n">
        <v>0</v>
      </c>
      <c r="E44" s="12" t="inlineStr">
        <is>
          <t>N/A (evidence doc)</t>
        </is>
      </c>
    </row>
    <row r="45">
      <c r="A45" s="12" t="inlineStr">
        <is>
          <t>HVDC-ADOPT-SCT-0126_PortCNTInspection.pdf</t>
        </is>
      </c>
      <c r="B45" s="12" t="inlineStr">
        <is>
          <t>PORT_ALLIED</t>
        </is>
      </c>
      <c r="C45" s="12" t="inlineStr">
        <is>
          <t>Inspection</t>
        </is>
      </c>
      <c r="D45" s="24" t="n">
        <v>236.25</v>
      </c>
      <c r="E45" s="12" t="inlineStr">
        <is>
          <t>N/A (grand total blank — line-level only)</t>
        </is>
      </c>
    </row>
    <row r="46">
      <c r="A46" s="12" t="inlineStr">
        <is>
          <t>HVDC-ADOPT-SCT-0127_BOE.pdf</t>
        </is>
      </c>
      <c r="B46" s="12" t="inlineStr">
        <is>
          <t>BOE_CUSTOMS</t>
        </is>
      </c>
      <c r="C46" s="12" t="inlineStr">
        <is>
          <t>Customs</t>
        </is>
      </c>
      <c r="D46" s="24" t="n">
        <v>0</v>
      </c>
      <c r="E46" s="12" t="inlineStr">
        <is>
          <t>N/A (evidence doc)</t>
        </is>
      </c>
    </row>
    <row r="47">
      <c r="A47" s="12" t="inlineStr">
        <is>
          <t>HVDC-ADOPT-SCT-0127_CarrierInvoice.pdf</t>
        </is>
      </c>
      <c r="B47" s="12" t="inlineStr">
        <is>
          <t>CARRIER_RHS</t>
        </is>
      </c>
      <c r="C47" s="12" t="inlineStr">
        <is>
          <t>OTHERS</t>
        </is>
      </c>
      <c r="D47" s="24" t="n">
        <v>2167</v>
      </c>
      <c r="E47" s="12" t="inlineStr">
        <is>
          <t>N/A (grand total blank — line-level only)</t>
        </is>
      </c>
    </row>
    <row r="48">
      <c r="A48" s="12" t="inlineStr">
        <is>
          <t>HVDC-ADOPT-SCT-0127_DN.pdf</t>
        </is>
      </c>
      <c r="B48" s="12" t="inlineStr">
        <is>
          <t>DELIVERY_NOTE</t>
        </is>
      </c>
      <c r="C48" s="12" t="inlineStr">
        <is>
          <t>INLAND</t>
        </is>
      </c>
      <c r="D48" s="24" t="n">
        <v>0</v>
      </c>
      <c r="E48" s="12" t="inlineStr">
        <is>
          <t>N/A (evidence doc)</t>
        </is>
      </c>
    </row>
    <row r="49">
      <c r="A49" s="12" t="inlineStr">
        <is>
          <t>HVDC-ADOPT-SCT-0127_DO.pdf</t>
        </is>
      </c>
      <c r="B49" s="12" t="inlineStr">
        <is>
          <t>DELIVERY_ORDER</t>
        </is>
      </c>
      <c r="C49" s="12" t="inlineStr">
        <is>
          <t>DO</t>
        </is>
      </c>
      <c r="D49" s="24" t="n">
        <v>0</v>
      </c>
      <c r="E49" s="12" t="inlineStr">
        <is>
          <t>N/A (evidence doc)</t>
        </is>
      </c>
    </row>
    <row r="50">
      <c r="A50" s="12" t="inlineStr">
        <is>
          <t>HVDC-ADOPT-SCT-0127_PortCNTInsp.pdf</t>
        </is>
      </c>
      <c r="B50" s="12" t="inlineStr">
        <is>
          <t>PORT_CSP</t>
        </is>
      </c>
      <c r="C50" s="12" t="inlineStr">
        <is>
          <t>Customs</t>
        </is>
      </c>
      <c r="D50" s="24" t="n">
        <v>0</v>
      </c>
      <c r="E50" s="12" t="inlineStr">
        <is>
          <t>N/A (grand total blank — line-level only)</t>
        </is>
      </c>
    </row>
    <row r="51">
      <c r="A51" s="12" t="inlineStr">
        <is>
          <t>HVDC-ADOPT-SCT-0131_AirportFees.pdf</t>
        </is>
      </c>
      <c r="B51" s="12" t="inlineStr">
        <is>
          <t>AIRPORT_FEES</t>
        </is>
      </c>
      <c r="C51" s="12" t="inlineStr">
        <is>
          <t>OTHERS</t>
        </is>
      </c>
      <c r="D51" s="24" t="n">
        <v>62</v>
      </c>
      <c r="E51" s="12" t="inlineStr">
        <is>
          <t>N/A (evidence doc)</t>
        </is>
      </c>
    </row>
    <row r="52">
      <c r="A52" s="12" t="inlineStr">
        <is>
          <t>HVDC-ADOPT-SCT-0131_Appointment.pdf</t>
        </is>
      </c>
      <c r="B52" s="12" t="inlineStr">
        <is>
          <t>APPOINTMENT</t>
        </is>
      </c>
      <c r="C52" s="12" t="inlineStr">
        <is>
          <t>OTHERS</t>
        </is>
      </c>
      <c r="D52" s="24" t="n">
        <v>0</v>
      </c>
      <c r="E52" s="12" t="inlineStr">
        <is>
          <t>N/A (evidence doc)</t>
        </is>
      </c>
    </row>
    <row r="53">
      <c r="A53" s="12" t="inlineStr">
        <is>
          <t>HVDC-ADOPT-SCT-0131_BOE.pdf</t>
        </is>
      </c>
      <c r="B53" s="12" t="inlineStr">
        <is>
          <t>BOE_CUSTOMS</t>
        </is>
      </c>
      <c r="C53" s="12" t="inlineStr">
        <is>
          <t>Customs</t>
        </is>
      </c>
      <c r="D53" s="24" t="n">
        <v>0</v>
      </c>
      <c r="E53" s="12" t="inlineStr">
        <is>
          <t>N/A (evidence doc)</t>
        </is>
      </c>
    </row>
    <row r="54">
      <c r="A54" s="12" t="inlineStr">
        <is>
          <t>HVDC-ADOPT-SCT-0131_DN.pdf</t>
        </is>
      </c>
      <c r="B54" s="12" t="inlineStr">
        <is>
          <t>UNKNOWN</t>
        </is>
      </c>
      <c r="C54" s="12" t="inlineStr">
        <is>
          <t>OTHERS</t>
        </is>
      </c>
      <c r="D54" s="24" t="n">
        <v>0</v>
      </c>
      <c r="E54" s="12" t="inlineStr">
        <is>
          <t>N/A (evidence doc)</t>
        </is>
      </c>
    </row>
    <row r="55">
      <c r="A55" s="12" t="inlineStr">
        <is>
          <t>HVDC-ADOPT-SCT-0131_DO.pdf</t>
        </is>
      </c>
      <c r="B55" s="12" t="inlineStr">
        <is>
          <t>DELIVERY_ORDER</t>
        </is>
      </c>
      <c r="C55" s="12" t="inlineStr">
        <is>
          <t>DO</t>
        </is>
      </c>
      <c r="D55" s="24" t="n">
        <v>0</v>
      </c>
      <c r="E55" s="12" t="inlineStr">
        <is>
          <t>N/A (evidence doc)</t>
        </is>
      </c>
    </row>
    <row r="56">
      <c r="A56" s="12" t="inlineStr">
        <is>
          <t>HVDC-ADOPT-SCT-0134_AirportFees.pdf</t>
        </is>
      </c>
      <c r="B56" s="12" t="inlineStr">
        <is>
          <t>AIRPORT_FEES</t>
        </is>
      </c>
      <c r="C56" s="12" t="inlineStr">
        <is>
          <t>OTHERS</t>
        </is>
      </c>
      <c r="D56" s="24" t="n">
        <v>62</v>
      </c>
      <c r="E56" s="12" t="inlineStr">
        <is>
          <t>N/A (evidence doc)</t>
        </is>
      </c>
    </row>
    <row r="57">
      <c r="A57" s="12" t="inlineStr">
        <is>
          <t>HVDC-ADOPT-SCT-0134_Appointment.pdf</t>
        </is>
      </c>
      <c r="B57" s="12" t="inlineStr">
        <is>
          <t>APPOINTMENT</t>
        </is>
      </c>
      <c r="C57" s="12" t="inlineStr">
        <is>
          <t>OTHERS</t>
        </is>
      </c>
      <c r="D57" s="24" t="n">
        <v>0</v>
      </c>
      <c r="E57" s="12" t="inlineStr">
        <is>
          <t>N/A (evidence doc)</t>
        </is>
      </c>
    </row>
    <row r="58">
      <c r="A58" s="12" t="inlineStr">
        <is>
          <t>HVDC-ADOPT-SCT-0134_BOE.pdf</t>
        </is>
      </c>
      <c r="B58" s="12" t="inlineStr">
        <is>
          <t>BOE_CUSTOMS</t>
        </is>
      </c>
      <c r="C58" s="12" t="inlineStr">
        <is>
          <t>Customs</t>
        </is>
      </c>
      <c r="D58" s="24" t="n">
        <v>0</v>
      </c>
      <c r="E58" s="12" t="inlineStr">
        <is>
          <t>N/A (evidence doc)</t>
        </is>
      </c>
    </row>
    <row r="59">
      <c r="A59" s="12" t="inlineStr">
        <is>
          <t>HVDC-ADOPT-SCT-0134_DN (1FB - AUHAirport-MIR-SHU).pdf</t>
        </is>
      </c>
      <c r="B59" s="12" t="inlineStr">
        <is>
          <t>DELIVERY_NOTE</t>
        </is>
      </c>
      <c r="C59" s="12" t="inlineStr">
        <is>
          <t>INLAND</t>
        </is>
      </c>
      <c r="D59" s="24" t="n">
        <v>0</v>
      </c>
      <c r="E59" s="12" t="inlineStr">
        <is>
          <t>N/A (evidence doc)</t>
        </is>
      </c>
    </row>
    <row r="60">
      <c r="A60" s="12" t="inlineStr">
        <is>
          <t>HVDC-ADOPT-SCT-0134_DN (3TonPU - AUHAirport-MOSB).pdf</t>
        </is>
      </c>
      <c r="B60" s="12" t="inlineStr">
        <is>
          <t>DELIVERY_NOTE</t>
        </is>
      </c>
      <c r="C60" s="12" t="inlineStr">
        <is>
          <t>INLAND</t>
        </is>
      </c>
      <c r="D60" s="24" t="n">
        <v>0</v>
      </c>
      <c r="E60" s="12" t="inlineStr">
        <is>
          <t>N/A (evidence doc)</t>
        </is>
      </c>
    </row>
    <row r="61">
      <c r="A61" s="12" t="inlineStr">
        <is>
          <t>HVDC-ADOPT-SCT-0134_DO.pdf</t>
        </is>
      </c>
      <c r="B61" s="12" t="inlineStr">
        <is>
          <t>DELIVERY_ORDER</t>
        </is>
      </c>
      <c r="C61" s="12" t="inlineStr">
        <is>
          <t>DO</t>
        </is>
      </c>
      <c r="D61" s="24" t="n">
        <v>0</v>
      </c>
      <c r="E61" s="12" t="inlineStr">
        <is>
          <t>N/A (evidence doc)</t>
        </is>
      </c>
    </row>
  </sheetData>
  <autoFilter ref="A1:E5"/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50" customWidth="1" min="4" max="4"/>
  </cols>
  <sheetData>
    <row r="1">
      <c r="A1" s="5" t="inlineStr">
        <is>
          <t>FX Policy — per HVDC rules, only AED/USD allowed (1 USD = 3.6725 AED peg)</t>
        </is>
      </c>
    </row>
    <row r="3">
      <c r="A3" s="11" t="inlineStr">
        <is>
          <t>File</t>
        </is>
      </c>
      <c r="B3" s="11" t="inlineStr">
        <is>
          <t>Currency detected</t>
        </is>
      </c>
      <c r="C3" s="11" t="inlineStr">
        <is>
          <t>AED amount</t>
        </is>
      </c>
      <c r="D3" s="11" t="inlineStr">
        <is>
          <t>FX Note</t>
        </is>
      </c>
    </row>
    <row r="4">
      <c r="A4" s="12" t="inlineStr">
        <is>
          <t>HVDC-ADOPT-HE-0425,0426,0427,0428_BOE.pdf</t>
        </is>
      </c>
      <c r="B4" s="12" t="inlineStr">
        <is>
          <t>—</t>
        </is>
      </c>
      <c r="C4" s="24" t="n">
        <v>0</v>
      </c>
      <c r="D4" s="12" t="inlineStr">
        <is>
          <t>No AED amount extracted (check OCR or text layer)</t>
        </is>
      </c>
    </row>
    <row r="5">
      <c r="A5" s="12" t="inlineStr">
        <is>
          <t>HVDC-ADOPT-HE-0437,-0441-1_BOE.pdf</t>
        </is>
      </c>
      <c r="B5" s="12" t="inlineStr">
        <is>
          <t>—</t>
        </is>
      </c>
      <c r="C5" s="24" t="n">
        <v>0</v>
      </c>
      <c r="D5" s="12" t="inlineStr">
        <is>
          <t>No AED amount extracted (check OCR or text layer)</t>
        </is>
      </c>
    </row>
    <row r="6">
      <c r="A6" s="12" t="inlineStr">
        <is>
          <t>HVDC-ADOPT-HE-0438--0454_BOE.pdf</t>
        </is>
      </c>
      <c r="B6" s="12" t="inlineStr">
        <is>
          <t>—</t>
        </is>
      </c>
      <c r="C6" s="24" t="n">
        <v>0</v>
      </c>
      <c r="D6" s="12" t="inlineStr">
        <is>
          <t>No AED amount extracted (check OCR or text layer)</t>
        </is>
      </c>
    </row>
    <row r="7">
      <c r="A7" s="12" t="inlineStr">
        <is>
          <t>HVDC-ADOPT-HE-0450, 0459, 0460_BOE.pdf</t>
        </is>
      </c>
      <c r="B7" s="12" t="inlineStr">
        <is>
          <t>—</t>
        </is>
      </c>
      <c r="C7" s="24" t="n">
        <v>0</v>
      </c>
      <c r="D7" s="12" t="inlineStr">
        <is>
          <t>No AED amount extracted (check OCR or text layer)</t>
        </is>
      </c>
    </row>
    <row r="8">
      <c r="A8" s="12" t="inlineStr">
        <is>
          <t>HVDC-ADOPT-HE-0464, 0465, 0470_BOE.pdf</t>
        </is>
      </c>
      <c r="B8" s="12" t="inlineStr">
        <is>
          <t>—</t>
        </is>
      </c>
      <c r="C8" s="24" t="n">
        <v>0</v>
      </c>
      <c r="D8" s="12" t="inlineStr">
        <is>
          <t>No AED amount extracted (check OCR or text layer)</t>
        </is>
      </c>
    </row>
    <row r="9">
      <c r="A9" s="12" t="inlineStr">
        <is>
          <t>HVDC-ADOPT-HE-0466,0467,0468_BOE.pdf</t>
        </is>
      </c>
      <c r="B9" s="12" t="inlineStr">
        <is>
          <t>—</t>
        </is>
      </c>
      <c r="C9" s="24" t="n">
        <v>0</v>
      </c>
      <c r="D9" s="12" t="inlineStr">
        <is>
          <t>No AED amount extracted (check OCR or text layer)</t>
        </is>
      </c>
    </row>
    <row r="10">
      <c r="A10" s="12" t="inlineStr">
        <is>
          <t>HVDC-ADOPT-HE-0471_BOE.pdf</t>
        </is>
      </c>
      <c r="B10" s="12" t="inlineStr">
        <is>
          <t>—</t>
        </is>
      </c>
      <c r="C10" s="24" t="n">
        <v>0</v>
      </c>
      <c r="D10" s="12" t="inlineStr">
        <is>
          <t>No AED amount extracted (check OCR or text layer)</t>
        </is>
      </c>
    </row>
    <row r="11">
      <c r="A11" s="12" t="inlineStr">
        <is>
          <t>HVDC-ADOPT-HE-0472_BOE.pdf</t>
        </is>
      </c>
      <c r="B11" s="12" t="inlineStr">
        <is>
          <t>—</t>
        </is>
      </c>
      <c r="C11" s="24" t="n">
        <v>0</v>
      </c>
      <c r="D11" s="12" t="inlineStr">
        <is>
          <t>No AED amount extracted (check OCR or text layer)</t>
        </is>
      </c>
    </row>
    <row r="12">
      <c r="A12" s="12" t="inlineStr">
        <is>
          <t>HVDC-ADOPT-HE-0473_BOE.pdf</t>
        </is>
      </c>
      <c r="B12" s="12" t="inlineStr">
        <is>
          <t>—</t>
        </is>
      </c>
      <c r="C12" s="24" t="n">
        <v>0</v>
      </c>
      <c r="D12" s="12" t="inlineStr">
        <is>
          <t>No AED amount extracted (check OCR or text layer)</t>
        </is>
      </c>
    </row>
    <row r="13">
      <c r="A13" s="12" t="inlineStr">
        <is>
          <t>HVDC-ADOPT-HE-0475_BOE.pdf</t>
        </is>
      </c>
      <c r="B13" s="12" t="inlineStr">
        <is>
          <t>—</t>
        </is>
      </c>
      <c r="C13" s="24" t="n">
        <v>0</v>
      </c>
      <c r="D13" s="12" t="inlineStr">
        <is>
          <t>No AED amount extracted (check OCR or text layer)</t>
        </is>
      </c>
    </row>
    <row r="14">
      <c r="A14" s="12" t="inlineStr">
        <is>
          <t>HVDC-ADOPT-HE-0487_BOE.pdf</t>
        </is>
      </c>
      <c r="B14" s="12" t="inlineStr">
        <is>
          <t>—</t>
        </is>
      </c>
      <c r="C14" s="24" t="n">
        <v>0</v>
      </c>
      <c r="D14" s="12" t="inlineStr">
        <is>
          <t>No AED amount extracted (check OCR or text layer)</t>
        </is>
      </c>
    </row>
    <row r="15">
      <c r="A15" s="12" t="inlineStr">
        <is>
          <t>HVDC-ADOPT-HE-0488_BOE.pdf</t>
        </is>
      </c>
      <c r="B15" s="12" t="inlineStr">
        <is>
          <t>—</t>
        </is>
      </c>
      <c r="C15" s="24" t="n">
        <v>0</v>
      </c>
      <c r="D15" s="12" t="inlineStr">
        <is>
          <t>No AED amount extracted (check OCR or text layer)</t>
        </is>
      </c>
    </row>
    <row r="16">
      <c r="A16" s="12" t="inlineStr">
        <is>
          <t>HVDC-ADOPT-HE-0495, 0496_BOE1.pdf</t>
        </is>
      </c>
      <c r="B16" s="12" t="inlineStr">
        <is>
          <t>—</t>
        </is>
      </c>
      <c r="C16" s="24" t="n">
        <v>0</v>
      </c>
      <c r="D16" s="12" t="inlineStr">
        <is>
          <t>No AED amount extracted (check OCR or text layer)</t>
        </is>
      </c>
    </row>
    <row r="17">
      <c r="A17" s="12" t="inlineStr">
        <is>
          <t>HVDC-ADOPT-HE-0495, 0496_BOE2.pdf</t>
        </is>
      </c>
      <c r="B17" s="12" t="inlineStr">
        <is>
          <t>—</t>
        </is>
      </c>
      <c r="C17" s="24" t="n">
        <v>0</v>
      </c>
      <c r="D17" s="12" t="inlineStr">
        <is>
          <t>No AED amount extracted (check OCR or text layer)</t>
        </is>
      </c>
    </row>
    <row r="18">
      <c r="A18" s="12" t="inlineStr">
        <is>
          <t>HVDC-ADOPT-HE-0497_BOE (Part1).pdf</t>
        </is>
      </c>
      <c r="B18" s="12" t="inlineStr">
        <is>
          <t>—</t>
        </is>
      </c>
      <c r="C18" s="24" t="n">
        <v>0</v>
      </c>
      <c r="D18" s="12" t="inlineStr">
        <is>
          <t>No AED amount extracted (check OCR or text layer)</t>
        </is>
      </c>
    </row>
    <row r="19">
      <c r="A19" s="12" t="inlineStr">
        <is>
          <t>HVDC-ADOPT-HE-0497_BOE (Part2).pdf</t>
        </is>
      </c>
      <c r="B19" s="12" t="inlineStr">
        <is>
          <t>—</t>
        </is>
      </c>
      <c r="C19" s="24" t="n">
        <v>0</v>
      </c>
      <c r="D19" s="12" t="inlineStr">
        <is>
          <t>No AED amount extracted (check OCR or text layer)</t>
        </is>
      </c>
    </row>
    <row r="20">
      <c r="A20" s="12" t="inlineStr">
        <is>
          <t>HVDC-ADOPT-HE-0498_BOE.pdf</t>
        </is>
      </c>
      <c r="B20" s="12" t="inlineStr">
        <is>
          <t>—</t>
        </is>
      </c>
      <c r="C20" s="24" t="n">
        <v>0</v>
      </c>
      <c r="D20" s="12" t="inlineStr">
        <is>
          <t>No AED amount extracted (check OCR or text layer)</t>
        </is>
      </c>
    </row>
    <row r="21">
      <c r="A21" s="12" t="inlineStr">
        <is>
          <t>HVDC-ADOPT-HE-0499(lot1)_SupportingDocs.pdf</t>
        </is>
      </c>
      <c r="B21" s="12" t="inlineStr">
        <is>
          <t>AED</t>
        </is>
      </c>
      <c r="C21" s="24" t="n">
        <v>2906200</v>
      </c>
      <c r="D21" s="12" t="inlineStr">
        <is>
          <t>OK</t>
        </is>
      </c>
    </row>
    <row r="22">
      <c r="A22" s="12" t="inlineStr">
        <is>
          <t>HVDC-ADOPT-HE-0499(Lot2)_SupportingDocuments.pdf</t>
        </is>
      </c>
      <c r="B22" s="12" t="inlineStr">
        <is>
          <t>—</t>
        </is>
      </c>
      <c r="C22" s="24" t="n">
        <v>0</v>
      </c>
      <c r="D22" s="12" t="inlineStr">
        <is>
          <t>No AED amount extracted (check OCR or text layer)</t>
        </is>
      </c>
    </row>
    <row r="23">
      <c r="A23" s="12" t="inlineStr">
        <is>
          <t>HVDC-ADOPT-HE-0499(lot3)_SupportingDocs.pdf</t>
        </is>
      </c>
      <c r="B23" s="12" t="inlineStr">
        <is>
          <t>AED</t>
        </is>
      </c>
      <c r="C23" s="24" t="n">
        <v>1529460.75</v>
      </c>
      <c r="D23" s="12" t="inlineStr">
        <is>
          <t>OK</t>
        </is>
      </c>
    </row>
    <row r="24">
      <c r="A24" s="12" t="inlineStr">
        <is>
          <t>HVDC-ADOPT-HE-0500_BOE.pdf</t>
        </is>
      </c>
      <c r="B24" s="12" t="inlineStr">
        <is>
          <t>—</t>
        </is>
      </c>
      <c r="C24" s="24" t="n">
        <v>0</v>
      </c>
      <c r="D24" s="12" t="inlineStr">
        <is>
          <t>No AED amount extracted (check OCR or text layer)</t>
        </is>
      </c>
    </row>
    <row r="25">
      <c r="A25" s="12" t="inlineStr">
        <is>
          <t>HVDC-ADOPT-HE-0501_BOE.pdf</t>
        </is>
      </c>
      <c r="B25" s="12" t="inlineStr">
        <is>
          <t>—</t>
        </is>
      </c>
      <c r="C25" s="24" t="n">
        <v>0</v>
      </c>
      <c r="D25" s="12" t="inlineStr">
        <is>
          <t>No AED amount extracted (check OCR or text layer)</t>
        </is>
      </c>
    </row>
    <row r="26">
      <c r="A26" s="12" t="inlineStr">
        <is>
          <t>HVDC-ADOPT-HE-0502_BOE.pdf</t>
        </is>
      </c>
      <c r="B26" s="12" t="inlineStr">
        <is>
          <t>—</t>
        </is>
      </c>
      <c r="C26" s="24" t="n">
        <v>0</v>
      </c>
      <c r="D26" s="12" t="inlineStr">
        <is>
          <t>No AED amount extracted (check OCR or text layer)</t>
        </is>
      </c>
    </row>
    <row r="27">
      <c r="A27" s="12" t="inlineStr">
        <is>
          <t>HVDC-ADOPT-SCT-0038-CNTRepair.pdf</t>
        </is>
      </c>
      <c r="B27" s="12" t="inlineStr">
        <is>
          <t>AED</t>
        </is>
      </c>
      <c r="C27" s="24" t="n">
        <v>756</v>
      </c>
      <c r="D27" s="12" t="inlineStr">
        <is>
          <t>OK</t>
        </is>
      </c>
    </row>
    <row r="28">
      <c r="A28" s="12" t="inlineStr">
        <is>
          <t>HVDC-ADOPT-SCT-0122_BOE.pdf</t>
        </is>
      </c>
      <c r="B28" s="12" t="inlineStr">
        <is>
          <t>—</t>
        </is>
      </c>
      <c r="C28" s="24" t="n">
        <v>0</v>
      </c>
      <c r="D28" s="12" t="inlineStr">
        <is>
          <t>No AED amount extracted (check OCR or text layer)</t>
        </is>
      </c>
    </row>
    <row r="29">
      <c r="A29" s="12" t="inlineStr">
        <is>
          <t>HVDC-ADOPT-SCT-0122_CarrierInvoice.pdf</t>
        </is>
      </c>
      <c r="B29" s="12" t="inlineStr">
        <is>
          <t>AED</t>
        </is>
      </c>
      <c r="C29" s="24" t="n">
        <v>360</v>
      </c>
      <c r="D29" s="12" t="inlineStr">
        <is>
          <t>OK</t>
        </is>
      </c>
    </row>
    <row r="30">
      <c r="A30" s="12" t="inlineStr">
        <is>
          <t>HVDC-ADOPT-SCT-0122_DN.pdf</t>
        </is>
      </c>
      <c r="B30" s="12" t="inlineStr">
        <is>
          <t>—</t>
        </is>
      </c>
      <c r="C30" s="24" t="n">
        <v>0</v>
      </c>
      <c r="D30" s="12" t="inlineStr">
        <is>
          <t>No AED amount extracted (check OCR or text layer)</t>
        </is>
      </c>
    </row>
    <row r="31">
      <c r="A31" s="12" t="inlineStr">
        <is>
          <t>HVDC-ADOPT-SCT-0122_DO.pdf</t>
        </is>
      </c>
      <c r="B31" s="12" t="inlineStr">
        <is>
          <t>—</t>
        </is>
      </c>
      <c r="C31" s="24" t="n">
        <v>0</v>
      </c>
      <c r="D31" s="12" t="inlineStr">
        <is>
          <t>No AED amount extracted (check OCR or text layer)</t>
        </is>
      </c>
    </row>
    <row r="32">
      <c r="A32" s="12" t="inlineStr">
        <is>
          <t>HVDC-ADOPT-SCT-0122_PortCNTInsp.pdf</t>
        </is>
      </c>
      <c r="B32" s="12" t="inlineStr">
        <is>
          <t>AED</t>
        </is>
      </c>
      <c r="C32" s="24" t="n">
        <v>84</v>
      </c>
      <c r="D32" s="12" t="inlineStr">
        <is>
          <t>OK</t>
        </is>
      </c>
    </row>
    <row r="33">
      <c r="A33" s="12" t="inlineStr">
        <is>
          <t>HVDC-ADOPT-SCT-0123, 0124_BOE.pdf</t>
        </is>
      </c>
      <c r="B33" s="12" t="inlineStr">
        <is>
          <t>—</t>
        </is>
      </c>
      <c r="C33" s="24" t="n">
        <v>0</v>
      </c>
      <c r="D33" s="12" t="inlineStr">
        <is>
          <t>No AED amount extracted (check OCR or text layer)</t>
        </is>
      </c>
    </row>
    <row r="34">
      <c r="A34" s="12" t="inlineStr">
        <is>
          <t>HVDC-ADOPT-SCT-0123, 0124_CarrierInvoice.pdf</t>
        </is>
      </c>
      <c r="B34" s="12" t="inlineStr">
        <is>
          <t>AED</t>
        </is>
      </c>
      <c r="C34" s="24" t="n">
        <v>1015020848871</v>
      </c>
      <c r="D34" s="12" t="inlineStr">
        <is>
          <t>OK</t>
        </is>
      </c>
    </row>
    <row r="35">
      <c r="A35" s="12" t="inlineStr">
        <is>
          <t>HVDC-ADOPT-SCT-0123, 0124_DN.pdf</t>
        </is>
      </c>
      <c r="B35" s="12" t="inlineStr">
        <is>
          <t>—</t>
        </is>
      </c>
      <c r="C35" s="24" t="n">
        <v>0</v>
      </c>
      <c r="D35" s="12" t="inlineStr">
        <is>
          <t>No AED amount extracted (check OCR or text layer)</t>
        </is>
      </c>
    </row>
    <row r="36">
      <c r="A36" s="12" t="inlineStr">
        <is>
          <t>HVDC-ADOPT-SCT-0123, 0124_DO.pdf</t>
        </is>
      </c>
      <c r="B36" s="12" t="inlineStr">
        <is>
          <t>—</t>
        </is>
      </c>
      <c r="C36" s="24" t="n">
        <v>0</v>
      </c>
      <c r="D36" s="12" t="inlineStr">
        <is>
          <t>No AED amount extracted (check OCR or text layer)</t>
        </is>
      </c>
    </row>
    <row r="37">
      <c r="A37" s="12" t="inlineStr">
        <is>
          <t>HVDC-ADOPT-SCT-0123, 0124_PortCNTInsp.pdf</t>
        </is>
      </c>
      <c r="B37" s="12" t="inlineStr">
        <is>
          <t>AED</t>
        </is>
      </c>
      <c r="C37" s="24" t="n">
        <v>105</v>
      </c>
      <c r="D37" s="12" t="inlineStr">
        <is>
          <t>OK</t>
        </is>
      </c>
    </row>
    <row r="38">
      <c r="A38" s="12" t="inlineStr">
        <is>
          <t>HVDC-ADOPT-SCT-0123, 0124_PortCNTWashing.pdf</t>
        </is>
      </c>
      <c r="B38" s="12" t="inlineStr">
        <is>
          <t>AED</t>
        </is>
      </c>
      <c r="C38" s="24" t="n">
        <v>336</v>
      </c>
      <c r="D38" s="12" t="inlineStr">
        <is>
          <t>OK</t>
        </is>
      </c>
    </row>
    <row r="39">
      <c r="A39" s="12" t="inlineStr">
        <is>
          <t>HVDC-ADOPT-SCT-0126_BOE.pdf</t>
        </is>
      </c>
      <c r="B39" s="12" t="inlineStr">
        <is>
          <t>—</t>
        </is>
      </c>
      <c r="C39" s="24" t="n">
        <v>0</v>
      </c>
      <c r="D39" s="12" t="inlineStr">
        <is>
          <t>No AED amount extracted (check OCR or text layer)</t>
        </is>
      </c>
    </row>
    <row r="40">
      <c r="A40" s="12" t="inlineStr">
        <is>
          <t>HVDC-ADOPT-SCT-0126_CarrierInvoice.pdf</t>
        </is>
      </c>
      <c r="B40" s="12" t="inlineStr">
        <is>
          <t>AED</t>
        </is>
      </c>
      <c r="C40" s="24" t="n">
        <v>535</v>
      </c>
      <c r="D40" s="12" t="inlineStr">
        <is>
          <t>OK</t>
        </is>
      </c>
    </row>
    <row r="41">
      <c r="A41" s="12" t="inlineStr">
        <is>
          <t>HVDC-ADOPT-SCT-0126_DN (DSV-KP) Empty Return.pdf</t>
        </is>
      </c>
      <c r="B41" s="12" t="inlineStr">
        <is>
          <t>—</t>
        </is>
      </c>
      <c r="C41" s="24" t="n">
        <v>0</v>
      </c>
      <c r="D41" s="12" t="inlineStr">
        <is>
          <t>No AED amount extracted (check OCR or text layer)</t>
        </is>
      </c>
    </row>
    <row r="42">
      <c r="A42" s="12" t="inlineStr">
        <is>
          <t>HVDC-ADOPT-SCT-0126_DN (KP-DSV).pdf</t>
        </is>
      </c>
      <c r="B42" s="12" t="inlineStr">
        <is>
          <t>—</t>
        </is>
      </c>
      <c r="C42" s="24" t="n">
        <v>0</v>
      </c>
      <c r="D42" s="12" t="inlineStr">
        <is>
          <t>No AED amount extracted (check OCR or text layer)</t>
        </is>
      </c>
    </row>
    <row r="43">
      <c r="A43" s="12" t="inlineStr">
        <is>
          <t>HVDC-ADOPT-SCT-0126_DO.pdf</t>
        </is>
      </c>
      <c r="B43" s="12" t="inlineStr">
        <is>
          <t>—</t>
        </is>
      </c>
      <c r="C43" s="24" t="n">
        <v>0</v>
      </c>
      <c r="D43" s="12" t="inlineStr">
        <is>
          <t>No AED amount extracted (check OCR or text layer)</t>
        </is>
      </c>
    </row>
    <row r="44">
      <c r="A44" s="12" t="inlineStr">
        <is>
          <t>HVDC-ADOPT-SCT-0126_PortCNTInspection.pdf</t>
        </is>
      </c>
      <c r="B44" s="12" t="inlineStr">
        <is>
          <t>AED</t>
        </is>
      </c>
      <c r="C44" s="24" t="n">
        <v>236.25</v>
      </c>
      <c r="D44" s="12" t="inlineStr">
        <is>
          <t>OK</t>
        </is>
      </c>
    </row>
    <row r="45">
      <c r="A45" s="12" t="inlineStr">
        <is>
          <t>HVDC-ADOPT-SCT-0127_BOE.pdf</t>
        </is>
      </c>
      <c r="B45" s="12" t="inlineStr">
        <is>
          <t>—</t>
        </is>
      </c>
      <c r="C45" s="24" t="n">
        <v>0</v>
      </c>
      <c r="D45" s="12" t="inlineStr">
        <is>
          <t>No AED amount extracted (check OCR or text layer)</t>
        </is>
      </c>
    </row>
    <row r="46">
      <c r="A46" s="12" t="inlineStr">
        <is>
          <t>HVDC-ADOPT-SCT-0127_CarrierInvoice.pdf</t>
        </is>
      </c>
      <c r="B46" s="12" t="inlineStr">
        <is>
          <t>AED</t>
        </is>
      </c>
      <c r="C46" s="24" t="n">
        <v>2167</v>
      </c>
      <c r="D46" s="12" t="inlineStr">
        <is>
          <t>OK</t>
        </is>
      </c>
    </row>
    <row r="47">
      <c r="A47" s="12" t="inlineStr">
        <is>
          <t>HVDC-ADOPT-SCT-0127_DN.pdf</t>
        </is>
      </c>
      <c r="B47" s="12" t="inlineStr">
        <is>
          <t>—</t>
        </is>
      </c>
      <c r="C47" s="24" t="n">
        <v>0</v>
      </c>
      <c r="D47" s="12" t="inlineStr">
        <is>
          <t>No AED amount extracted (check OCR or text layer)</t>
        </is>
      </c>
    </row>
    <row r="48">
      <c r="A48" s="12" t="inlineStr">
        <is>
          <t>HVDC-ADOPT-SCT-0127_DO.pdf</t>
        </is>
      </c>
      <c r="B48" s="12" t="inlineStr">
        <is>
          <t>—</t>
        </is>
      </c>
      <c r="C48" s="24" t="n">
        <v>0</v>
      </c>
      <c r="D48" s="12" t="inlineStr">
        <is>
          <t>No AED amount extracted (check OCR or text layer)</t>
        </is>
      </c>
    </row>
    <row r="49">
      <c r="A49" s="12" t="inlineStr">
        <is>
          <t>HVDC-ADOPT-SCT-0127_PortCNTInsp.pdf</t>
        </is>
      </c>
      <c r="B49" s="12" t="inlineStr">
        <is>
          <t>—</t>
        </is>
      </c>
      <c r="C49" s="24" t="n">
        <v>0</v>
      </c>
      <c r="D49" s="12" t="inlineStr">
        <is>
          <t>No AED amount extracted (check OCR or text layer)</t>
        </is>
      </c>
    </row>
    <row r="50">
      <c r="A50" s="12" t="inlineStr">
        <is>
          <t>HVDC-ADOPT-SCT-0131_AirportFees.pdf</t>
        </is>
      </c>
      <c r="B50" s="12" t="inlineStr">
        <is>
          <t>AED</t>
        </is>
      </c>
      <c r="C50" s="24" t="n">
        <v>62</v>
      </c>
      <c r="D50" s="12" t="inlineStr">
        <is>
          <t>OK</t>
        </is>
      </c>
    </row>
    <row r="51">
      <c r="A51" s="12" t="inlineStr">
        <is>
          <t>HVDC-ADOPT-SCT-0131_Appointment.pdf</t>
        </is>
      </c>
      <c r="B51" s="12" t="inlineStr">
        <is>
          <t>—</t>
        </is>
      </c>
      <c r="C51" s="24" t="n">
        <v>0</v>
      </c>
      <c r="D51" s="12" t="inlineStr">
        <is>
          <t>No AED amount extracted (check OCR or text layer)</t>
        </is>
      </c>
    </row>
    <row r="52">
      <c r="A52" s="12" t="inlineStr">
        <is>
          <t>HVDC-ADOPT-SCT-0131_BOE.pdf</t>
        </is>
      </c>
      <c r="B52" s="12" t="inlineStr">
        <is>
          <t>—</t>
        </is>
      </c>
      <c r="C52" s="24" t="n">
        <v>0</v>
      </c>
      <c r="D52" s="12" t="inlineStr">
        <is>
          <t>No AED amount extracted (check OCR or text layer)</t>
        </is>
      </c>
    </row>
    <row r="53">
      <c r="A53" s="12" t="inlineStr">
        <is>
          <t>HVDC-ADOPT-SCT-0131_DN.pdf</t>
        </is>
      </c>
      <c r="B53" s="12" t="inlineStr">
        <is>
          <t>—</t>
        </is>
      </c>
      <c r="C53" s="24" t="n">
        <v>0</v>
      </c>
      <c r="D53" s="12" t="inlineStr">
        <is>
          <t>No AED amount extracted (check OCR or text layer)</t>
        </is>
      </c>
    </row>
    <row r="54">
      <c r="A54" s="12" t="inlineStr">
        <is>
          <t>HVDC-ADOPT-SCT-0131_DO.pdf</t>
        </is>
      </c>
      <c r="B54" s="12" t="inlineStr">
        <is>
          <t>—</t>
        </is>
      </c>
      <c r="C54" s="24" t="n">
        <v>0</v>
      </c>
      <c r="D54" s="12" t="inlineStr">
        <is>
          <t>No AED amount extracted (check OCR or text layer)</t>
        </is>
      </c>
    </row>
    <row r="55">
      <c r="A55" s="12" t="inlineStr">
        <is>
          <t>HVDC-ADOPT-SCT-0134_AirportFees.pdf</t>
        </is>
      </c>
      <c r="B55" s="12" t="inlineStr">
        <is>
          <t>AED</t>
        </is>
      </c>
      <c r="C55" s="24" t="n">
        <v>62</v>
      </c>
      <c r="D55" s="12" t="inlineStr">
        <is>
          <t>OK</t>
        </is>
      </c>
    </row>
    <row r="56">
      <c r="A56" s="12" t="inlineStr">
        <is>
          <t>HVDC-ADOPT-SCT-0134_Appointment.pdf</t>
        </is>
      </c>
      <c r="B56" s="12" t="inlineStr">
        <is>
          <t>—</t>
        </is>
      </c>
      <c r="C56" s="24" t="n">
        <v>0</v>
      </c>
      <c r="D56" s="12" t="inlineStr">
        <is>
          <t>No AED amount extracted (check OCR or text layer)</t>
        </is>
      </c>
    </row>
    <row r="57">
      <c r="A57" s="12" t="inlineStr">
        <is>
          <t>HVDC-ADOPT-SCT-0134_BOE.pdf</t>
        </is>
      </c>
      <c r="B57" s="12" t="inlineStr">
        <is>
          <t>—</t>
        </is>
      </c>
      <c r="C57" s="24" t="n">
        <v>0</v>
      </c>
      <c r="D57" s="12" t="inlineStr">
        <is>
          <t>No AED amount extracted (check OCR or text layer)</t>
        </is>
      </c>
    </row>
    <row r="58">
      <c r="A58" s="12" t="inlineStr">
        <is>
          <t>HVDC-ADOPT-SCT-0134_DN (1FB - AUHAirport-MIR-SHU).pdf</t>
        </is>
      </c>
      <c r="B58" s="12" t="inlineStr">
        <is>
          <t>—</t>
        </is>
      </c>
      <c r="C58" s="24" t="n">
        <v>0</v>
      </c>
      <c r="D58" s="12" t="inlineStr">
        <is>
          <t>No AED amount extracted (check OCR or text layer)</t>
        </is>
      </c>
    </row>
    <row r="59">
      <c r="A59" s="12" t="inlineStr">
        <is>
          <t>HVDC-ADOPT-SCT-0134_DN (3TonPU - AUHAirport-MOSB).pdf</t>
        </is>
      </c>
      <c r="B59" s="12" t="inlineStr">
        <is>
          <t>—</t>
        </is>
      </c>
      <c r="C59" s="24" t="n">
        <v>0</v>
      </c>
      <c r="D59" s="12" t="inlineStr">
        <is>
          <t>No AED amount extracted (check OCR or text layer)</t>
        </is>
      </c>
    </row>
    <row r="60">
      <c r="A60" s="12" t="inlineStr">
        <is>
          <t>HVDC-ADOPT-SCT-0134_DO.pdf</t>
        </is>
      </c>
      <c r="B60" s="12" t="inlineStr">
        <is>
          <t>—</t>
        </is>
      </c>
      <c r="C60" s="24" t="n">
        <v>0</v>
      </c>
      <c r="D60" s="12" t="inlineStr">
        <is>
          <t>No AED amount extracted (check OCR or text layer)</t>
        </is>
      </c>
    </row>
  </sheetData>
  <autoFilter ref="A1:D4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9" customWidth="1" min="4" max="4"/>
    <col width="50" customWidth="1" min="5" max="5"/>
    <col width="24" customWidth="1" min="6" max="6"/>
  </cols>
  <sheetData>
    <row r="1">
      <c r="A1" s="11" t="inlineStr">
        <is>
          <t>#</t>
        </is>
      </c>
      <c r="B1" s="11" t="inlineStr">
        <is>
          <t>File</t>
        </is>
      </c>
      <c r="C1" s="11" t="inlineStr">
        <is>
          <t>DocType</t>
        </is>
      </c>
      <c r="D1" s="11" t="inlineStr">
        <is>
          <t>Verdict</t>
        </is>
      </c>
      <c r="E1" s="11" t="inlineStr">
        <is>
          <t>Gate Reason</t>
        </is>
      </c>
      <c r="F1" s="11" t="inlineStr">
        <is>
          <t>Action</t>
        </is>
      </c>
    </row>
    <row r="2">
      <c r="A2" s="12" t="n">
        <v>1</v>
      </c>
      <c r="B2" s="12" t="inlineStr">
        <is>
          <t>HVDC-ADOPT-HE-0425,0426,0427,0428_BOE.pdf</t>
        </is>
      </c>
      <c r="C2" s="12" t="inlineStr">
        <is>
          <t>BOE_CUSTOMS</t>
        </is>
      </c>
      <c r="D2" s="13" t="inlineStr">
        <is>
          <t>AMBER</t>
        </is>
      </c>
      <c r="E2" s="12" t="inlineStr">
        <is>
          <t>Reviewer approval required (BOE final / line-level only / image-only).</t>
        </is>
      </c>
      <c r="F2" s="12" t="inlineStr">
        <is>
          <t>Reviewer queue</t>
        </is>
      </c>
    </row>
    <row r="3">
      <c r="A3" s="12" t="n">
        <v>2</v>
      </c>
      <c r="B3" s="12" t="inlineStr">
        <is>
          <t>HVDC-ADOPT-HE-0437,-0441-1_BOE.pdf</t>
        </is>
      </c>
      <c r="C3" s="12" t="inlineStr">
        <is>
          <t>BOE_CUSTOMS</t>
        </is>
      </c>
      <c r="D3" s="13" t="inlineStr">
        <is>
          <t>AMBER</t>
        </is>
      </c>
      <c r="E3" s="12" t="inlineStr">
        <is>
          <t>Reviewer approval required (BOE final / line-level only / image-only).</t>
        </is>
      </c>
      <c r="F3" s="12" t="inlineStr">
        <is>
          <t>Reviewer queue</t>
        </is>
      </c>
    </row>
    <row r="4">
      <c r="A4" s="12" t="n">
        <v>3</v>
      </c>
      <c r="B4" s="12" t="inlineStr">
        <is>
          <t>HVDC-ADOPT-HE-0438--0454_BOE.pdf</t>
        </is>
      </c>
      <c r="C4" s="12" t="inlineStr">
        <is>
          <t>BOE_CUSTOMS</t>
        </is>
      </c>
      <c r="D4" s="13" t="inlineStr">
        <is>
          <t>AMBER</t>
        </is>
      </c>
      <c r="E4" s="12" t="inlineStr">
        <is>
          <t>Reviewer approval required (BOE final / line-level only / image-only).</t>
        </is>
      </c>
      <c r="F4" s="12" t="inlineStr">
        <is>
          <t>Reviewer queue</t>
        </is>
      </c>
    </row>
    <row r="5">
      <c r="A5" s="12" t="n">
        <v>4</v>
      </c>
      <c r="B5" s="12" t="inlineStr">
        <is>
          <t>HVDC-ADOPT-HE-0450, 0459, 0460_BOE.pdf</t>
        </is>
      </c>
      <c r="C5" s="12" t="inlineStr">
        <is>
          <t>BOE_CUSTOMS</t>
        </is>
      </c>
      <c r="D5" s="13" t="inlineStr">
        <is>
          <t>AMBER</t>
        </is>
      </c>
      <c r="E5" s="12" t="inlineStr">
        <is>
          <t>Reviewer approval required (BOE final / line-level only / image-only).</t>
        </is>
      </c>
      <c r="F5" s="12" t="inlineStr">
        <is>
          <t>Reviewer queue</t>
        </is>
      </c>
    </row>
    <row r="6">
      <c r="A6" s="12" t="n">
        <v>5</v>
      </c>
      <c r="B6" s="12" t="inlineStr">
        <is>
          <t>HVDC-ADOPT-HE-0464, 0465, 0470_BOE.pdf</t>
        </is>
      </c>
      <c r="C6" s="12" t="inlineStr">
        <is>
          <t>BOE_CUSTOMS</t>
        </is>
      </c>
      <c r="D6" s="13" t="inlineStr">
        <is>
          <t>AMBER</t>
        </is>
      </c>
      <c r="E6" s="12" t="inlineStr">
        <is>
          <t>Reviewer approval required (BOE final / line-level only / image-only).</t>
        </is>
      </c>
      <c r="F6" s="12" t="inlineStr">
        <is>
          <t>Reviewer queue</t>
        </is>
      </c>
    </row>
    <row r="7">
      <c r="A7" s="12" t="n">
        <v>6</v>
      </c>
      <c r="B7" s="12" t="inlineStr">
        <is>
          <t>HVDC-ADOPT-HE-0466,0467,0468_BOE.pdf</t>
        </is>
      </c>
      <c r="C7" s="12" t="inlineStr">
        <is>
          <t>BOE_CUSTOMS</t>
        </is>
      </c>
      <c r="D7" s="13" t="inlineStr">
        <is>
          <t>AMBER</t>
        </is>
      </c>
      <c r="E7" s="12" t="inlineStr">
        <is>
          <t>Reviewer approval required (BOE final / line-level only / image-only).</t>
        </is>
      </c>
      <c r="F7" s="12" t="inlineStr">
        <is>
          <t>Reviewer queue</t>
        </is>
      </c>
    </row>
    <row r="8">
      <c r="A8" s="12" t="n">
        <v>7</v>
      </c>
      <c r="B8" s="12" t="inlineStr">
        <is>
          <t>HVDC-ADOPT-HE-0471_BOE.pdf</t>
        </is>
      </c>
      <c r="C8" s="12" t="inlineStr">
        <is>
          <t>BOE_CUSTOMS</t>
        </is>
      </c>
      <c r="D8" s="13" t="inlineStr">
        <is>
          <t>AMBER</t>
        </is>
      </c>
      <c r="E8" s="12" t="inlineStr">
        <is>
          <t>Reviewer approval required (BOE final / line-level only / image-only).</t>
        </is>
      </c>
      <c r="F8" s="12" t="inlineStr">
        <is>
          <t>Reviewer queue</t>
        </is>
      </c>
    </row>
    <row r="9">
      <c r="A9" s="12" t="n">
        <v>8</v>
      </c>
      <c r="B9" s="12" t="inlineStr">
        <is>
          <t>HVDC-ADOPT-HE-0472_BOE.pdf</t>
        </is>
      </c>
      <c r="C9" s="12" t="inlineStr">
        <is>
          <t>BOE_CUSTOMS</t>
        </is>
      </c>
      <c r="D9" s="13" t="inlineStr">
        <is>
          <t>AMBER</t>
        </is>
      </c>
      <c r="E9" s="12" t="inlineStr">
        <is>
          <t>Reviewer approval required (BOE final / line-level only / image-only).</t>
        </is>
      </c>
      <c r="F9" s="12" t="inlineStr">
        <is>
          <t>Reviewer queue</t>
        </is>
      </c>
    </row>
    <row r="10">
      <c r="A10" s="12" t="n">
        <v>9</v>
      </c>
      <c r="B10" s="12" t="inlineStr">
        <is>
          <t>HVDC-ADOPT-HE-0473_BOE.pdf</t>
        </is>
      </c>
      <c r="C10" s="12" t="inlineStr">
        <is>
          <t>BOE_CUSTOMS</t>
        </is>
      </c>
      <c r="D10" s="13" t="inlineStr">
        <is>
          <t>AMBER</t>
        </is>
      </c>
      <c r="E10" s="12" t="inlineStr">
        <is>
          <t>Reviewer approval required (BOE final / line-level only / image-only).</t>
        </is>
      </c>
      <c r="F10" s="12" t="inlineStr">
        <is>
          <t>Reviewer queue</t>
        </is>
      </c>
    </row>
    <row r="11">
      <c r="A11" s="12" t="n">
        <v>10</v>
      </c>
      <c r="B11" s="12" t="inlineStr">
        <is>
          <t>HVDC-ADOPT-HE-0475_BOE.pdf</t>
        </is>
      </c>
      <c r="C11" s="12" t="inlineStr">
        <is>
          <t>BOE_CUSTOMS</t>
        </is>
      </c>
      <c r="D11" s="13" t="inlineStr">
        <is>
          <t>AMBER</t>
        </is>
      </c>
      <c r="E11" s="12" t="inlineStr">
        <is>
          <t>Reviewer approval required (BOE final / line-level only / image-only).</t>
        </is>
      </c>
      <c r="F11" s="12" t="inlineStr">
        <is>
          <t>Reviewer queue</t>
        </is>
      </c>
    </row>
    <row r="12">
      <c r="A12" s="12" t="n">
        <v>11</v>
      </c>
      <c r="B12" s="12" t="inlineStr">
        <is>
          <t>HVDC-ADOPT-HE-0487_BOE.pdf</t>
        </is>
      </c>
      <c r="C12" s="12" t="inlineStr">
        <is>
          <t>BOE_CUSTOMS</t>
        </is>
      </c>
      <c r="D12" s="13" t="inlineStr">
        <is>
          <t>AMBER</t>
        </is>
      </c>
      <c r="E12" s="12" t="inlineStr">
        <is>
          <t>Reviewer approval required (BOE final / line-level only / image-only).</t>
        </is>
      </c>
      <c r="F12" s="12" t="inlineStr">
        <is>
          <t>Reviewer queue</t>
        </is>
      </c>
    </row>
    <row r="13">
      <c r="A13" s="12" t="n">
        <v>12</v>
      </c>
      <c r="B13" s="12" t="inlineStr">
        <is>
          <t>HVDC-ADOPT-HE-0488_BOE.pdf</t>
        </is>
      </c>
      <c r="C13" s="12" t="inlineStr">
        <is>
          <t>BOE_CUSTOMS</t>
        </is>
      </c>
      <c r="D13" s="13" t="inlineStr">
        <is>
          <t>AMBER</t>
        </is>
      </c>
      <c r="E13" s="12" t="inlineStr">
        <is>
          <t>Reviewer approval required (BOE final / line-level only / image-only).</t>
        </is>
      </c>
      <c r="F13" s="12" t="inlineStr">
        <is>
          <t>Reviewer queue</t>
        </is>
      </c>
    </row>
    <row r="14">
      <c r="A14" s="12" t="n">
        <v>13</v>
      </c>
      <c r="B14" s="12" t="inlineStr">
        <is>
          <t>HVDC-ADOPT-HE-0495, 0496_BOE1.pdf</t>
        </is>
      </c>
      <c r="C14" s="12" t="inlineStr">
        <is>
          <t>BOE_CUSTOMS</t>
        </is>
      </c>
      <c r="D14" s="13" t="inlineStr">
        <is>
          <t>AMBER</t>
        </is>
      </c>
      <c r="E14" s="12" t="inlineStr">
        <is>
          <t>Reviewer approval required (BOE final / line-level only / image-only).</t>
        </is>
      </c>
      <c r="F14" s="12" t="inlineStr">
        <is>
          <t>Reviewer queue</t>
        </is>
      </c>
    </row>
    <row r="15">
      <c r="A15" s="12" t="n">
        <v>14</v>
      </c>
      <c r="B15" s="12" t="inlineStr">
        <is>
          <t>HVDC-ADOPT-HE-0495, 0496_BOE2.pdf</t>
        </is>
      </c>
      <c r="C15" s="12" t="inlineStr">
        <is>
          <t>BOE_CUSTOMS</t>
        </is>
      </c>
      <c r="D15" s="13" t="inlineStr">
        <is>
          <t>AMBER</t>
        </is>
      </c>
      <c r="E15" s="12" t="inlineStr">
        <is>
          <t>Reviewer approval required (BOE final / line-level only / image-only).</t>
        </is>
      </c>
      <c r="F15" s="12" t="inlineStr">
        <is>
          <t>Reviewer queue</t>
        </is>
      </c>
    </row>
    <row r="16">
      <c r="A16" s="12" t="n">
        <v>15</v>
      </c>
      <c r="B16" s="12" t="inlineStr">
        <is>
          <t>HVDC-ADOPT-HE-0497_BOE (Part1).pdf</t>
        </is>
      </c>
      <c r="C16" s="12" t="inlineStr">
        <is>
          <t>BOE_CUSTOMS</t>
        </is>
      </c>
      <c r="D16" s="13" t="inlineStr">
        <is>
          <t>AMBER</t>
        </is>
      </c>
      <c r="E16" s="12" t="inlineStr">
        <is>
          <t>Reviewer approval required (BOE final / line-level only / image-only).</t>
        </is>
      </c>
      <c r="F16" s="12" t="inlineStr">
        <is>
          <t>Reviewer queue</t>
        </is>
      </c>
    </row>
    <row r="17">
      <c r="A17" s="12" t="n">
        <v>16</v>
      </c>
      <c r="B17" s="12" t="inlineStr">
        <is>
          <t>HVDC-ADOPT-HE-0497_BOE (Part2).pdf</t>
        </is>
      </c>
      <c r="C17" s="12" t="inlineStr">
        <is>
          <t>BOE_CUSTOMS</t>
        </is>
      </c>
      <c r="D17" s="13" t="inlineStr">
        <is>
          <t>AMBER</t>
        </is>
      </c>
      <c r="E17" s="12" t="inlineStr">
        <is>
          <t>Reviewer approval required (BOE final / line-level only / image-only).</t>
        </is>
      </c>
      <c r="F17" s="12" t="inlineStr">
        <is>
          <t>Reviewer queue</t>
        </is>
      </c>
    </row>
    <row r="18">
      <c r="A18" s="12" t="n">
        <v>17</v>
      </c>
      <c r="B18" s="12" t="inlineStr">
        <is>
          <t>HVDC-ADOPT-HE-0498_BOE.pdf</t>
        </is>
      </c>
      <c r="C18" s="12" t="inlineStr">
        <is>
          <t>BOE_CUSTOMS</t>
        </is>
      </c>
      <c r="D18" s="13" t="inlineStr">
        <is>
          <t>AMBER</t>
        </is>
      </c>
      <c r="E18" s="12" t="inlineStr">
        <is>
          <t>Reviewer approval required (BOE final / line-level only / image-only).</t>
        </is>
      </c>
      <c r="F18" s="12" t="inlineStr">
        <is>
          <t>Reviewer queue</t>
        </is>
      </c>
    </row>
    <row r="19">
      <c r="A19" s="12" t="n">
        <v>18</v>
      </c>
      <c r="B19" s="12" t="inlineStr">
        <is>
          <t>HVDC-ADOPT-HE-0499(lot1)_SupportingDocs.pdf</t>
        </is>
      </c>
      <c r="C19" s="12" t="inlineStr">
        <is>
          <t>BOE_CUSTOMS</t>
        </is>
      </c>
      <c r="D19" s="13" t="inlineStr">
        <is>
          <t>AMBER</t>
        </is>
      </c>
      <c r="E19" s="12" t="inlineStr">
        <is>
          <t>Reviewer approval required (BOE final / line-level only / image-only).</t>
        </is>
      </c>
      <c r="F19" s="12" t="inlineStr">
        <is>
          <t>Reviewer queue</t>
        </is>
      </c>
    </row>
    <row r="20">
      <c r="A20" s="12" t="n">
        <v>19</v>
      </c>
      <c r="B20" s="12" t="inlineStr">
        <is>
          <t>HVDC-ADOPT-HE-0499(Lot2)_SupportingDocuments.pdf</t>
        </is>
      </c>
      <c r="C20" s="12" t="inlineStr">
        <is>
          <t>UNKNOWN</t>
        </is>
      </c>
      <c r="D20" s="13" t="inlineStr">
        <is>
          <t>AMBER</t>
        </is>
      </c>
      <c r="E20" s="12" t="inlineStr">
        <is>
          <t>Reviewer approval required (BOE final / line-level only / image-only).</t>
        </is>
      </c>
      <c r="F20" s="12" t="inlineStr">
        <is>
          <t>Reviewer queue</t>
        </is>
      </c>
    </row>
    <row r="21">
      <c r="A21" s="12" t="n">
        <v>20</v>
      </c>
      <c r="B21" s="12" t="inlineStr">
        <is>
          <t>HVDC-ADOPT-HE-0499(lot3)_SupportingDocs.pdf</t>
        </is>
      </c>
      <c r="C21" s="12" t="inlineStr">
        <is>
          <t>BOE_CUSTOMS</t>
        </is>
      </c>
      <c r="D21" s="13" t="inlineStr">
        <is>
          <t>AMBER</t>
        </is>
      </c>
      <c r="E21" s="12" t="inlineStr">
        <is>
          <t>Reviewer approval required (BOE final / line-level only / image-only).</t>
        </is>
      </c>
      <c r="F21" s="12" t="inlineStr">
        <is>
          <t>Reviewer queue</t>
        </is>
      </c>
    </row>
    <row r="22">
      <c r="A22" s="12" t="n">
        <v>21</v>
      </c>
      <c r="B22" s="12" t="inlineStr">
        <is>
          <t>HVDC-ADOPT-HE-0500_BOE.pdf</t>
        </is>
      </c>
      <c r="C22" s="12" t="inlineStr">
        <is>
          <t>BOE_CUSTOMS</t>
        </is>
      </c>
      <c r="D22" s="13" t="inlineStr">
        <is>
          <t>AMBER</t>
        </is>
      </c>
      <c r="E22" s="12" t="inlineStr">
        <is>
          <t>Reviewer approval required (BOE final / line-level only / image-only).</t>
        </is>
      </c>
      <c r="F22" s="12" t="inlineStr">
        <is>
          <t>Reviewer queue</t>
        </is>
      </c>
    </row>
    <row r="23">
      <c r="A23" s="12" t="n">
        <v>22</v>
      </c>
      <c r="B23" s="12" t="inlineStr">
        <is>
          <t>HVDC-ADOPT-HE-0501_BOE.pdf</t>
        </is>
      </c>
      <c r="C23" s="12" t="inlineStr">
        <is>
          <t>BOE_CUSTOMS</t>
        </is>
      </c>
      <c r="D23" s="13" t="inlineStr">
        <is>
          <t>AMBER</t>
        </is>
      </c>
      <c r="E23" s="12" t="inlineStr">
        <is>
          <t>Reviewer approval required (BOE final / line-level only / image-only).</t>
        </is>
      </c>
      <c r="F23" s="12" t="inlineStr">
        <is>
          <t>Reviewer queue</t>
        </is>
      </c>
    </row>
    <row r="24">
      <c r="A24" s="12" t="n">
        <v>23</v>
      </c>
      <c r="B24" s="12" t="inlineStr">
        <is>
          <t>HVDC-ADOPT-HE-0502_BOE.pdf</t>
        </is>
      </c>
      <c r="C24" s="12" t="inlineStr">
        <is>
          <t>BOE_CUSTOMS</t>
        </is>
      </c>
      <c r="D24" s="13" t="inlineStr">
        <is>
          <t>AMBER</t>
        </is>
      </c>
      <c r="E24" s="12" t="inlineStr">
        <is>
          <t>Reviewer approval required (BOE final / line-level only / image-only).</t>
        </is>
      </c>
      <c r="F24" s="12" t="inlineStr">
        <is>
          <t>Reviewer queue</t>
        </is>
      </c>
    </row>
    <row r="25">
      <c r="A25" s="12" t="n">
        <v>24</v>
      </c>
      <c r="B25" s="12" t="inlineStr">
        <is>
          <t>HVDC-ADOPT-SCT-0038-CNTRepair.pdf</t>
        </is>
      </c>
      <c r="C25" s="12" t="inlineStr">
        <is>
          <t>PORT_ALLIED</t>
        </is>
      </c>
      <c r="D25" s="13" t="inlineStr">
        <is>
          <t>AMBER</t>
        </is>
      </c>
      <c r="E25" s="12" t="inlineStr">
        <is>
          <t>Reviewer approval required (BOE final / line-level only / image-only).</t>
        </is>
      </c>
      <c r="F25" s="12" t="inlineStr">
        <is>
          <t>Reviewer queue</t>
        </is>
      </c>
    </row>
    <row r="26">
      <c r="A26" s="12" t="n">
        <v>25</v>
      </c>
      <c r="B26" s="12" t="inlineStr">
        <is>
          <t>HVDC-ADOPT-SCT-0122_BOE.pdf</t>
        </is>
      </c>
      <c r="C26" s="12" t="inlineStr">
        <is>
          <t>BOE_CUSTOMS</t>
        </is>
      </c>
      <c r="D26" s="13" t="inlineStr">
        <is>
          <t>AMBER</t>
        </is>
      </c>
      <c r="E26" s="12" t="inlineStr">
        <is>
          <t>Reviewer approval required (BOE final / line-level only / image-only).</t>
        </is>
      </c>
      <c r="F26" s="12" t="inlineStr">
        <is>
          <t>Reviewer queue</t>
        </is>
      </c>
    </row>
    <row r="27">
      <c r="A27" s="12" t="n">
        <v>26</v>
      </c>
      <c r="B27" s="12" t="inlineStr">
        <is>
          <t>HVDC-ADOPT-SCT-0122_CarrierInvoice.pdf</t>
        </is>
      </c>
      <c r="C27" s="12" t="inlineStr">
        <is>
          <t>CARRIER_RHS</t>
        </is>
      </c>
      <c r="D27" s="13" t="inlineStr">
        <is>
          <t>AMBER</t>
        </is>
      </c>
      <c r="E27" s="12" t="inlineStr">
        <is>
          <t>Reviewer approval required (BOE final / line-level only / image-only).</t>
        </is>
      </c>
      <c r="F27" s="12" t="inlineStr">
        <is>
          <t>Reviewer queue</t>
        </is>
      </c>
    </row>
    <row r="28">
      <c r="A28" s="12" t="n">
        <v>27</v>
      </c>
      <c r="B28" s="12" t="inlineStr">
        <is>
          <t>HVDC-ADOPT-SCT-0122_DN.pdf</t>
        </is>
      </c>
      <c r="C28" s="12" t="inlineStr">
        <is>
          <t>DELIVERY_NOTE</t>
        </is>
      </c>
      <c r="D28" s="13" t="inlineStr">
        <is>
          <t>AMBER</t>
        </is>
      </c>
      <c r="E28" s="12" t="inlineStr">
        <is>
          <t>Reviewer approval required (BOE final / line-level only / image-only).</t>
        </is>
      </c>
      <c r="F28" s="12" t="inlineStr">
        <is>
          <t>Reviewer queue</t>
        </is>
      </c>
    </row>
    <row r="29">
      <c r="A29" s="12" t="n">
        <v>28</v>
      </c>
      <c r="B29" s="12" t="inlineStr">
        <is>
          <t>HVDC-ADOPT-SCT-0122_DO.pdf</t>
        </is>
      </c>
      <c r="C29" s="12" t="inlineStr">
        <is>
          <t>DELIVERY_ORDER</t>
        </is>
      </c>
      <c r="D29" s="14" t="inlineStr">
        <is>
          <t>PASS</t>
        </is>
      </c>
      <c r="E29" s="12" t="inlineStr">
        <is>
          <t>All evidence checks passed; line-level verified.</t>
        </is>
      </c>
      <c r="F29" s="12" t="inlineStr">
        <is>
          <t>Archive</t>
        </is>
      </c>
    </row>
    <row r="30">
      <c r="A30" s="12" t="n">
        <v>29</v>
      </c>
      <c r="B30" s="12" t="inlineStr">
        <is>
          <t>HVDC-ADOPT-SCT-0122_PortCNTInsp.pdf</t>
        </is>
      </c>
      <c r="C30" s="12" t="inlineStr">
        <is>
          <t>PORT_TWCS</t>
        </is>
      </c>
      <c r="D30" s="13" t="inlineStr">
        <is>
          <t>AMBER</t>
        </is>
      </c>
      <c r="E30" s="12" t="inlineStr">
        <is>
          <t>Reviewer approval required (BOE final / line-level only / image-only).</t>
        </is>
      </c>
      <c r="F30" s="12" t="inlineStr">
        <is>
          <t>Reviewer queue</t>
        </is>
      </c>
    </row>
    <row r="31">
      <c r="A31" s="12" t="n">
        <v>30</v>
      </c>
      <c r="B31" s="12" t="inlineStr">
        <is>
          <t>HVDC-ADOPT-SCT-0123, 0124_BOE.pdf</t>
        </is>
      </c>
      <c r="C31" s="12" t="inlineStr">
        <is>
          <t>BOE_CUSTOMS</t>
        </is>
      </c>
      <c r="D31" s="13" t="inlineStr">
        <is>
          <t>AMBER</t>
        </is>
      </c>
      <c r="E31" s="12" t="inlineStr">
        <is>
          <t>Reviewer approval required (BOE final / line-level only / image-only).</t>
        </is>
      </c>
      <c r="F31" s="12" t="inlineStr">
        <is>
          <t>Reviewer queue</t>
        </is>
      </c>
    </row>
    <row r="32">
      <c r="A32" s="12" t="n">
        <v>31</v>
      </c>
      <c r="B32" s="12" t="inlineStr">
        <is>
          <t>HVDC-ADOPT-SCT-0123, 0124_CarrierInvoice.pdf</t>
        </is>
      </c>
      <c r="C32" s="12" t="inlineStr">
        <is>
          <t>CARRIER_RHS</t>
        </is>
      </c>
      <c r="D32" s="13" t="inlineStr">
        <is>
          <t>AMBER</t>
        </is>
      </c>
      <c r="E32" s="12" t="inlineStr">
        <is>
          <t>Reviewer approval required (BOE final / line-level only / image-only).</t>
        </is>
      </c>
      <c r="F32" s="12" t="inlineStr">
        <is>
          <t>Reviewer queue</t>
        </is>
      </c>
    </row>
    <row r="33">
      <c r="A33" s="12" t="n">
        <v>32</v>
      </c>
      <c r="B33" s="12" t="inlineStr">
        <is>
          <t>HVDC-ADOPT-SCT-0123, 0124_DN.pdf</t>
        </is>
      </c>
      <c r="C33" s="12" t="inlineStr">
        <is>
          <t>DELIVERY_NOTE</t>
        </is>
      </c>
      <c r="D33" s="13" t="inlineStr">
        <is>
          <t>AMBER</t>
        </is>
      </c>
      <c r="E33" s="12" t="inlineStr">
        <is>
          <t>Reviewer approval required (BOE final / line-level only / image-only).</t>
        </is>
      </c>
      <c r="F33" s="12" t="inlineStr">
        <is>
          <t>Reviewer queue</t>
        </is>
      </c>
    </row>
    <row r="34">
      <c r="A34" s="12" t="n">
        <v>33</v>
      </c>
      <c r="B34" s="12" t="inlineStr">
        <is>
          <t>HVDC-ADOPT-SCT-0123, 0124_DO.pdf</t>
        </is>
      </c>
      <c r="C34" s="12" t="inlineStr">
        <is>
          <t>DELIVERY_ORDER</t>
        </is>
      </c>
      <c r="D34" s="14" t="inlineStr">
        <is>
          <t>PASS</t>
        </is>
      </c>
      <c r="E34" s="12" t="inlineStr">
        <is>
          <t>All evidence checks passed; line-level verified.</t>
        </is>
      </c>
      <c r="F34" s="12" t="inlineStr">
        <is>
          <t>Archive</t>
        </is>
      </c>
    </row>
    <row r="35">
      <c r="A35" s="12" t="n">
        <v>34</v>
      </c>
      <c r="B35" s="12" t="inlineStr">
        <is>
          <t>HVDC-ADOPT-SCT-0123, 0124_PortCNTInsp.pdf</t>
        </is>
      </c>
      <c r="C35" s="12" t="inlineStr">
        <is>
          <t>PORT_ALLIED</t>
        </is>
      </c>
      <c r="D35" s="13" t="inlineStr">
        <is>
          <t>AMBER</t>
        </is>
      </c>
      <c r="E35" s="12" t="inlineStr">
        <is>
          <t>Reviewer approval required (BOE final / line-level only / image-only).</t>
        </is>
      </c>
      <c r="F35" s="12" t="inlineStr">
        <is>
          <t>Reviewer queue</t>
        </is>
      </c>
    </row>
    <row r="36">
      <c r="A36" s="12" t="n">
        <v>35</v>
      </c>
      <c r="B36" s="12" t="inlineStr">
        <is>
          <t>HVDC-ADOPT-SCT-0123, 0124_PortCNTWashing.pdf</t>
        </is>
      </c>
      <c r="C36" s="12" t="inlineStr">
        <is>
          <t>PORT_ALLIED</t>
        </is>
      </c>
      <c r="D36" s="13" t="inlineStr">
        <is>
          <t>AMBER</t>
        </is>
      </c>
      <c r="E36" s="12" t="inlineStr">
        <is>
          <t>Reviewer approval required (BOE final / line-level only / image-only).</t>
        </is>
      </c>
      <c r="F36" s="12" t="inlineStr">
        <is>
          <t>Reviewer queue</t>
        </is>
      </c>
    </row>
    <row r="37">
      <c r="A37" s="12" t="n">
        <v>36</v>
      </c>
      <c r="B37" s="12" t="inlineStr">
        <is>
          <t>HVDC-ADOPT-SCT-0126_BOE.pdf</t>
        </is>
      </c>
      <c r="C37" s="12" t="inlineStr">
        <is>
          <t>BOE_CUSTOMS</t>
        </is>
      </c>
      <c r="D37" s="13" t="inlineStr">
        <is>
          <t>AMBER</t>
        </is>
      </c>
      <c r="E37" s="12" t="inlineStr">
        <is>
          <t>Reviewer approval required (BOE final / line-level only / image-only).</t>
        </is>
      </c>
      <c r="F37" s="12" t="inlineStr">
        <is>
          <t>Reviewer queue</t>
        </is>
      </c>
    </row>
    <row r="38">
      <c r="A38" s="12" t="n">
        <v>37</v>
      </c>
      <c r="B38" s="12" t="inlineStr">
        <is>
          <t>HVDC-ADOPT-SCT-0126_CarrierInvoice.pdf</t>
        </is>
      </c>
      <c r="C38" s="12" t="inlineStr">
        <is>
          <t>CARRIER_RHS</t>
        </is>
      </c>
      <c r="D38" s="13" t="inlineStr">
        <is>
          <t>AMBER</t>
        </is>
      </c>
      <c r="E38" s="12" t="inlineStr">
        <is>
          <t>Reviewer approval required (BOE final / line-level only / image-only).</t>
        </is>
      </c>
      <c r="F38" s="12" t="inlineStr">
        <is>
          <t>Reviewer queue</t>
        </is>
      </c>
    </row>
    <row r="39">
      <c r="A39" s="12" t="n">
        <v>38</v>
      </c>
      <c r="B39" s="12" t="inlineStr">
        <is>
          <t>HVDC-ADOPT-SCT-0126_DN (DSV-KP) Empty Return.pdf</t>
        </is>
      </c>
      <c r="C39" s="12" t="inlineStr">
        <is>
          <t>DELIVERY_NOTE</t>
        </is>
      </c>
      <c r="D39" s="14" t="inlineStr">
        <is>
          <t>PASS</t>
        </is>
      </c>
      <c r="E39" s="12" t="inlineStr">
        <is>
          <t>All evidence checks passed; line-level verified.</t>
        </is>
      </c>
      <c r="F39" s="12" t="inlineStr">
        <is>
          <t>Archive</t>
        </is>
      </c>
    </row>
    <row r="40">
      <c r="A40" s="12" t="n">
        <v>39</v>
      </c>
      <c r="B40" s="12" t="inlineStr">
        <is>
          <t>HVDC-ADOPT-SCT-0126_DN (KP-DSV).pdf</t>
        </is>
      </c>
      <c r="C40" s="12" t="inlineStr">
        <is>
          <t>DELIVERY_NOTE</t>
        </is>
      </c>
      <c r="D40" s="13" t="inlineStr">
        <is>
          <t>AMBER</t>
        </is>
      </c>
      <c r="E40" s="12" t="inlineStr">
        <is>
          <t>Reviewer approval required (BOE final / line-level only / image-only).</t>
        </is>
      </c>
      <c r="F40" s="12" t="inlineStr">
        <is>
          <t>Reviewer queue</t>
        </is>
      </c>
    </row>
    <row r="41">
      <c r="A41" s="12" t="n">
        <v>40</v>
      </c>
      <c r="B41" s="12" t="inlineStr">
        <is>
          <t>HVDC-ADOPT-SCT-0126_DO.pdf</t>
        </is>
      </c>
      <c r="C41" s="12" t="inlineStr">
        <is>
          <t>DELIVERY_ORDER</t>
        </is>
      </c>
      <c r="D41" s="14" t="inlineStr">
        <is>
          <t>PASS</t>
        </is>
      </c>
      <c r="E41" s="12" t="inlineStr">
        <is>
          <t>All evidence checks passed; line-level verified.</t>
        </is>
      </c>
      <c r="F41" s="12" t="inlineStr">
        <is>
          <t>Archive</t>
        </is>
      </c>
    </row>
    <row r="42">
      <c r="A42" s="12" t="n">
        <v>41</v>
      </c>
      <c r="B42" s="12" t="inlineStr">
        <is>
          <t>HVDC-ADOPT-SCT-0126_PortCNTInspection.pdf</t>
        </is>
      </c>
      <c r="C42" s="12" t="inlineStr">
        <is>
          <t>PORT_ALLIED</t>
        </is>
      </c>
      <c r="D42" s="13" t="inlineStr">
        <is>
          <t>AMBER</t>
        </is>
      </c>
      <c r="E42" s="12" t="inlineStr">
        <is>
          <t>Reviewer approval required (BOE final / line-level only / image-only).</t>
        </is>
      </c>
      <c r="F42" s="12" t="inlineStr">
        <is>
          <t>Reviewer queue</t>
        </is>
      </c>
    </row>
    <row r="43">
      <c r="A43" s="12" t="n">
        <v>42</v>
      </c>
      <c r="B43" s="12" t="inlineStr">
        <is>
          <t>HVDC-ADOPT-SCT-0127_BOE.pdf</t>
        </is>
      </c>
      <c r="C43" s="12" t="inlineStr">
        <is>
          <t>BOE_CUSTOMS</t>
        </is>
      </c>
      <c r="D43" s="13" t="inlineStr">
        <is>
          <t>AMBER</t>
        </is>
      </c>
      <c r="E43" s="12" t="inlineStr">
        <is>
          <t>Reviewer approval required (BOE final / line-level only / image-only).</t>
        </is>
      </c>
      <c r="F43" s="12" t="inlineStr">
        <is>
          <t>Reviewer queue</t>
        </is>
      </c>
    </row>
    <row r="44">
      <c r="A44" s="12" t="n">
        <v>43</v>
      </c>
      <c r="B44" s="12" t="inlineStr">
        <is>
          <t>HVDC-ADOPT-SCT-0127_CarrierInvoice.pdf</t>
        </is>
      </c>
      <c r="C44" s="12" t="inlineStr">
        <is>
          <t>CARRIER_RHS</t>
        </is>
      </c>
      <c r="D44" s="13" t="inlineStr">
        <is>
          <t>AMBER</t>
        </is>
      </c>
      <c r="E44" s="12" t="inlineStr">
        <is>
          <t>Reviewer approval required (BOE final / line-level only / image-only).</t>
        </is>
      </c>
      <c r="F44" s="12" t="inlineStr">
        <is>
          <t>Reviewer queue</t>
        </is>
      </c>
    </row>
    <row r="45">
      <c r="A45" s="12" t="n">
        <v>44</v>
      </c>
      <c r="B45" s="12" t="inlineStr">
        <is>
          <t>HVDC-ADOPT-SCT-0127_DN.pdf</t>
        </is>
      </c>
      <c r="C45" s="12" t="inlineStr">
        <is>
          <t>DELIVERY_NOTE</t>
        </is>
      </c>
      <c r="D45" s="13" t="inlineStr">
        <is>
          <t>AMBER</t>
        </is>
      </c>
      <c r="E45" s="12" t="inlineStr">
        <is>
          <t>Reviewer approval required (BOE final / line-level only / image-only).</t>
        </is>
      </c>
      <c r="F45" s="12" t="inlineStr">
        <is>
          <t>Reviewer queue</t>
        </is>
      </c>
    </row>
    <row r="46">
      <c r="A46" s="12" t="n">
        <v>45</v>
      </c>
      <c r="B46" s="12" t="inlineStr">
        <is>
          <t>HVDC-ADOPT-SCT-0127_DO.pdf</t>
        </is>
      </c>
      <c r="C46" s="12" t="inlineStr">
        <is>
          <t>DELIVERY_ORDER</t>
        </is>
      </c>
      <c r="D46" s="14" t="inlineStr">
        <is>
          <t>PASS</t>
        </is>
      </c>
      <c r="E46" s="12" t="inlineStr">
        <is>
          <t>All evidence checks passed; line-level verified.</t>
        </is>
      </c>
      <c r="F46" s="12" t="inlineStr">
        <is>
          <t>Archive</t>
        </is>
      </c>
    </row>
    <row r="47">
      <c r="A47" s="12" t="n">
        <v>46</v>
      </c>
      <c r="B47" s="12" t="inlineStr">
        <is>
          <t>HVDC-ADOPT-SCT-0127_PortCNTInsp.pdf</t>
        </is>
      </c>
      <c r="C47" s="12" t="inlineStr">
        <is>
          <t>PORT_CSP</t>
        </is>
      </c>
      <c r="D47" s="13" t="inlineStr">
        <is>
          <t>AMBER</t>
        </is>
      </c>
      <c r="E47" s="12" t="inlineStr">
        <is>
          <t>Reviewer approval required (BOE final / line-level only / image-only).</t>
        </is>
      </c>
      <c r="F47" s="12" t="inlineStr">
        <is>
          <t>Reviewer queue</t>
        </is>
      </c>
    </row>
    <row r="48">
      <c r="A48" s="12" t="n">
        <v>47</v>
      </c>
      <c r="B48" s="12" t="inlineStr">
        <is>
          <t>HVDC-ADOPT-SCT-0131_AirportFees.pdf</t>
        </is>
      </c>
      <c r="C48" s="12" t="inlineStr">
        <is>
          <t>AIRPORT_FEES</t>
        </is>
      </c>
      <c r="D48" s="13" t="inlineStr">
        <is>
          <t>AMBER</t>
        </is>
      </c>
      <c r="E48" s="12" t="inlineStr">
        <is>
          <t>Reviewer approval required (BOE final / line-level only / image-only).</t>
        </is>
      </c>
      <c r="F48" s="12" t="inlineStr">
        <is>
          <t>Reviewer queue</t>
        </is>
      </c>
    </row>
    <row r="49">
      <c r="A49" s="12" t="n">
        <v>48</v>
      </c>
      <c r="B49" s="12" t="inlineStr">
        <is>
          <t>HVDC-ADOPT-SCT-0131_Appointment.pdf</t>
        </is>
      </c>
      <c r="C49" s="12" t="inlineStr">
        <is>
          <t>APPOINTMENT</t>
        </is>
      </c>
      <c r="D49" s="13" t="inlineStr">
        <is>
          <t>AMBER</t>
        </is>
      </c>
      <c r="E49" s="12" t="inlineStr">
        <is>
          <t>Reviewer approval required (BOE final / line-level only / image-only).</t>
        </is>
      </c>
      <c r="F49" s="12" t="inlineStr">
        <is>
          <t>Reviewer queue</t>
        </is>
      </c>
    </row>
    <row r="50">
      <c r="A50" s="12" t="n">
        <v>49</v>
      </c>
      <c r="B50" s="12" t="inlineStr">
        <is>
          <t>HVDC-ADOPT-SCT-0131_BOE.pdf</t>
        </is>
      </c>
      <c r="C50" s="12" t="inlineStr">
        <is>
          <t>BOE_CUSTOMS</t>
        </is>
      </c>
      <c r="D50" s="13" t="inlineStr">
        <is>
          <t>AMBER</t>
        </is>
      </c>
      <c r="E50" s="12" t="inlineStr">
        <is>
          <t>Reviewer approval required (BOE final / line-level only / image-only).</t>
        </is>
      </c>
      <c r="F50" s="12" t="inlineStr">
        <is>
          <t>Reviewer queue</t>
        </is>
      </c>
    </row>
    <row r="51">
      <c r="A51" s="12" t="n">
        <v>50</v>
      </c>
      <c r="B51" s="12" t="inlineStr">
        <is>
          <t>HVDC-ADOPT-SCT-0131_DN.pdf</t>
        </is>
      </c>
      <c r="C51" s="12" t="inlineStr">
        <is>
          <t>UNKNOWN</t>
        </is>
      </c>
      <c r="D51" s="13" t="inlineStr">
        <is>
          <t>AMBER</t>
        </is>
      </c>
      <c r="E51" s="12" t="inlineStr">
        <is>
          <t>Reviewer approval required (BOE final / line-level only / image-only).</t>
        </is>
      </c>
      <c r="F51" s="12" t="inlineStr">
        <is>
          <t>Reviewer queue</t>
        </is>
      </c>
    </row>
    <row r="52">
      <c r="A52" s="12" t="n">
        <v>51</v>
      </c>
      <c r="B52" s="12" t="inlineStr">
        <is>
          <t>HVDC-ADOPT-SCT-0131_DO.pdf</t>
        </is>
      </c>
      <c r="C52" s="12" t="inlineStr">
        <is>
          <t>DELIVERY_ORDER</t>
        </is>
      </c>
      <c r="D52" s="13" t="inlineStr">
        <is>
          <t>AMBER</t>
        </is>
      </c>
      <c r="E52" s="12" t="inlineStr">
        <is>
          <t>Reviewer approval required (BOE final / line-level only / image-only).</t>
        </is>
      </c>
      <c r="F52" s="12" t="inlineStr">
        <is>
          <t>Reviewer queue</t>
        </is>
      </c>
    </row>
    <row r="53">
      <c r="A53" s="12" t="n">
        <v>52</v>
      </c>
      <c r="B53" s="12" t="inlineStr">
        <is>
          <t>HVDC-ADOPT-SCT-0134_AirportFees.pdf</t>
        </is>
      </c>
      <c r="C53" s="12" t="inlineStr">
        <is>
          <t>AIRPORT_FEES</t>
        </is>
      </c>
      <c r="D53" s="13" t="inlineStr">
        <is>
          <t>AMBER</t>
        </is>
      </c>
      <c r="E53" s="12" t="inlineStr">
        <is>
          <t>Reviewer approval required (BOE final / line-level only / image-only).</t>
        </is>
      </c>
      <c r="F53" s="12" t="inlineStr">
        <is>
          <t>Reviewer queue</t>
        </is>
      </c>
    </row>
    <row r="54">
      <c r="A54" s="12" t="n">
        <v>53</v>
      </c>
      <c r="B54" s="12" t="inlineStr">
        <is>
          <t>HVDC-ADOPT-SCT-0134_Appointment.pdf</t>
        </is>
      </c>
      <c r="C54" s="12" t="inlineStr">
        <is>
          <t>APPOINTMENT</t>
        </is>
      </c>
      <c r="D54" s="13" t="inlineStr">
        <is>
          <t>AMBER</t>
        </is>
      </c>
      <c r="E54" s="12" t="inlineStr">
        <is>
          <t>Reviewer approval required (BOE final / line-level only / image-only).</t>
        </is>
      </c>
      <c r="F54" s="12" t="inlineStr">
        <is>
          <t>Reviewer queue</t>
        </is>
      </c>
    </row>
    <row r="55">
      <c r="A55" s="12" t="n">
        <v>54</v>
      </c>
      <c r="B55" s="12" t="inlineStr">
        <is>
          <t>HVDC-ADOPT-SCT-0134_BOE.pdf</t>
        </is>
      </c>
      <c r="C55" s="12" t="inlineStr">
        <is>
          <t>BOE_CUSTOMS</t>
        </is>
      </c>
      <c r="D55" s="13" t="inlineStr">
        <is>
          <t>AMBER</t>
        </is>
      </c>
      <c r="E55" s="12" t="inlineStr">
        <is>
          <t>Reviewer approval required (BOE final / line-level only / image-only).</t>
        </is>
      </c>
      <c r="F55" s="12" t="inlineStr">
        <is>
          <t>Reviewer queue</t>
        </is>
      </c>
    </row>
    <row r="56">
      <c r="A56" s="12" t="n">
        <v>55</v>
      </c>
      <c r="B56" s="12" t="inlineStr">
        <is>
          <t>HVDC-ADOPT-SCT-0134_DN (1FB - AUHAirport-MIR-SHU).pdf</t>
        </is>
      </c>
      <c r="C56" s="12" t="inlineStr">
        <is>
          <t>DELIVERY_NOTE</t>
        </is>
      </c>
      <c r="D56" s="14" t="inlineStr">
        <is>
          <t>PASS</t>
        </is>
      </c>
      <c r="E56" s="12" t="inlineStr">
        <is>
          <t>All evidence checks passed; line-level verified.</t>
        </is>
      </c>
      <c r="F56" s="12" t="inlineStr">
        <is>
          <t>Archive</t>
        </is>
      </c>
    </row>
    <row r="57">
      <c r="A57" s="12" t="n">
        <v>56</v>
      </c>
      <c r="B57" s="12" t="inlineStr">
        <is>
          <t>HVDC-ADOPT-SCT-0134_DN (3TonPU - AUHAirport-MOSB).pdf</t>
        </is>
      </c>
      <c r="C57" s="12" t="inlineStr">
        <is>
          <t>DELIVERY_NOTE</t>
        </is>
      </c>
      <c r="D57" s="14" t="inlineStr">
        <is>
          <t>PASS</t>
        </is>
      </c>
      <c r="E57" s="12" t="inlineStr">
        <is>
          <t>All evidence checks passed; line-level verified.</t>
        </is>
      </c>
      <c r="F57" s="12" t="inlineStr">
        <is>
          <t>Archive</t>
        </is>
      </c>
    </row>
    <row r="58">
      <c r="A58" s="12" t="n">
        <v>57</v>
      </c>
      <c r="B58" s="12" t="inlineStr">
        <is>
          <t>HVDC-ADOPT-SCT-0134_DO.pdf</t>
        </is>
      </c>
      <c r="C58" s="12" t="inlineStr">
        <is>
          <t>DELIVERY_ORDER</t>
        </is>
      </c>
      <c r="D58" s="13" t="inlineStr">
        <is>
          <t>AMBER</t>
        </is>
      </c>
      <c r="E58" s="12" t="inlineStr">
        <is>
          <t>Reviewer approval required (BOE final / line-level only / image-only).</t>
        </is>
      </c>
      <c r="F58" s="12" t="inlineStr">
        <is>
          <t>Reviewer queue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10" customWidth="1" min="3" max="3"/>
  </cols>
  <sheetData>
    <row r="1">
      <c r="A1" s="25" t="inlineStr">
        <is>
          <t>HVDC Audit Pack Manifest</t>
        </is>
      </c>
    </row>
    <row r="3">
      <c r="A3" s="11" t="inlineStr">
        <is>
          <t>#</t>
        </is>
      </c>
      <c r="B3" s="11" t="inlineStr">
        <is>
          <t>File</t>
        </is>
      </c>
      <c r="C3" s="11" t="inlineStr">
        <is>
          <t>Verdict</t>
        </is>
      </c>
    </row>
    <row r="4">
      <c r="A4" s="12" t="n">
        <v>1</v>
      </c>
      <c r="B4" s="12" t="inlineStr">
        <is>
          <t>HVDC-ADOPT-HE-0425,0426,0427,0428_BOE.pdf</t>
        </is>
      </c>
      <c r="C4" s="13" t="inlineStr">
        <is>
          <t>AMBER</t>
        </is>
      </c>
    </row>
    <row r="5">
      <c r="A5" s="12" t="n">
        <v>2</v>
      </c>
      <c r="B5" s="12" t="inlineStr">
        <is>
          <t>HVDC-ADOPT-HE-0437,-0441-1_BOE.pdf</t>
        </is>
      </c>
      <c r="C5" s="13" t="inlineStr">
        <is>
          <t>AMBER</t>
        </is>
      </c>
    </row>
    <row r="6">
      <c r="A6" s="12" t="n">
        <v>3</v>
      </c>
      <c r="B6" s="12" t="inlineStr">
        <is>
          <t>HVDC-ADOPT-HE-0438--0454_BOE.pdf</t>
        </is>
      </c>
      <c r="C6" s="13" t="inlineStr">
        <is>
          <t>AMBER</t>
        </is>
      </c>
    </row>
    <row r="7">
      <c r="A7" s="12" t="n">
        <v>4</v>
      </c>
      <c r="B7" s="12" t="inlineStr">
        <is>
          <t>HVDC-ADOPT-HE-0450, 0459, 0460_BOE.pdf</t>
        </is>
      </c>
      <c r="C7" s="13" t="inlineStr">
        <is>
          <t>AMBER</t>
        </is>
      </c>
    </row>
    <row r="8">
      <c r="A8" s="12" t="n">
        <v>5</v>
      </c>
      <c r="B8" s="12" t="inlineStr">
        <is>
          <t>HVDC-ADOPT-HE-0464, 0465, 0470_BOE.pdf</t>
        </is>
      </c>
      <c r="C8" s="13" t="inlineStr">
        <is>
          <t>AMBER</t>
        </is>
      </c>
    </row>
    <row r="9">
      <c r="A9" s="12" t="n">
        <v>6</v>
      </c>
      <c r="B9" s="12" t="inlineStr">
        <is>
          <t>HVDC-ADOPT-HE-0466,0467,0468_BOE.pdf</t>
        </is>
      </c>
      <c r="C9" s="13" t="inlineStr">
        <is>
          <t>AMBER</t>
        </is>
      </c>
    </row>
    <row r="10">
      <c r="A10" s="12" t="n">
        <v>7</v>
      </c>
      <c r="B10" s="12" t="inlineStr">
        <is>
          <t>HVDC-ADOPT-HE-0471_BOE.pdf</t>
        </is>
      </c>
      <c r="C10" s="13" t="inlineStr">
        <is>
          <t>AMBER</t>
        </is>
      </c>
    </row>
    <row r="11">
      <c r="A11" s="12" t="n">
        <v>8</v>
      </c>
      <c r="B11" s="12" t="inlineStr">
        <is>
          <t>HVDC-ADOPT-HE-0472_BOE.pdf</t>
        </is>
      </c>
      <c r="C11" s="13" t="inlineStr">
        <is>
          <t>AMBER</t>
        </is>
      </c>
    </row>
    <row r="12">
      <c r="A12" s="12" t="n">
        <v>9</v>
      </c>
      <c r="B12" s="12" t="inlineStr">
        <is>
          <t>HVDC-ADOPT-HE-0473_BOE.pdf</t>
        </is>
      </c>
      <c r="C12" s="13" t="inlineStr">
        <is>
          <t>AMBER</t>
        </is>
      </c>
    </row>
    <row r="13">
      <c r="A13" s="12" t="n">
        <v>10</v>
      </c>
      <c r="B13" s="12" t="inlineStr">
        <is>
          <t>HVDC-ADOPT-HE-0475_BOE.pdf</t>
        </is>
      </c>
      <c r="C13" s="13" t="inlineStr">
        <is>
          <t>AMBER</t>
        </is>
      </c>
    </row>
    <row r="14">
      <c r="A14" s="12" t="n">
        <v>11</v>
      </c>
      <c r="B14" s="12" t="inlineStr">
        <is>
          <t>HVDC-ADOPT-HE-0487_BOE.pdf</t>
        </is>
      </c>
      <c r="C14" s="13" t="inlineStr">
        <is>
          <t>AMBER</t>
        </is>
      </c>
    </row>
    <row r="15">
      <c r="A15" s="12" t="n">
        <v>12</v>
      </c>
      <c r="B15" s="12" t="inlineStr">
        <is>
          <t>HVDC-ADOPT-HE-0488_BOE.pdf</t>
        </is>
      </c>
      <c r="C15" s="13" t="inlineStr">
        <is>
          <t>AMBER</t>
        </is>
      </c>
    </row>
    <row r="16">
      <c r="A16" s="12" t="n">
        <v>13</v>
      </c>
      <c r="B16" s="12" t="inlineStr">
        <is>
          <t>HVDC-ADOPT-HE-0495, 0496_BOE1.pdf</t>
        </is>
      </c>
      <c r="C16" s="13" t="inlineStr">
        <is>
          <t>AMBER</t>
        </is>
      </c>
    </row>
    <row r="17">
      <c r="A17" s="12" t="n">
        <v>14</v>
      </c>
      <c r="B17" s="12" t="inlineStr">
        <is>
          <t>HVDC-ADOPT-HE-0495, 0496_BOE2.pdf</t>
        </is>
      </c>
      <c r="C17" s="13" t="inlineStr">
        <is>
          <t>AMBER</t>
        </is>
      </c>
    </row>
    <row r="18">
      <c r="A18" s="12" t="n">
        <v>15</v>
      </c>
      <c r="B18" s="12" t="inlineStr">
        <is>
          <t>HVDC-ADOPT-HE-0497_BOE (Part1).pdf</t>
        </is>
      </c>
      <c r="C18" s="13" t="inlineStr">
        <is>
          <t>AMBER</t>
        </is>
      </c>
    </row>
    <row r="19">
      <c r="A19" s="12" t="n">
        <v>16</v>
      </c>
      <c r="B19" s="12" t="inlineStr">
        <is>
          <t>HVDC-ADOPT-HE-0497_BOE (Part2).pdf</t>
        </is>
      </c>
      <c r="C19" s="13" t="inlineStr">
        <is>
          <t>AMBER</t>
        </is>
      </c>
    </row>
    <row r="20">
      <c r="A20" s="12" t="n">
        <v>17</v>
      </c>
      <c r="B20" s="12" t="inlineStr">
        <is>
          <t>HVDC-ADOPT-HE-0498_BOE.pdf</t>
        </is>
      </c>
      <c r="C20" s="13" t="inlineStr">
        <is>
          <t>AMBER</t>
        </is>
      </c>
    </row>
    <row r="21">
      <c r="A21" s="12" t="n">
        <v>18</v>
      </c>
      <c r="B21" s="12" t="inlineStr">
        <is>
          <t>HVDC-ADOPT-HE-0499(lot1)_SupportingDocs.pdf</t>
        </is>
      </c>
      <c r="C21" s="13" t="inlineStr">
        <is>
          <t>AMBER</t>
        </is>
      </c>
    </row>
    <row r="22">
      <c r="A22" s="12" t="n">
        <v>19</v>
      </c>
      <c r="B22" s="12" t="inlineStr">
        <is>
          <t>HVDC-ADOPT-HE-0499(Lot2)_SupportingDocuments.pdf</t>
        </is>
      </c>
      <c r="C22" s="13" t="inlineStr">
        <is>
          <t>AMBER</t>
        </is>
      </c>
    </row>
    <row r="23">
      <c r="A23" s="12" t="n">
        <v>20</v>
      </c>
      <c r="B23" s="12" t="inlineStr">
        <is>
          <t>HVDC-ADOPT-HE-0499(lot3)_SupportingDocs.pdf</t>
        </is>
      </c>
      <c r="C23" s="13" t="inlineStr">
        <is>
          <t>AMBER</t>
        </is>
      </c>
    </row>
    <row r="24">
      <c r="A24" s="12" t="n">
        <v>21</v>
      </c>
      <c r="B24" s="12" t="inlineStr">
        <is>
          <t>HVDC-ADOPT-HE-0500_BOE.pdf</t>
        </is>
      </c>
      <c r="C24" s="13" t="inlineStr">
        <is>
          <t>AMBER</t>
        </is>
      </c>
    </row>
    <row r="25">
      <c r="A25" s="12" t="n">
        <v>22</v>
      </c>
      <c r="B25" s="12" t="inlineStr">
        <is>
          <t>HVDC-ADOPT-HE-0501_BOE.pdf</t>
        </is>
      </c>
      <c r="C25" s="13" t="inlineStr">
        <is>
          <t>AMBER</t>
        </is>
      </c>
    </row>
    <row r="26">
      <c r="A26" s="12" t="n">
        <v>23</v>
      </c>
      <c r="B26" s="12" t="inlineStr">
        <is>
          <t>HVDC-ADOPT-HE-0502_BOE.pdf</t>
        </is>
      </c>
      <c r="C26" s="13" t="inlineStr">
        <is>
          <t>AMBER</t>
        </is>
      </c>
    </row>
    <row r="27">
      <c r="A27" s="12" t="n">
        <v>24</v>
      </c>
      <c r="B27" s="12" t="inlineStr">
        <is>
          <t>HVDC-ADOPT-SCT-0038-CNTRepair.pdf</t>
        </is>
      </c>
      <c r="C27" s="13" t="inlineStr">
        <is>
          <t>AMBER</t>
        </is>
      </c>
    </row>
    <row r="28">
      <c r="A28" s="12" t="n">
        <v>25</v>
      </c>
      <c r="B28" s="12" t="inlineStr">
        <is>
          <t>HVDC-ADOPT-SCT-0122_BOE.pdf</t>
        </is>
      </c>
      <c r="C28" s="13" t="inlineStr">
        <is>
          <t>AMBER</t>
        </is>
      </c>
    </row>
    <row r="29">
      <c r="A29" s="12" t="n">
        <v>26</v>
      </c>
      <c r="B29" s="12" t="inlineStr">
        <is>
          <t>HVDC-ADOPT-SCT-0122_CarrierInvoice.pdf</t>
        </is>
      </c>
      <c r="C29" s="13" t="inlineStr">
        <is>
          <t>AMBER</t>
        </is>
      </c>
    </row>
    <row r="30">
      <c r="A30" s="12" t="n">
        <v>27</v>
      </c>
      <c r="B30" s="12" t="inlineStr">
        <is>
          <t>HVDC-ADOPT-SCT-0122_DN.pdf</t>
        </is>
      </c>
      <c r="C30" s="13" t="inlineStr">
        <is>
          <t>AMBER</t>
        </is>
      </c>
    </row>
    <row r="31">
      <c r="A31" s="12" t="n">
        <v>28</v>
      </c>
      <c r="B31" s="12" t="inlineStr">
        <is>
          <t>HVDC-ADOPT-SCT-0122_DO.pdf</t>
        </is>
      </c>
      <c r="C31" s="14" t="inlineStr">
        <is>
          <t>PASS</t>
        </is>
      </c>
    </row>
    <row r="32">
      <c r="A32" s="12" t="n">
        <v>29</v>
      </c>
      <c r="B32" s="12" t="inlineStr">
        <is>
          <t>HVDC-ADOPT-SCT-0122_PortCNTInsp.pdf</t>
        </is>
      </c>
      <c r="C32" s="13" t="inlineStr">
        <is>
          <t>AMBER</t>
        </is>
      </c>
    </row>
    <row r="33">
      <c r="A33" s="12" t="n">
        <v>30</v>
      </c>
      <c r="B33" s="12" t="inlineStr">
        <is>
          <t>HVDC-ADOPT-SCT-0123, 0124_BOE.pdf</t>
        </is>
      </c>
      <c r="C33" s="13" t="inlineStr">
        <is>
          <t>AMBER</t>
        </is>
      </c>
    </row>
    <row r="34">
      <c r="A34" s="12" t="n">
        <v>31</v>
      </c>
      <c r="B34" s="12" t="inlineStr">
        <is>
          <t>HVDC-ADOPT-SCT-0123, 0124_CarrierInvoice.pdf</t>
        </is>
      </c>
      <c r="C34" s="13" t="inlineStr">
        <is>
          <t>AMBER</t>
        </is>
      </c>
    </row>
    <row r="35">
      <c r="A35" s="12" t="n">
        <v>32</v>
      </c>
      <c r="B35" s="12" t="inlineStr">
        <is>
          <t>HVDC-ADOPT-SCT-0123, 0124_DN.pdf</t>
        </is>
      </c>
      <c r="C35" s="13" t="inlineStr">
        <is>
          <t>AMBER</t>
        </is>
      </c>
    </row>
    <row r="36">
      <c r="A36" s="12" t="n">
        <v>33</v>
      </c>
      <c r="B36" s="12" t="inlineStr">
        <is>
          <t>HVDC-ADOPT-SCT-0123, 0124_DO.pdf</t>
        </is>
      </c>
      <c r="C36" s="14" t="inlineStr">
        <is>
          <t>PASS</t>
        </is>
      </c>
    </row>
    <row r="37">
      <c r="A37" s="12" t="n">
        <v>34</v>
      </c>
      <c r="B37" s="12" t="inlineStr">
        <is>
          <t>HVDC-ADOPT-SCT-0123, 0124_PortCNTInsp.pdf</t>
        </is>
      </c>
      <c r="C37" s="13" t="inlineStr">
        <is>
          <t>AMBER</t>
        </is>
      </c>
    </row>
    <row r="38">
      <c r="A38" s="12" t="n">
        <v>35</v>
      </c>
      <c r="B38" s="12" t="inlineStr">
        <is>
          <t>HVDC-ADOPT-SCT-0123, 0124_PortCNTWashing.pdf</t>
        </is>
      </c>
      <c r="C38" s="13" t="inlineStr">
        <is>
          <t>AMBER</t>
        </is>
      </c>
    </row>
    <row r="39">
      <c r="A39" s="12" t="n">
        <v>36</v>
      </c>
      <c r="B39" s="12" t="inlineStr">
        <is>
          <t>HVDC-ADOPT-SCT-0126_BOE.pdf</t>
        </is>
      </c>
      <c r="C39" s="13" t="inlineStr">
        <is>
          <t>AMBER</t>
        </is>
      </c>
    </row>
    <row r="40">
      <c r="A40" s="12" t="n">
        <v>37</v>
      </c>
      <c r="B40" s="12" t="inlineStr">
        <is>
          <t>HVDC-ADOPT-SCT-0126_CarrierInvoice.pdf</t>
        </is>
      </c>
      <c r="C40" s="13" t="inlineStr">
        <is>
          <t>AMBER</t>
        </is>
      </c>
    </row>
    <row r="41">
      <c r="A41" s="12" t="n">
        <v>38</v>
      </c>
      <c r="B41" s="12" t="inlineStr">
        <is>
          <t>HVDC-ADOPT-SCT-0126_DN (DSV-KP) Empty Return.pdf</t>
        </is>
      </c>
      <c r="C41" s="14" t="inlineStr">
        <is>
          <t>PASS</t>
        </is>
      </c>
    </row>
    <row r="42">
      <c r="A42" s="12" t="n">
        <v>39</v>
      </c>
      <c r="B42" s="12" t="inlineStr">
        <is>
          <t>HVDC-ADOPT-SCT-0126_DN (KP-DSV).pdf</t>
        </is>
      </c>
      <c r="C42" s="13" t="inlineStr">
        <is>
          <t>AMBER</t>
        </is>
      </c>
    </row>
    <row r="43">
      <c r="A43" s="12" t="n">
        <v>40</v>
      </c>
      <c r="B43" s="12" t="inlineStr">
        <is>
          <t>HVDC-ADOPT-SCT-0126_DO.pdf</t>
        </is>
      </c>
      <c r="C43" s="14" t="inlineStr">
        <is>
          <t>PASS</t>
        </is>
      </c>
    </row>
    <row r="44">
      <c r="A44" s="12" t="n">
        <v>41</v>
      </c>
      <c r="B44" s="12" t="inlineStr">
        <is>
          <t>HVDC-ADOPT-SCT-0126_PortCNTInspection.pdf</t>
        </is>
      </c>
      <c r="C44" s="13" t="inlineStr">
        <is>
          <t>AMBER</t>
        </is>
      </c>
    </row>
    <row r="45">
      <c r="A45" s="12" t="n">
        <v>42</v>
      </c>
      <c r="B45" s="12" t="inlineStr">
        <is>
          <t>HVDC-ADOPT-SCT-0127_BOE.pdf</t>
        </is>
      </c>
      <c r="C45" s="13" t="inlineStr">
        <is>
          <t>AMBER</t>
        </is>
      </c>
    </row>
    <row r="46">
      <c r="A46" s="12" t="n">
        <v>43</v>
      </c>
      <c r="B46" s="12" t="inlineStr">
        <is>
          <t>HVDC-ADOPT-SCT-0127_CarrierInvoice.pdf</t>
        </is>
      </c>
      <c r="C46" s="13" t="inlineStr">
        <is>
          <t>AMBER</t>
        </is>
      </c>
    </row>
    <row r="47">
      <c r="A47" s="12" t="n">
        <v>44</v>
      </c>
      <c r="B47" s="12" t="inlineStr">
        <is>
          <t>HVDC-ADOPT-SCT-0127_DN.pdf</t>
        </is>
      </c>
      <c r="C47" s="13" t="inlineStr">
        <is>
          <t>AMBER</t>
        </is>
      </c>
    </row>
    <row r="48">
      <c r="A48" s="12" t="n">
        <v>45</v>
      </c>
      <c r="B48" s="12" t="inlineStr">
        <is>
          <t>HVDC-ADOPT-SCT-0127_DO.pdf</t>
        </is>
      </c>
      <c r="C48" s="14" t="inlineStr">
        <is>
          <t>PASS</t>
        </is>
      </c>
    </row>
    <row r="49">
      <c r="A49" s="12" t="n">
        <v>46</v>
      </c>
      <c r="B49" s="12" t="inlineStr">
        <is>
          <t>HVDC-ADOPT-SCT-0127_PortCNTInsp.pdf</t>
        </is>
      </c>
      <c r="C49" s="13" t="inlineStr">
        <is>
          <t>AMBER</t>
        </is>
      </c>
    </row>
    <row r="50">
      <c r="A50" s="12" t="n">
        <v>47</v>
      </c>
      <c r="B50" s="12" t="inlineStr">
        <is>
          <t>HVDC-ADOPT-SCT-0131_AirportFees.pdf</t>
        </is>
      </c>
      <c r="C50" s="13" t="inlineStr">
        <is>
          <t>AMBER</t>
        </is>
      </c>
    </row>
    <row r="51">
      <c r="A51" s="12" t="n">
        <v>48</v>
      </c>
      <c r="B51" s="12" t="inlineStr">
        <is>
          <t>HVDC-ADOPT-SCT-0131_Appointment.pdf</t>
        </is>
      </c>
      <c r="C51" s="13" t="inlineStr">
        <is>
          <t>AMBER</t>
        </is>
      </c>
    </row>
    <row r="52">
      <c r="A52" s="12" t="n">
        <v>49</v>
      </c>
      <c r="B52" s="12" t="inlineStr">
        <is>
          <t>HVDC-ADOPT-SCT-0131_BOE.pdf</t>
        </is>
      </c>
      <c r="C52" s="13" t="inlineStr">
        <is>
          <t>AMBER</t>
        </is>
      </c>
    </row>
    <row r="53">
      <c r="A53" s="12" t="n">
        <v>50</v>
      </c>
      <c r="B53" s="12" t="inlineStr">
        <is>
          <t>HVDC-ADOPT-SCT-0131_DN.pdf</t>
        </is>
      </c>
      <c r="C53" s="13" t="inlineStr">
        <is>
          <t>AMBER</t>
        </is>
      </c>
    </row>
    <row r="54">
      <c r="A54" s="12" t="n">
        <v>51</v>
      </c>
      <c r="B54" s="12" t="inlineStr">
        <is>
          <t>HVDC-ADOPT-SCT-0131_DO.pdf</t>
        </is>
      </c>
      <c r="C54" s="13" t="inlineStr">
        <is>
          <t>AMBER</t>
        </is>
      </c>
    </row>
    <row r="55">
      <c r="A55" s="12" t="n">
        <v>52</v>
      </c>
      <c r="B55" s="12" t="inlineStr">
        <is>
          <t>HVDC-ADOPT-SCT-0134_AirportFees.pdf</t>
        </is>
      </c>
      <c r="C55" s="13" t="inlineStr">
        <is>
          <t>AMBER</t>
        </is>
      </c>
    </row>
    <row r="56">
      <c r="A56" s="12" t="n">
        <v>53</v>
      </c>
      <c r="B56" s="12" t="inlineStr">
        <is>
          <t>HVDC-ADOPT-SCT-0134_Appointment.pdf</t>
        </is>
      </c>
      <c r="C56" s="13" t="inlineStr">
        <is>
          <t>AMBER</t>
        </is>
      </c>
    </row>
    <row r="57">
      <c r="A57" s="12" t="n">
        <v>54</v>
      </c>
      <c r="B57" s="12" t="inlineStr">
        <is>
          <t>HVDC-ADOPT-SCT-0134_BOE.pdf</t>
        </is>
      </c>
      <c r="C57" s="13" t="inlineStr">
        <is>
          <t>AMBER</t>
        </is>
      </c>
    </row>
    <row r="58">
      <c r="A58" s="12" t="n">
        <v>55</v>
      </c>
      <c r="B58" s="12" t="inlineStr">
        <is>
          <t>HVDC-ADOPT-SCT-0134_DN (1FB - AUHAirport-MIR-SHU).pdf</t>
        </is>
      </c>
      <c r="C58" s="14" t="inlineStr">
        <is>
          <t>PASS</t>
        </is>
      </c>
    </row>
    <row r="59">
      <c r="A59" s="12" t="n">
        <v>56</v>
      </c>
      <c r="B59" s="12" t="inlineStr">
        <is>
          <t>HVDC-ADOPT-SCT-0134_DN (3TonPU - AUHAirport-MOSB).pdf</t>
        </is>
      </c>
      <c r="C59" s="14" t="inlineStr">
        <is>
          <t>PASS</t>
        </is>
      </c>
    </row>
    <row r="60">
      <c r="A60" s="12" t="n">
        <v>57</v>
      </c>
      <c r="B60" s="12" t="inlineStr">
        <is>
          <t>HVDC-ADOPT-SCT-0134_DO.pdf</t>
        </is>
      </c>
      <c r="C60" s="13" t="inlineStr">
        <is>
          <t>AMBER</t>
        </is>
      </c>
    </row>
    <row r="62">
      <c r="A62" s="5" t="inlineStr">
        <is>
          <t>Generated</t>
        </is>
      </c>
      <c r="B62" t="inlineStr">
        <is>
          <t>2026-06-15 16:48:30</t>
        </is>
      </c>
    </row>
    <row r="63">
      <c r="A63" s="5" t="inlineStr">
        <is>
          <t>Parser</t>
        </is>
      </c>
      <c r="B63" t="inlineStr">
        <is>
          <t>pdf_hybrid_parser.py v3</t>
        </is>
      </c>
    </row>
    <row r="64">
      <c r="A64" s="5" t="inlineStr">
        <is>
          <t>Source</t>
        </is>
      </c>
      <c r="B64" t="inlineStr">
        <is>
          <t>parser_out_v3\pdf_evidence_index.json</t>
        </is>
      </c>
    </row>
    <row r="65">
      <c r="A65" s="5" t="inlineStr">
        <is>
          <t>Rule</t>
        </is>
      </c>
      <c r="B65" t="inlineStr">
        <is>
          <t>HVDC Rule #0 — workbook always produced regardless of verdict</t>
        </is>
      </c>
    </row>
  </sheetData>
  <autoFilter ref="A1:C4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2026-06-15T12:48:30Z</dcterms:created>
  <dcterms:modified xmlns:dcterms="http://purl.org/dc/terms/" xmlns:xsi="http://www.w3.org/2001/XMLSchema-instance" xsi:type="dcterms:W3CDTF">2026-06-15T12:48:30Z</dcterms:modified>
</cp:coreProperties>
</file>