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output\spreadsheet\tr5_preparation_simulation\_build_20260415_160741\"/>
    </mc:Choice>
  </mc:AlternateContent>
  <xr:revisionPtr revIDLastSave="0" documentId="13_ncr:1_{BE4EA3EC-9CDF-4D6C-A888-D92B3B0315AC}" xr6:coauthVersionLast="47" xr6:coauthVersionMax="47" xr10:uidLastSave="{00000000-0000-0000-0000-000000000000}"/>
  <bookViews>
    <workbookView xWindow="28692" yWindow="1332" windowWidth="29016" windowHeight="15696" firstSheet="2" activeTab="2" xr2:uid="{00000000-000D-0000-FFFF-FFFF00000000}"/>
  </bookViews>
  <sheets>
    <sheet name="Summary" sheetId="1" r:id="rId1"/>
    <sheet name="LOG" sheetId="2" r:id="rId2"/>
    <sheet name="Gantt_BASE" sheetId="3" r:id="rId3"/>
  </sheets>
  <functionGroups builtInGroupCount="19"/>
  <definedNames>
    <definedName name="MIR_BUILD_BAS_TIMESTAMP" hidden="1">"2026-03-24 17:41:33"</definedName>
    <definedName name="MIR_BUILD_EVENTHOOK_TIMESTAMP" hidden="1">"2026-03-23 19:06:23"</definedName>
    <definedName name="MIR_BUILD_TIMESTAMP" hidden="1">"2026-03-24 18:13:50"</definedName>
    <definedName name="MIR_BUILD_TOKEN" hidden="1">"build-20260324-181350"</definedName>
    <definedName name="MIR_CFG_HOLIDAYS" hidden="1">"2026-01-01,2026-12-02"</definedName>
    <definedName name="MIR_ORIG_TIMELINE_RANGE" hidden="1">"2026-04-27|2026-05-17"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<sst xmlns="http://schemas.openxmlformats.org/spreadsheetml/2006/main" count="292" uniqueCount="184">
  <si>
    <t>MIR REACTOR REPAIR
사용자 가이드</t>
  </si>
  <si>
    <t>단일 수동 모드 | 최신 작업 파일: MIR_Reactor_Repair_Gantt_SingleBase_latest.xlsm | Build: 20260324T141355Z</t>
  </si>
  <si>
    <t>핵심 요약</t>
  </si>
  <si>
    <t>편집 가능 열: Start / End / Days / Risk / Notes
자동 반응: Start / End / Days 중 하나를 바꾸면 현재 행과 아래 일정이 함께 조정됩니다.
버튼: Init = 초기화, Reset = 원래 일정/원래 종료 범위 복원, Hide Notes = Notes / Action 접기</t>
  </si>
  <si>
    <t>사용 순서</t>
  </si>
  <si>
    <t>1. Gantt_BASE 시트에서 Start / End / Days를 직접 수정합니다.
2. 날짜를 바꾸면 현재 행이 다시 계산되고, 아래 작업도 자동으로 밀리거나 당겨집니다.
3. Notes / Action이 길면 상단 버튼의 Hide Notes / Show Notes로 접고 펼칩니다.
4. 일정이 너무 멀리 늘어났다면 Reset 버튼으로 원래 일정과 원래 간트 종료일로 되돌립니다.
5. 색상이나 화면이 어색하면 Init 또는 Diagnostic_Color_Status로 상태를 다시 확인합니다.</t>
  </si>
  <si>
    <t>버튼 설명</t>
  </si>
  <si>
    <t>Init</t>
  </si>
  <si>
    <t>워크북 초기화 / 보호 재적용 / 버튼 재배치</t>
  </si>
  <si>
    <t>최신 매크로가 정상 연결됐는지 먼저 확인할 때 사용합니다.</t>
  </si>
  <si>
    <t>Reset</t>
  </si>
  <si>
    <t>원래 Start / End / Days와 원래 간트 종료 범위 복원</t>
  </si>
  <si>
    <t>확장된 날짜 헤더도 원래 종료일까지 함께 줄어들어야 정상입니다.</t>
  </si>
  <si>
    <t>Hide Notes</t>
  </si>
  <si>
    <t>Notes / Action 열 숨김</t>
  </si>
  <si>
    <t>다시 누르면 Show Notes로 바뀌며 Notes 열이 다시 보입니다.</t>
  </si>
  <si>
    <t>Diagnostic</t>
  </si>
  <si>
    <t>Diagnostic_Color_Status 실행</t>
  </si>
  <si>
    <t>Build Timestamp, BAS Timestamp, Build Token으로 최신본 여부를 확인합니다.</t>
  </si>
  <si>
    <t>주의사항 / 문제 해결</t>
  </si>
  <si>
    <t>• Summary 시트는 편집용이 아니라 사용자 안내용입니다.
• 숨김 열: #, Predecessor, Lag. 표시되지 않아도 내부 동작에는 사용될 수 있습니다.
• Predecessor / Lag는 현재 수동 모드에서 일정 계산에 사용되지 않습니다.
• 예전 buttonsVerified 파일이 아니라 MIR_Reactor_Repair_Gantt_SingleBase_latest.xlsm 을 사용해야 최신 패치가 반영됩니다.
• Reset 후에도 날짜 헤더가 줄어들지 않으면, 최신본인지 Diagnostic_Color_Status의 Build Token으로 먼저 확인합니다.</t>
  </si>
  <si>
    <t>Timestamp</t>
  </si>
  <si>
    <t>Proc</t>
  </si>
  <si>
    <t>Sheet</t>
  </si>
  <si>
    <t>Row</t>
  </si>
  <si>
    <t>Col</t>
  </si>
  <si>
    <t>Message</t>
  </si>
  <si>
    <t>Phase</t>
  </si>
  <si>
    <t>Task Description</t>
  </si>
  <si>
    <t>Start</t>
  </si>
  <si>
    <t>End</t>
  </si>
  <si>
    <t>Days</t>
  </si>
  <si>
    <t>Risk</t>
  </si>
  <si>
    <t>Notes / Action</t>
  </si>
  <si>
    <t>OK</t>
  </si>
  <si>
    <t>DOC</t>
  </si>
  <si>
    <t>Init_Unified_System</t>
  </si>
  <si>
    <t>Gantt_BASE</t>
  </si>
  <si>
    <t>[SAMSUNG] Single-base manual mode initialized</t>
  </si>
  <si>
    <t>Toggle_Notes_Action_Column</t>
  </si>
  <si>
    <t>[SAMSUNG] Notes column hidden</t>
  </si>
  <si>
    <t>[SAMSUNG] Notes column shown</t>
  </si>
  <si>
    <t>Reset_Schedule_To_Original</t>
  </si>
  <si>
    <t>[SAMSUNG] Restored 26 task rows</t>
  </si>
  <si>
    <t>Generated</t>
  </si>
  <si>
    <t>Timeline</t>
  </si>
  <si>
    <t>Active Today</t>
  </si>
  <si>
    <t>Remaining: 13</t>
  </si>
  <si>
    <t>Next Task</t>
  </si>
  <si>
    <t>g0c | DSV spares support - 2 WD</t>
  </si>
  <si>
    <t>Start: 2026-04-08</t>
  </si>
  <si>
    <t>Risk Status</t>
  </si>
  <si>
    <t>HIGH: 3</t>
  </si>
  <si>
    <t>AMBER: 7</t>
  </si>
  <si>
    <t>Upcoming 7D</t>
  </si>
  <si>
    <t>Notes: Hidden</t>
  </si>
  <si>
    <t>Build Token</t>
  </si>
  <si>
    <t>build-20260324-181350</t>
  </si>
  <si>
    <t>Recent Activity</t>
  </si>
  <si>
    <t>ScheduleEdit</t>
  </si>
  <si>
    <t>[SAMSUNG] step=g1 task=Regime / temp export eligibility confirmed field=Start cell=2026-04-08 -&gt; 2026-04-10 | start=2026-04-08 -&gt; 2026-04-10 | end=2026-04-08 -&gt; 2026-04-10 | days=1 -&gt; 1 | risk=OK -&gt; OK</t>
  </si>
  <si>
    <t>2026-03-17 -&gt; 2026-05-05</t>
  </si>
  <si>
    <t>Days: 50</t>
  </si>
  <si>
    <t>[SAMSUNG] step=g1 task=Regime / temp export eligibility confirmed field=Start cell=2026-04-08...</t>
  </si>
  <si>
    <t>Force_Refresh_Colors</t>
  </si>
  <si>
    <t>[SAMSUNG] Manual refresh completed</t>
  </si>
  <si>
    <t>Operational Dashboard | Force_Refresh_Colors</t>
    <phoneticPr fontId="10" type="noConversion"/>
  </si>
  <si>
    <t>Trigger: Force_Refresh_Colors</t>
  </si>
  <si>
    <t>Last log: Force_Refresh_Colors @ 2026-04-08 11:23</t>
  </si>
  <si>
    <t>TR5 PRE-OP SIMULATION - PHASE-GATE GANTT</t>
  </si>
  <si>
    <t>Today: 2026-04-15 | Source: TR5_Pre-Op_Simulation_v2_20260430.md | T+0=2026-04-30 | Load-out=2026-05-09 | AGI JD=2026-05-17</t>
  </si>
  <si>
    <t>ID</t>
  </si>
  <si>
    <t>&gt; OFCO - Customs and PTW</t>
  </si>
  <si>
    <t>DOC1</t>
  </si>
  <si>
    <t>Customs Declaration Maqta Pkg-A</t>
  </si>
  <si>
    <t>Mermaid id=doc1; 3d from 2026-04-30</t>
  </si>
  <si>
    <t>DOC2</t>
  </si>
  <si>
    <t>PTW Submit HotWork WOW SPMT Land</t>
  </si>
  <si>
    <t>CRITICAL</t>
  </si>
  <si>
    <t>Mermaid id=doc2; 2d from 2026-04-30</t>
  </si>
  <si>
    <t>DOC3</t>
  </si>
  <si>
    <t>PTW Approval 2-3 Working Days</t>
  </si>
  <si>
    <t>Mermaid id=doc3; 3d from 2026-05-02</t>
  </si>
  <si>
    <t>BRQ</t>
  </si>
  <si>
    <t>Berth Booking AD Ports Request</t>
  </si>
  <si>
    <t>Mermaid id=brq; 2d from 2026-04-30</t>
  </si>
  <si>
    <t>G1</t>
  </si>
  <si>
    <t>G1 PTW Approved</t>
  </si>
  <si>
    <t>GATE</t>
  </si>
  <si>
    <t>Mermaid id=g1; 0d from 2026-05-04</t>
  </si>
  <si>
    <t>&gt; OFCO+MMT - Harbour Master Approval</t>
  </si>
  <si>
    <t>HM1</t>
  </si>
  <si>
    <t>HM_GATE</t>
  </si>
  <si>
    <t>HM Pkg-B Mooring SPMT Stowage Plan</t>
  </si>
  <si>
    <t>Mermaid id=hm1; 1d from 2026-05-01</t>
  </si>
  <si>
    <t>HM2</t>
  </si>
  <si>
    <t>HM Pkg-D Linkspan Cert Drawing MOC</t>
  </si>
  <si>
    <t>Mermaid id=hm2; 1d from 2026-05-05</t>
  </si>
  <si>
    <t>HM3</t>
  </si>
  <si>
    <t>HM Review Period CRITICAL PATH</t>
  </si>
  <si>
    <t>Mermaid id=hm3; 6d from 2026-05-01</t>
  </si>
  <si>
    <t>G2</t>
  </si>
  <si>
    <t>G2 HM Approval Received</t>
  </si>
  <si>
    <t>Mermaid id=g2; 0d from 2026-05-07</t>
  </si>
  <si>
    <t>&gt; Mammoet - Equipment Mobilization</t>
  </si>
  <si>
    <t>EQ1</t>
  </si>
  <si>
    <t>EQUIP</t>
  </si>
  <si>
    <t>2nd SPMT Order and Transit to MZP</t>
  </si>
  <si>
    <t>Mermaid id=eq1; 8d from 2026-04-30</t>
  </si>
  <si>
    <t>EQ2</t>
  </si>
  <si>
    <t>SPMT Arrives MZP 3rd-Party Inspection</t>
  </si>
  <si>
    <t>Mermaid id=eq2; 2d from 2026-05-07</t>
  </si>
  <si>
    <t>EQ3</t>
  </si>
  <si>
    <t>Linkspan Transport to MZP and LCT Install</t>
  </si>
  <si>
    <t>Mermaid id=eq3; 3d from 2026-04-30</t>
  </si>
  <si>
    <t>GEQ</t>
  </si>
  <si>
    <t>G2-EQ All Equipment Ready at MZP</t>
  </si>
  <si>
    <t>Mermaid id=geq; 0d from 2026-05-08</t>
  </si>
  <si>
    <t>&gt; KFS - LCT Bushra</t>
  </si>
  <si>
    <t>LCT1</t>
  </si>
  <si>
    <t>MARINE</t>
  </si>
  <si>
    <t>Bushra Repositioning to MZP</t>
  </si>
  <si>
    <t>Mermaid id=lct1; 8d from 2026-04-30</t>
  </si>
  <si>
    <t>LCT2</t>
  </si>
  <si>
    <t>Ramp Certificate Voyage 5</t>
  </si>
  <si>
    <t>Mermaid id=lct2; 7d from 2026-04-30</t>
  </si>
  <si>
    <t>BF</t>
  </si>
  <si>
    <t>Bushra All Fast MZP Berth Secured</t>
  </si>
  <si>
    <t>Mermaid id=bf; 0d from 2026-05-08</t>
  </si>
  <si>
    <t>&gt; ALL - MZP Berth Ops and MWS Survey</t>
  </si>
  <si>
    <t>DP1</t>
  </si>
  <si>
    <t>MZP_OPS</t>
  </si>
  <si>
    <t>Berth Day 1 Deck Prep Steel Pad Stool Weld</t>
  </si>
  <si>
    <t>Mermaid id=dp1; 1d from 2026-05-08</t>
  </si>
  <si>
    <t>BD1</t>
  </si>
  <si>
    <t>Berth Day 1 Beam Change and FW Supply</t>
  </si>
  <si>
    <t>Mermaid id=bd1; 1d from 2026-05-08</t>
  </si>
  <si>
    <t>FRA1</t>
  </si>
  <si>
    <t>Berth Day 1 FRA Formal Risk Assessment</t>
  </si>
  <si>
    <t>Mermaid id=fra1; 1d from 2026-05-08</t>
  </si>
  <si>
    <t>FRA2</t>
  </si>
  <si>
    <t>Berth Day 2 FRA Port Ops Early Morning</t>
  </si>
  <si>
    <t>Mermaid id=fra2; 1d from 2026-05-09</t>
  </si>
  <si>
    <t>POP</t>
  </si>
  <si>
    <t>Berth Day 2 Pre-Op Meeting Toolbox Talk</t>
  </si>
  <si>
    <t>Mermaid id=pop; 1d from 2026-05-09</t>
  </si>
  <si>
    <t>BD2</t>
  </si>
  <si>
    <t>Berth Day 2 RoRo Load-out SPMT Tidal 1100</t>
  </si>
  <si>
    <t>Mermaid id=bd2; 1d from 2026-05-09</t>
  </si>
  <si>
    <t>SF</t>
  </si>
  <si>
    <t>Berth Day 2 Sea Fastening Complete</t>
  </si>
  <si>
    <t>Mermaid id=sf; 1d from 2026-05-09</t>
  </si>
  <si>
    <t>MWS1</t>
  </si>
  <si>
    <t>MWS On-site Sea Fastening Inspection</t>
  </si>
  <si>
    <t>Mermaid id=mws1; 1d from 2026-05-09</t>
  </si>
  <si>
    <t>G3</t>
  </si>
  <si>
    <t>MWS COA Issued G3 Gate</t>
  </si>
  <si>
    <t>Mermaid id=g3; 0d from 2026-05-09</t>
  </si>
  <si>
    <t>G4</t>
  </si>
  <si>
    <t>G4 Weather and Tide Go No-Go</t>
  </si>
  <si>
    <t>Mermaid id=g4; 0d from 2026-05-09</t>
  </si>
  <si>
    <t>BUF</t>
  </si>
  <si>
    <t>Berth Day 3 Weather Buffer G4 No-Go</t>
  </si>
  <si>
    <t>Mermaid id=buf; 1d from 2026-05-10</t>
  </si>
  <si>
    <t>&gt; KFS+MMT - Voyage and AGI Operations</t>
  </si>
  <si>
    <t>VOY</t>
  </si>
  <si>
    <t>AGI_OPS</t>
  </si>
  <si>
    <t>Voyage MZP to AGI 1.00d Sea Leg</t>
  </si>
  <si>
    <t>Mermaid id=voy; 1d from 2026-05-10</t>
  </si>
  <si>
    <t>AB</t>
  </si>
  <si>
    <t>AGI All Fast Berthing Confirmed</t>
  </si>
  <si>
    <t>Mermaid id=ab; 0d from 2026-05-11</t>
  </si>
  <si>
    <t>LI</t>
  </si>
  <si>
    <t>AGI Load-in Offloading Complete</t>
  </si>
  <si>
    <t>Mermaid id=li; 1d from 2026-05-11</t>
  </si>
  <si>
    <t>JDT</t>
  </si>
  <si>
    <t>AGI JD Transport Jetty to Laydown Yard</t>
  </si>
  <si>
    <t>Mermaid id=jdt; 2d from 2026-05-12</t>
  </si>
  <si>
    <t>JD</t>
  </si>
  <si>
    <t>AGI Jacking Down 6.00d Cycle</t>
  </si>
  <si>
    <t>Mermaid id=jd; 6d from 2026-05-11</t>
  </si>
  <si>
    <t>JDC</t>
  </si>
  <si>
    <t>TARGET AGI Jacking Down Complete</t>
  </si>
  <si>
    <t>Mermaid id=jdc; 0d from 2026-05-17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</si>
</sst>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yyyy\-mm\-dd\ hh:mm"/>
  </numFmts>
  <fonts count="25" x14ac:knownFonts="1">
    <font>
      <sz val="11"/>
      <color theme="1"/>
      <name val="맑은 고딕"/>
      <family val="2"/>
      <scheme val="minor"/>
    </font>
    <font>
      <b/>
      <sz val="15"/>
      <color rgb="FFE8B84B"/>
      <name val="Arial"/>
      <family val="2"/>
    </font>
    <font>
      <sz val="9"/>
      <color rgb="FF5A6480"/>
      <name val="Arial"/>
      <family val="2"/>
    </font>
    <font>
      <b/>
      <sz val="11"/>
      <color rgb="FFE8B84B"/>
      <name val="Arial"/>
      <family val="2"/>
    </font>
    <font>
      <sz val="10"/>
      <color rgb="FFEEFCFF"/>
      <name val="Arial"/>
      <family val="2"/>
    </font>
    <font>
      <sz val="10"/>
      <color rgb="FF6BDFB0"/>
      <name val="Arial"/>
      <family val="2"/>
    </font>
    <font>
      <b/>
      <sz val="10"/>
      <color rgb="FF5EB8FF"/>
      <name val="Arial"/>
      <family val="2"/>
    </font>
    <font>
      <sz val="9"/>
      <color rgb="FFEEFCFF"/>
      <name val="Arial"/>
      <family val="2"/>
    </font>
    <font>
      <sz val="9"/>
      <color rgb="FF5EB8FF"/>
      <name val="Arial"/>
      <family val="2"/>
    </font>
    <font>
      <b/>
      <sz val="9"/>
      <color rgb="FFE8B84B"/>
      <name val="Arial"/>
      <family val="2"/>
    </font>
    <font>
      <sz val="8"/>
      <name val="맑은 고딕"/>
      <family val="3"/>
      <charset val="129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0D0F14"/>
      <name val="Calibri"/>
      <family val="2"/>
    </font>
    <font>
      <b/>
      <sz val="9"/>
      <color rgb="FF000000"/>
      <name val="맑은 고딕"/>
      <family val="3"/>
      <charset val="129"/>
    </font>
    <font>
      <sz val="11"/>
      <color theme="1"/>
      <name val="Arial"/>
      <family val="2"/>
    </font>
    <font>
      <b/>
      <sz val="13"/>
      <color rgb="FFF5C84C"/>
      <name val="Arial"/>
      <family val="2"/>
    </font>
    <font>
      <sz val="9"/>
      <color rgb="FF7D879C"/>
      <name val="Arial"/>
      <family val="2"/>
    </font>
    <font>
      <b/>
      <sz val="9"/>
      <color rgb="FFF5C84C"/>
      <name val="Arial"/>
      <family val="2"/>
    </font>
    <font>
      <b/>
      <sz val="7"/>
      <color rgb="FF6F7A92"/>
      <name val="Arial"/>
      <family val="2"/>
    </font>
    <font>
      <b/>
      <sz val="9"/>
      <color rgb="FF58B4F5"/>
      <name val="Arial"/>
      <family val="2"/>
    </font>
    <font>
      <sz val="9"/>
      <color rgb="FFD7DEE9"/>
      <name val="Arial"/>
      <family val="2"/>
    </font>
    <font>
      <b/>
      <sz val="9"/>
      <color rgb="FFFFFFFF"/>
      <name val="Arial"/>
      <family val="2"/>
    </font>
    <font>
      <b/>
      <sz val="9"/>
      <color rgb="FF173B22"/>
      <name val="Arial"/>
      <family val="2"/>
    </font>
    <font>
      <b/>
      <sz val="9"/>
      <color rgb="FF11111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0B1120"/>
      </patternFill>
    </fill>
    <fill>
      <patternFill patternType="solid">
        <fgColor rgb="FF13161E"/>
      </patternFill>
    </fill>
    <fill>
      <patternFill patternType="solid">
        <fgColor rgb="FF1A1E2A"/>
      </patternFill>
    </fill>
    <fill>
      <patternFill patternType="solid">
        <fgColor rgb="FF0D0F14"/>
      </patternFill>
    </fill>
    <fill>
      <patternFill patternType="solid">
        <fgColor rgb="FF093A2A"/>
      </patternFill>
    </fill>
    <fill>
      <patternFill patternType="solid">
        <fgColor rgb="FFE8B84B"/>
        <bgColor indexed="64"/>
      </patternFill>
    </fill>
    <fill>
      <patternFill patternType="solid">
        <fgColor rgb="FF5EB8FF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A2233"/>
        <bgColor indexed="64"/>
      </patternFill>
    </fill>
    <fill>
      <patternFill patternType="solid">
        <fgColor rgb="FF0B102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F0D8"/>
        <bgColor indexed="64"/>
      </patternFill>
    </fill>
    <fill>
      <patternFill patternType="solid">
        <fgColor rgb="FFFF5B5B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A586E8"/>
        <bgColor indexed="64"/>
      </patternFill>
    </fill>
    <fill>
      <patternFill patternType="solid">
        <fgColor rgb="FF27C8A2"/>
        <bgColor indexed="64"/>
      </patternFill>
    </fill>
    <fill>
      <patternFill patternType="solid">
        <fgColor rgb="FF3D7CCB"/>
        <bgColor indexed="64"/>
      </patternFill>
    </fill>
    <fill>
      <patternFill patternType="solid">
        <fgColor rgb="FFF58220"/>
        <bgColor indexed="64"/>
      </patternFill>
    </fill>
    <fill>
      <patternFill patternType="solid">
        <fgColor rgb="FF62C85B"/>
        <bgColor indexed="64"/>
      </patternFill>
    </fill>
  </fills>
  <borders count="14">
    <border>
      <left/>
      <right/>
      <top/>
      <bottom/>
      <diagonal/>
    </border>
    <border>
      <left style="thin">
        <color rgb="FF232840"/>
      </left>
      <right style="thin">
        <color rgb="FF232840"/>
      </right>
      <top style="thin">
        <color rgb="FF232840"/>
      </top>
      <bottom style="thin">
        <color rgb="FF232840"/>
      </bottom>
      <diagonal/>
    </border>
    <border>
      <left/>
      <right/>
      <top style="thin">
        <color rgb="FF232840"/>
      </top>
      <bottom/>
      <diagonal/>
    </border>
    <border>
      <left/>
      <right style="thin">
        <color rgb="FF232840"/>
      </right>
      <top style="thin">
        <color rgb="FF232840"/>
      </top>
      <bottom/>
      <diagonal/>
    </border>
    <border>
      <left/>
      <right/>
      <top style="thin">
        <color rgb="FF232840"/>
      </top>
      <bottom style="thin">
        <color rgb="FF232840"/>
      </bottom>
      <diagonal/>
    </border>
    <border>
      <left/>
      <right style="thin">
        <color rgb="FF232840"/>
      </right>
      <top style="thin">
        <color rgb="FF232840"/>
      </top>
      <bottom style="thin">
        <color rgb="FF232840"/>
      </bottom>
      <diagonal/>
    </border>
    <border>
      <left style="thin">
        <color rgb="FF232840"/>
      </left>
      <right/>
      <top/>
      <bottom/>
      <diagonal/>
    </border>
    <border>
      <left/>
      <right style="thin">
        <color rgb="FF232840"/>
      </right>
      <top/>
      <bottom/>
      <diagonal/>
    </border>
    <border>
      <left style="thin">
        <color rgb="FF232840"/>
      </left>
      <right/>
      <top/>
      <bottom style="thin">
        <color rgb="FF232840"/>
      </bottom>
      <diagonal/>
    </border>
    <border>
      <left/>
      <right/>
      <top/>
      <bottom style="thin">
        <color rgb="FF232840"/>
      </bottom>
      <diagonal/>
    </border>
    <border>
      <left/>
      <right style="thin">
        <color rgb="FF232840"/>
      </right>
      <top/>
      <bottom style="thin">
        <color rgb="FF232840"/>
      </bottom>
      <diagonal/>
    </border>
    <border>
      <left style="thin">
        <color rgb="FF232840"/>
      </left>
      <right/>
      <top style="thin">
        <color rgb="FF232840"/>
      </top>
      <bottom style="thin">
        <color rgb="FF232840"/>
      </bottom>
      <diagonal/>
    </border>
    <border>
      <left style="thin">
        <color rgb="FF293142"/>
      </left>
      <right style="thin">
        <color rgb="FF293142"/>
      </right>
      <top style="thin">
        <color rgb="FF293142"/>
      </top>
      <bottom style="thin">
        <color rgb="FF293142"/>
      </bottom>
      <diagonal/>
    </border>
    <border>
      <left style="thin">
        <color rgb="FF242A38"/>
      </left>
      <right style="thin">
        <color rgb="FF242A38"/>
      </right>
      <top style="thin">
        <color rgb="FF242A38"/>
      </top>
      <bottom style="thin">
        <color rgb="FF242A3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6" fillId="5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left" vertical="center" wrapText="1"/>
    </xf>
    <xf numFmtId="22" fontId="11" fillId="0" borderId="1" xfId="0" applyNumberFormat="1" applyFont="1" applyFill="1" applyBorder="1" applyAlignment="1">
      <alignment horizontal="left" vertical="center" wrapText="1"/>
    </xf>
    <xf numFmtId="0" fontId="12" fillId="0" borderId="1" xfId="0" applyFont="1" applyFill="1" applyBorder="1" applyAlignment="1">
      <alignment horizontal="left" vertical="center" wrapText="1"/>
    </xf>
    <xf numFmtId="177" fontId="11" fillId="0" borderId="1" xfId="0" applyNumberFormat="1" applyFont="1" applyFill="1" applyBorder="1" applyAlignment="1">
      <alignment horizontal="left" vertical="center" wrapText="1"/>
    </xf>
    <xf numFmtId="0" fontId="0" fillId="0" borderId="0" xfId="0" applyProtection="1"/>
    <xf numFmtId="14" fontId="0" fillId="0" borderId="0" xfId="0" applyNumberFormat="1"/>
    <xf numFmtId="0" fontId="13" fillId="8" borderId="11" xfId="0" applyFont="1" applyFill="1" applyBorder="1" applyAlignment="1">
      <alignment horizontal="left" vertical="center" wrapText="1"/>
    </xf>
    <xf numFmtId="0" fontId="13" fillId="8" borderId="4" xfId="0" applyFont="1" applyFill="1" applyBorder="1" applyAlignment="1">
      <alignment horizontal="left" vertical="center" wrapText="1"/>
    </xf>
    <xf numFmtId="0" fontId="13" fillId="8" borderId="5" xfId="0" applyFont="1" applyFill="1" applyBorder="1" applyAlignment="1">
      <alignment horizontal="left" vertical="center" wrapText="1"/>
    </xf>
    <xf numFmtId="0" fontId="13" fillId="7" borderId="11" xfId="0" applyFont="1" applyFill="1" applyBorder="1" applyAlignment="1">
      <alignment horizontal="left" vertical="center" wrapText="1"/>
    </xf>
    <xf numFmtId="0" fontId="13" fillId="7" borderId="4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3" fillId="4" borderId="1" xfId="0" applyFont="1" applyFill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2" fillId="3" borderId="0" xfId="0" applyFont="1" applyFill="1"/>
    <xf numFmtId="0" fontId="8" fillId="4" borderId="1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6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16" fillId="9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8" fillId="9" borderId="0" xfId="0" applyFont="1" applyFill="1" applyAlignment="1">
      <alignment horizontal="center" vertical="center"/>
    </xf>
    <xf numFmtId="58" fontId="19" fillId="9" borderId="0" xfId="0" applyNumberFormat="1" applyFont="1" applyFill="1" applyAlignment="1">
      <alignment horizontal="center" vertical="center" textRotation="90"/>
    </xf>
    <xf numFmtId="0" fontId="15" fillId="0" borderId="0" xfId="0" applyFont="1"/>
    <xf numFmtId="0" fontId="20" fillId="11" borderId="12" xfId="0" applyFont="1" applyFill="1" applyBorder="1" applyAlignment="1">
      <alignment horizontal="left"/>
    </xf>
    <xf numFmtId="14" fontId="20" fillId="11" borderId="12" xfId="0" applyNumberFormat="1" applyFont="1" applyFill="1" applyBorder="1" applyAlignment="1">
      <alignment horizontal="left"/>
    </xf>
    <xf numFmtId="0" fontId="21" fillId="12" borderId="12" xfId="0" applyFont="1" applyFill="1" applyBorder="1"/>
    <xf numFmtId="0" fontId="22" fillId="13" borderId="12" xfId="0" applyFont="1" applyFill="1" applyBorder="1"/>
    <xf numFmtId="14" fontId="21" fillId="12" borderId="12" xfId="0" applyNumberFormat="1" applyFont="1" applyFill="1" applyBorder="1"/>
    <xf numFmtId="0" fontId="23" fillId="14" borderId="12" xfId="0" applyFont="1" applyFill="1" applyBorder="1"/>
    <xf numFmtId="0" fontId="15" fillId="0" borderId="12" xfId="0" applyFont="1" applyBorder="1"/>
    <xf numFmtId="0" fontId="22" fillId="15" borderId="12" xfId="0" applyFont="1" applyFill="1" applyBorder="1"/>
    <xf numFmtId="0" fontId="24" fillId="16" borderId="12" xfId="0" applyFont="1" applyFill="1" applyBorder="1"/>
    <xf numFmtId="0" fontId="22" fillId="17" borderId="12" xfId="0" applyFont="1" applyFill="1" applyBorder="1"/>
    <xf numFmtId="0" fontId="22" fillId="18" borderId="12" xfId="0" applyFont="1" applyFill="1" applyBorder="1"/>
    <xf numFmtId="0" fontId="22" fillId="19" borderId="12" xfId="0" applyFont="1" applyFill="1" applyBorder="1"/>
    <xf numFmtId="0" fontId="22" fillId="20" borderId="12" xfId="0" applyFont="1" applyFill="1" applyBorder="1"/>
    <xf numFmtId="0" fontId="22" fillId="21" borderId="12" xfId="0" applyFont="1" applyFill="1" applyBorder="1"/>
    <xf numFmtId="0" fontId="20" fillId="12" borderId="13" xfId="0" applyFont="1" applyFill="1" applyBorder="1" applyAlignment="1">
      <alignment horizontal="left"/>
    </xf>
    <xf numFmtId="0" fontId="15" fillId="12" borderId="13" xfId="0" applyFont="1" applyFill="1" applyBorder="1"/>
  </cellXfs>
  <cellStyles count="1">
    <cellStyle name="표준" xfId="0" builtinId="0"/>
  </cellStyles>
  <dxfs count="12">
    <dxf>
      <font>
        <b/>
        <i val="0"/>
        <color rgb="FF0D1320"/>
      </font>
      <fill>
        <patternFill>
          <bgColor rgb="FFFFD500"/>
        </patternFill>
      </fill>
    </dxf>
    <dxf>
      <font>
        <b/>
        <i val="0"/>
        <color rgb="FF0D1320"/>
      </font>
      <fill>
        <patternFill>
          <bgColor rgb="FFFF5B5B"/>
        </patternFill>
      </fill>
    </dxf>
    <dxf>
      <font>
        <b/>
        <i val="0"/>
        <color rgb="FF0D1320"/>
      </font>
      <fill>
        <patternFill>
          <bgColor rgb="FFFCE4D6"/>
        </patternFill>
      </fill>
    </dxf>
    <dxf>
      <font>
        <b/>
        <i val="0"/>
        <color rgb="FF0D1320"/>
      </font>
      <fill>
        <patternFill>
          <bgColor rgb="FFF4B183"/>
        </patternFill>
      </fill>
    </dxf>
    <dxf>
      <font>
        <b/>
        <i val="0"/>
        <color rgb="FF0D1320"/>
      </font>
      <fill>
        <patternFill>
          <bgColor rgb="FFF6C44B"/>
        </patternFill>
      </fill>
    </dxf>
    <dxf>
      <font>
        <b/>
        <i val="0"/>
        <color rgb="FF0D1320"/>
      </font>
      <fill>
        <patternFill>
          <bgColor rgb="FF4FB4F5"/>
        </patternFill>
      </fill>
    </dxf>
    <dxf>
      <font>
        <b/>
        <i val="0"/>
        <color rgb="FF111111"/>
      </font>
      <fill>
        <patternFill>
          <bgColor rgb="FFFFD500"/>
        </patternFill>
      </fill>
    </dxf>
    <dxf>
      <font>
        <b/>
        <i val="0"/>
        <color rgb="FFFFFFFF"/>
      </font>
      <fill>
        <patternFill>
          <bgColor rgb="FFFF5B5B"/>
        </patternFill>
      </fill>
    </dxf>
    <dxf>
      <font>
        <b/>
        <i val="0"/>
        <color rgb="FF1A1A1A"/>
      </font>
      <fill>
        <patternFill>
          <bgColor rgb="FFFCE4D6"/>
        </patternFill>
      </fill>
    </dxf>
    <dxf>
      <font>
        <b/>
        <i val="0"/>
        <color rgb="FF1A1A1A"/>
      </font>
      <fill>
        <patternFill>
          <bgColor rgb="FFF4B183"/>
        </patternFill>
      </fill>
    </dxf>
    <dxf>
      <font>
        <b/>
        <i val="0"/>
        <color rgb="FF1A1A1A"/>
      </font>
      <fill>
        <patternFill>
          <bgColor rgb="FFF6C44B"/>
        </patternFill>
      </fill>
    </dxf>
    <dxf>
      <font>
        <b/>
        <i val="0"/>
        <color rgb="FF173B22"/>
      </font>
      <fill>
        <patternFill>
          <bgColor rgb="FFDFF0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2407024</xdr:colOff>
          <xdr:row>0</xdr:row>
          <xdr:rowOff>327660</xdr:rowOff>
        </xdr:to>
        <xdr:sp macro="" textlink="">
          <xdr:nvSpPr>
            <xdr:cNvPr id="1065" name="mirBtnIni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2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2559424</xdr:colOff>
          <xdr:row>0</xdr:row>
          <xdr:rowOff>76200</xdr:rowOff>
        </xdr:from>
        <xdr:to>
          <xdr:col>3</xdr:col>
          <xdr:colOff>833717</xdr:colOff>
          <xdr:row>0</xdr:row>
          <xdr:rowOff>327660</xdr:rowOff>
        </xdr:to>
        <xdr:sp macro="" textlink="">
          <xdr:nvSpPr>
            <xdr:cNvPr id="1066" name="mirBtnRes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22412</xdr:colOff>
          <xdr:row>0</xdr:row>
          <xdr:rowOff>76200</xdr:rowOff>
        </xdr:from>
        <xdr:to>
          <xdr:col>5</xdr:col>
          <xdr:colOff>44824</xdr:colOff>
          <xdr:row>0</xdr:row>
          <xdr:rowOff>327660</xdr:rowOff>
        </xdr:to>
        <xdr:sp macro="" textlink="">
          <xdr:nvSpPr>
            <xdr:cNvPr id="1067" name="mirBtnNote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2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3"/>
  <sheetViews>
    <sheetView showGridLines="0" workbookViewId="0">
      <pane ySplit="4" topLeftCell="A20" activePane="bottomLeft" state="frozen"/>
      <selection pane="bottomLeft" activeCell="B37" sqref="B37"/>
    </sheetView>
  </sheetViews>
  <sheetFormatPr defaultRowHeight="17.399999999999999" x14ac:dyDescent="0.4"/>
  <cols>
    <col min="1" max="1" width="22" customWidth="1"/>
    <col min="2" max="2" width="24" customWidth="1"/>
    <col min="3" max="3" width="48" customWidth="1"/>
  </cols>
  <sheetData>
    <row r="1" spans="1:3" ht="22.05" customHeight="1" x14ac:dyDescent="0.4">
      <c r="A1" s="16" t="s">
        <v>0</v>
      </c>
      <c r="B1" s="17"/>
      <c r="C1" s="17"/>
    </row>
    <row r="2" spans="1:3" ht="22.05" customHeight="1" x14ac:dyDescent="0.4">
      <c r="A2" s="17"/>
      <c r="B2" s="17"/>
      <c r="C2" s="17"/>
    </row>
    <row r="3" spans="1:3" ht="19.95" customHeight="1" x14ac:dyDescent="0.4">
      <c r="A3" s="21" t="s">
        <v>1</v>
      </c>
      <c r="B3" s="17"/>
      <c r="C3" s="17"/>
    </row>
    <row r="5" spans="1:3" x14ac:dyDescent="0.4">
      <c r="A5" s="18" t="s">
        <v>2</v>
      </c>
      <c r="B5" s="19"/>
      <c r="C5" s="20"/>
    </row>
    <row r="6" spans="1:3" x14ac:dyDescent="0.4">
      <c r="A6" s="31" t="s">
        <v>3</v>
      </c>
      <c r="B6" s="23"/>
      <c r="C6" s="24"/>
    </row>
    <row r="7" spans="1:3" x14ac:dyDescent="0.4">
      <c r="A7" s="25"/>
      <c r="B7" s="17"/>
      <c r="C7" s="26"/>
    </row>
    <row r="8" spans="1:3" x14ac:dyDescent="0.4">
      <c r="A8" s="27"/>
      <c r="B8" s="28"/>
      <c r="C8" s="29"/>
    </row>
    <row r="10" spans="1:3" x14ac:dyDescent="0.4">
      <c r="A10" s="18" t="s">
        <v>4</v>
      </c>
      <c r="B10" s="19"/>
      <c r="C10" s="20"/>
    </row>
    <row r="11" spans="1:3" x14ac:dyDescent="0.4">
      <c r="A11" s="30" t="s">
        <v>5</v>
      </c>
      <c r="B11" s="23"/>
      <c r="C11" s="24"/>
    </row>
    <row r="12" spans="1:3" x14ac:dyDescent="0.4">
      <c r="A12" s="25"/>
      <c r="B12" s="17"/>
      <c r="C12" s="26"/>
    </row>
    <row r="13" spans="1:3" x14ac:dyDescent="0.4">
      <c r="A13" s="25"/>
      <c r="B13" s="17"/>
      <c r="C13" s="26"/>
    </row>
    <row r="14" spans="1:3" x14ac:dyDescent="0.4">
      <c r="A14" s="25"/>
      <c r="B14" s="17"/>
      <c r="C14" s="26"/>
    </row>
    <row r="15" spans="1:3" x14ac:dyDescent="0.4">
      <c r="A15" s="27"/>
      <c r="B15" s="28"/>
      <c r="C15" s="29"/>
    </row>
    <row r="17" spans="1:3" x14ac:dyDescent="0.4">
      <c r="A17" s="18" t="s">
        <v>6</v>
      </c>
      <c r="B17" s="19"/>
      <c r="C17" s="20"/>
    </row>
    <row r="18" spans="1:3" ht="22.8" x14ac:dyDescent="0.4">
      <c r="A18" s="1" t="s">
        <v>7</v>
      </c>
      <c r="B18" s="2" t="s">
        <v>8</v>
      </c>
      <c r="C18" s="2" t="s">
        <v>9</v>
      </c>
    </row>
    <row r="19" spans="1:3" ht="22.8" x14ac:dyDescent="0.4">
      <c r="A19" s="1" t="s">
        <v>10</v>
      </c>
      <c r="B19" s="2" t="s">
        <v>11</v>
      </c>
      <c r="C19" s="2" t="s">
        <v>12</v>
      </c>
    </row>
    <row r="20" spans="1:3" x14ac:dyDescent="0.4">
      <c r="A20" s="1" t="s">
        <v>13</v>
      </c>
      <c r="B20" s="2" t="s">
        <v>14</v>
      </c>
      <c r="C20" s="2" t="s">
        <v>15</v>
      </c>
    </row>
    <row r="21" spans="1:3" ht="22.8" x14ac:dyDescent="0.4">
      <c r="A21" s="1" t="s">
        <v>16</v>
      </c>
      <c r="B21" s="2" t="s">
        <v>17</v>
      </c>
      <c r="C21" s="2" t="s">
        <v>18</v>
      </c>
    </row>
    <row r="23" spans="1:3" x14ac:dyDescent="0.4">
      <c r="A23" s="18" t="s">
        <v>19</v>
      </c>
      <c r="B23" s="19"/>
      <c r="C23" s="20"/>
    </row>
    <row r="24" spans="1:3" x14ac:dyDescent="0.4">
      <c r="A24" s="22" t="s">
        <v>20</v>
      </c>
      <c r="B24" s="23"/>
      <c r="C24" s="24"/>
    </row>
    <row r="25" spans="1:3" x14ac:dyDescent="0.4">
      <c r="A25" s="25"/>
      <c r="B25" s="17"/>
      <c r="C25" s="26"/>
    </row>
    <row r="26" spans="1:3" x14ac:dyDescent="0.4">
      <c r="A26" s="25"/>
      <c r="B26" s="17"/>
      <c r="C26" s="26"/>
    </row>
    <row r="27" spans="1:3" x14ac:dyDescent="0.4">
      <c r="A27" s="25"/>
      <c r="B27" s="17"/>
      <c r="C27" s="26"/>
    </row>
    <row r="28" spans="1:3" x14ac:dyDescent="0.4">
      <c r="A28" s="27"/>
      <c r="B28" s="28"/>
      <c r="C28" s="29"/>
    </row>
    <row r="30" spans="1:3" x14ac:dyDescent="0.4">
      <c r="A30" s="10" t="s">
        <v>66</v>
      </c>
      <c r="B30" s="11"/>
      <c r="C30" s="12"/>
    </row>
    <row r="31" spans="1:3" x14ac:dyDescent="0.4">
      <c r="A31" s="6" t="s">
        <v>44</v>
      </c>
      <c r="B31" s="5">
        <v>46120.474305555559</v>
      </c>
      <c r="C31" s="4" t="s">
        <v>67</v>
      </c>
    </row>
    <row r="32" spans="1:3" x14ac:dyDescent="0.4">
      <c r="A32" s="6" t="s">
        <v>45</v>
      </c>
      <c r="B32" s="4" t="s">
        <v>61</v>
      </c>
      <c r="C32" s="4" t="s">
        <v>62</v>
      </c>
    </row>
    <row r="33" spans="1:3" x14ac:dyDescent="0.4">
      <c r="A33" s="6" t="s">
        <v>46</v>
      </c>
      <c r="B33" s="4">
        <v>1</v>
      </c>
      <c r="C33" s="4" t="s">
        <v>47</v>
      </c>
    </row>
    <row r="34" spans="1:3" x14ac:dyDescent="0.4">
      <c r="A34" s="6" t="s">
        <v>48</v>
      </c>
      <c r="B34" s="4" t="s">
        <v>49</v>
      </c>
      <c r="C34" s="4" t="s">
        <v>50</v>
      </c>
    </row>
    <row r="35" spans="1:3" x14ac:dyDescent="0.4">
      <c r="A35" s="6" t="s">
        <v>51</v>
      </c>
      <c r="B35" s="4" t="s">
        <v>52</v>
      </c>
      <c r="C35" s="4" t="s">
        <v>53</v>
      </c>
    </row>
    <row r="36" spans="1:3" x14ac:dyDescent="0.4">
      <c r="A36" s="6" t="s">
        <v>54</v>
      </c>
      <c r="B36" s="4">
        <v>6</v>
      </c>
      <c r="C36" s="4" t="s">
        <v>55</v>
      </c>
    </row>
    <row r="37" spans="1:3" x14ac:dyDescent="0.4">
      <c r="A37" s="6" t="s">
        <v>56</v>
      </c>
      <c r="B37" s="4" t="s">
        <v>57</v>
      </c>
      <c r="C37" s="4" t="s">
        <v>68</v>
      </c>
    </row>
    <row r="38" spans="1:3" x14ac:dyDescent="0.4">
      <c r="A38" s="13" t="s">
        <v>58</v>
      </c>
      <c r="B38" s="14"/>
      <c r="C38" s="15"/>
    </row>
    <row r="39" spans="1:3" x14ac:dyDescent="0.4">
      <c r="A39" s="7">
        <v>46120.474490740744</v>
      </c>
      <c r="B39" s="4" t="s">
        <v>64</v>
      </c>
      <c r="C39" s="4" t="s">
        <v>65</v>
      </c>
    </row>
    <row r="40" spans="1:3" ht="27.6" x14ac:dyDescent="0.4">
      <c r="A40" s="7">
        <v>46120.471018518518</v>
      </c>
      <c r="B40" s="4" t="s">
        <v>59</v>
      </c>
      <c r="C40" s="4" t="s">
        <v>63</v>
      </c>
    </row>
    <row r="41" spans="1:3" x14ac:dyDescent="0.4">
      <c r="A41" s="7">
        <v>46120.467731481483</v>
      </c>
      <c r="B41" s="4" t="s">
        <v>39</v>
      </c>
      <c r="C41" s="4" t="s">
        <v>40</v>
      </c>
    </row>
    <row r="42" spans="1:3" x14ac:dyDescent="0.4">
      <c r="A42" s="7">
        <v>46120.46769675926</v>
      </c>
      <c r="B42" s="4" t="s">
        <v>39</v>
      </c>
      <c r="C42" s="4" t="s">
        <v>41</v>
      </c>
    </row>
    <row r="43" spans="1:3" x14ac:dyDescent="0.4">
      <c r="A43" s="7">
        <v>46120.467349537037</v>
      </c>
      <c r="B43" s="4" t="s">
        <v>36</v>
      </c>
      <c r="C43" s="4" t="s">
        <v>38</v>
      </c>
    </row>
  </sheetData>
  <mergeCells count="11">
    <mergeCell ref="A30:C30"/>
    <mergeCell ref="A38:C38"/>
    <mergeCell ref="A1:C2"/>
    <mergeCell ref="A17:C17"/>
    <mergeCell ref="A3:C3"/>
    <mergeCell ref="A24:C28"/>
    <mergeCell ref="A10:C10"/>
    <mergeCell ref="A11:C15"/>
    <mergeCell ref="A6:C8"/>
    <mergeCell ref="A5:C5"/>
    <mergeCell ref="A23:C23"/>
  </mergeCells>
  <phoneticPr fontId="10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>
      <pane ySplit="1" topLeftCell="A2" activePane="bottomLeft" state="frozen"/>
      <selection pane="bottomLeft" activeCell="F18" sqref="F18"/>
    </sheetView>
  </sheetViews>
  <sheetFormatPr defaultRowHeight="17.399999999999999" x14ac:dyDescent="0.4"/>
  <cols>
    <col min="1" max="1" width="22" customWidth="1"/>
    <col min="2" max="2" width="28" customWidth="1"/>
    <col min="6" max="6" width="60" customWidth="1"/>
  </cols>
  <sheetData>
    <row r="1" spans="1:6" x14ac:dyDescent="0.4">
      <c r="A1" s="3" t="s">
        <v>21</v>
      </c>
      <c r="B1" s="3" t="s">
        <v>22</v>
      </c>
      <c r="C1" s="3" t="s">
        <v>23</v>
      </c>
      <c r="D1" s="3" t="s">
        <v>24</v>
      </c>
      <c r="E1" s="3" t="s">
        <v>25</v>
      </c>
      <c r="F1" s="3" t="s">
        <v>26</v>
      </c>
    </row>
    <row r="2" spans="1:6" x14ac:dyDescent="0.4">
      <c r="A2" s="9">
        <v>46105.760625000003</v>
      </c>
      <c r="B2" t="s">
        <v>36</v>
      </c>
      <c r="C2" t="s">
        <v>37</v>
      </c>
      <c r="D2">
        <v>0</v>
      </c>
      <c r="E2">
        <v>0</v>
      </c>
      <c r="F2" t="s">
        <v>38</v>
      </c>
    </row>
    <row r="3" spans="1:6" x14ac:dyDescent="0.4">
      <c r="A3" s="9">
        <v>46105.760694444441</v>
      </c>
      <c r="B3" t="s">
        <v>36</v>
      </c>
      <c r="C3" t="s">
        <v>37</v>
      </c>
      <c r="D3">
        <v>0</v>
      </c>
      <c r="E3">
        <v>0</v>
      </c>
      <c r="F3" t="s">
        <v>38</v>
      </c>
    </row>
    <row r="4" spans="1:6" x14ac:dyDescent="0.4">
      <c r="A4" s="9">
        <v>46105.760752314818</v>
      </c>
      <c r="B4" t="s">
        <v>39</v>
      </c>
      <c r="C4" t="s">
        <v>37</v>
      </c>
      <c r="D4">
        <v>0</v>
      </c>
      <c r="E4">
        <v>0</v>
      </c>
      <c r="F4" t="s">
        <v>40</v>
      </c>
    </row>
    <row r="5" spans="1:6" x14ac:dyDescent="0.4">
      <c r="A5" s="9">
        <v>46105.760787037034</v>
      </c>
      <c r="B5" t="s">
        <v>39</v>
      </c>
      <c r="C5" t="s">
        <v>37</v>
      </c>
      <c r="D5">
        <v>0</v>
      </c>
      <c r="E5">
        <v>0</v>
      </c>
      <c r="F5" t="s">
        <v>41</v>
      </c>
    </row>
    <row r="6" spans="1:6" x14ac:dyDescent="0.4">
      <c r="A6" s="9">
        <v>46105.760868055557</v>
      </c>
      <c r="B6" t="s">
        <v>42</v>
      </c>
      <c r="C6" t="s">
        <v>37</v>
      </c>
      <c r="D6">
        <v>0</v>
      </c>
      <c r="E6">
        <v>0</v>
      </c>
      <c r="F6" t="s">
        <v>43</v>
      </c>
    </row>
    <row r="7" spans="1:6" x14ac:dyDescent="0.4">
      <c r="A7" s="9">
        <v>46105.761203703703</v>
      </c>
      <c r="B7" t="s">
        <v>36</v>
      </c>
      <c r="C7" t="s">
        <v>37</v>
      </c>
      <c r="D7">
        <v>0</v>
      </c>
      <c r="E7">
        <v>0</v>
      </c>
      <c r="F7" t="s">
        <v>38</v>
      </c>
    </row>
    <row r="8" spans="1:6" x14ac:dyDescent="0.4">
      <c r="A8" s="9">
        <v>46105.761597222219</v>
      </c>
      <c r="B8" t="s">
        <v>39</v>
      </c>
      <c r="C8" t="s">
        <v>37</v>
      </c>
      <c r="D8">
        <v>0</v>
      </c>
      <c r="E8">
        <v>0</v>
      </c>
      <c r="F8" t="s">
        <v>40</v>
      </c>
    </row>
    <row r="9" spans="1:6" x14ac:dyDescent="0.4">
      <c r="A9" s="9">
        <v>46105.761805555558</v>
      </c>
      <c r="B9" t="s">
        <v>42</v>
      </c>
      <c r="C9" t="s">
        <v>37</v>
      </c>
      <c r="D9">
        <v>0</v>
      </c>
      <c r="E9">
        <v>0</v>
      </c>
      <c r="F9" t="s">
        <v>43</v>
      </c>
    </row>
    <row r="10" spans="1:6" x14ac:dyDescent="0.4">
      <c r="A10" s="9">
        <v>46120.337256944447</v>
      </c>
      <c r="B10" t="s">
        <v>36</v>
      </c>
      <c r="C10" t="s">
        <v>37</v>
      </c>
      <c r="D10">
        <v>0</v>
      </c>
      <c r="E10">
        <v>0</v>
      </c>
      <c r="F10" t="s">
        <v>38</v>
      </c>
    </row>
    <row r="11" spans="1:6" x14ac:dyDescent="0.4">
      <c r="A11" s="9">
        <v>46120.340740740743</v>
      </c>
      <c r="B11" t="s">
        <v>39</v>
      </c>
      <c r="C11" t="s">
        <v>37</v>
      </c>
      <c r="D11">
        <v>0</v>
      </c>
      <c r="E11">
        <v>0</v>
      </c>
      <c r="F11" t="s">
        <v>41</v>
      </c>
    </row>
    <row r="12" spans="1:6" x14ac:dyDescent="0.4">
      <c r="A12" s="9">
        <v>46120.340798611112</v>
      </c>
      <c r="B12" t="s">
        <v>39</v>
      </c>
      <c r="C12" t="s">
        <v>37</v>
      </c>
      <c r="D12">
        <v>0</v>
      </c>
      <c r="E12">
        <v>0</v>
      </c>
      <c r="F12" t="s">
        <v>40</v>
      </c>
    </row>
    <row r="13" spans="1:6" x14ac:dyDescent="0.4">
      <c r="A13" s="9">
        <v>46120.466585648152</v>
      </c>
      <c r="B13" t="s">
        <v>36</v>
      </c>
      <c r="C13" t="s">
        <v>37</v>
      </c>
      <c r="D13">
        <v>0</v>
      </c>
      <c r="E13">
        <v>0</v>
      </c>
      <c r="F13" t="s">
        <v>38</v>
      </c>
    </row>
    <row r="14" spans="1:6" x14ac:dyDescent="0.4">
      <c r="A14" s="9">
        <v>46120.466643518521</v>
      </c>
      <c r="B14" t="s">
        <v>36</v>
      </c>
      <c r="C14" t="s">
        <v>37</v>
      </c>
      <c r="D14">
        <v>0</v>
      </c>
      <c r="E14">
        <v>0</v>
      </c>
      <c r="F14" t="s">
        <v>38</v>
      </c>
    </row>
    <row r="15" spans="1:6" x14ac:dyDescent="0.4">
      <c r="A15" s="9">
        <v>46120.467349537037</v>
      </c>
      <c r="B15" t="s">
        <v>36</v>
      </c>
      <c r="C15" t="s">
        <v>37</v>
      </c>
      <c r="D15">
        <v>0</v>
      </c>
      <c r="E15">
        <v>0</v>
      </c>
      <c r="F15" t="s">
        <v>38</v>
      </c>
    </row>
    <row r="16" spans="1:6" x14ac:dyDescent="0.4">
      <c r="A16" s="9">
        <v>46120.46769675926</v>
      </c>
      <c r="B16" t="s">
        <v>39</v>
      </c>
      <c r="C16" t="s">
        <v>37</v>
      </c>
      <c r="D16">
        <v>0</v>
      </c>
      <c r="E16">
        <v>0</v>
      </c>
      <c r="F16" t="s">
        <v>41</v>
      </c>
    </row>
    <row r="17" spans="1:6" x14ac:dyDescent="0.4">
      <c r="A17" s="9">
        <v>46120.467731481483</v>
      </c>
      <c r="B17" t="s">
        <v>39</v>
      </c>
      <c r="C17" t="s">
        <v>37</v>
      </c>
      <c r="D17">
        <v>0</v>
      </c>
      <c r="E17">
        <v>0</v>
      </c>
      <c r="F17" t="s">
        <v>40</v>
      </c>
    </row>
    <row r="18" spans="1:6" x14ac:dyDescent="0.4">
      <c r="A18" s="9">
        <v>46120.471018518518</v>
      </c>
      <c r="B18" t="s">
        <v>59</v>
      </c>
      <c r="C18" t="s">
        <v>37</v>
      </c>
      <c r="D18">
        <v>24</v>
      </c>
      <c r="E18">
        <v>4</v>
      </c>
      <c r="F18" t="s">
        <v>60</v>
      </c>
    </row>
    <row r="19" spans="1:6" x14ac:dyDescent="0.4">
      <c r="A19">
        <v>46120.474490740744</v>
      </c>
      <c r="B19" t="s">
        <v>64</v>
      </c>
      <c r="C19" t="s">
        <v>37</v>
      </c>
      <c r="D19">
        <v>0</v>
      </c>
      <c r="E19">
        <v>0</v>
      </c>
      <c r="F19" t="s">
        <v>65</v>
      </c>
    </row>
  </sheetData>
  <phoneticPr fontId="10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O80"/>
  <sheetViews>
    <sheetView showGridLines="0" tabSelected="1" zoomScale="85" zoomScaleNormal="85" workbookViewId="0">
      <pane xSplit="10" ySplit="3" topLeftCell="K10" activePane="bottomRight" state="frozen"/>
      <selection pane="topRight"/>
      <selection pane="bottomLeft"/>
      <selection pane="bottomRight" activeCell="E15" sqref="E15"/>
    </sheetView>
  </sheetViews>
  <sheetFormatPr defaultRowHeight="17.399999999999999" x14ac:dyDescent="0.4"/>
  <cols>
    <col min="1" max="1" width="8.69921875" style="8" customWidth="1"/>
    <col min="2" max="2" width="16.69921875" style="8" customWidth="1"/>
    <col min="3" max="3" width="42.69921875" style="8" customWidth="1"/>
    <col min="4" max="5" width="12.69921875" style="8" customWidth="1"/>
    <col min="6" max="6" width="8.69921875" style="8" customWidth="1"/>
    <col min="7" max="7" width="12.69921875" style="8" customWidth="1"/>
    <col min="8" max="8" width="34.69921875" style="8" customWidth="1"/>
    <col min="9" max="9" width="14" style="8" hidden="1" customWidth="1"/>
    <col min="10" max="10" width="7" style="8" hidden="1" customWidth="1"/>
    <col min="11" max="31" width="5.69921875" style="8" customWidth="1"/>
    <col min="32" max="67" width="3.8984375" style="8" customWidth="1"/>
    <col min="68" max="16384" width="8.796875" style="8"/>
  </cols>
  <sheetData>
    <row r="1" spans="1:67" ht="31.95" customHeight="1" x14ac:dyDescent="0.4">
      <c r="A1" s="32" t="s">
        <v>69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</row>
    <row r="2" spans="1:67" ht="18" customHeight="1" x14ac:dyDescent="0.4">
      <c r="A2" s="33" t="s">
        <v>70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</row>
    <row r="3" spans="1:67" ht="42" customHeight="1" x14ac:dyDescent="0.4">
      <c r="A3" s="34" t="s">
        <v>71</v>
      </c>
      <c r="B3" s="34" t="s">
        <v>27</v>
      </c>
      <c r="C3" s="34" t="s">
        <v>28</v>
      </c>
      <c r="D3" s="34" t="s">
        <v>29</v>
      </c>
      <c r="E3" s="34" t="s">
        <v>30</v>
      </c>
      <c r="F3" s="34" t="s">
        <v>31</v>
      </c>
      <c r="G3" s="34" t="s">
        <v>32</v>
      </c>
      <c r="H3" s="34" t="s">
        <v>33</v>
      </c>
      <c r="I3" s="36"/>
      <c r="J3" s="36"/>
      <c r="K3" s="35">
        <v>46139</v>
      </c>
      <c r="L3" s="35">
        <v>46140</v>
      </c>
      <c r="M3" s="35">
        <v>46141</v>
      </c>
      <c r="N3" s="35">
        <v>46142</v>
      </c>
      <c r="O3" s="35">
        <v>46143</v>
      </c>
      <c r="P3" s="35">
        <v>46144</v>
      </c>
      <c r="Q3" s="35">
        <v>46145</v>
      </c>
      <c r="R3" s="35">
        <v>46146</v>
      </c>
      <c r="S3" s="35">
        <v>46147</v>
      </c>
      <c r="T3" s="35">
        <v>46148</v>
      </c>
      <c r="U3" s="35">
        <v>46149</v>
      </c>
      <c r="V3" s="35">
        <v>46150</v>
      </c>
      <c r="W3" s="35">
        <v>46151</v>
      </c>
      <c r="X3" s="35">
        <v>46152</v>
      </c>
      <c r="Y3" s="35">
        <v>46153</v>
      </c>
      <c r="Z3" s="35">
        <v>46154</v>
      </c>
      <c r="AA3" s="35">
        <v>46155</v>
      </c>
      <c r="AB3" s="35">
        <v>46156</v>
      </c>
      <c r="AC3" s="35">
        <v>46157</v>
      </c>
      <c r="AD3" s="35">
        <v>46158</v>
      </c>
      <c r="AE3" s="35">
        <v>46159</v>
      </c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</row>
    <row r="4" spans="1:67" ht="17.399999999999999" customHeight="1" x14ac:dyDescent="0.4">
      <c r="A4" s="37"/>
      <c r="B4" s="37" t="s">
        <v>72</v>
      </c>
      <c r="C4" s="37"/>
      <c r="D4" s="38"/>
      <c r="E4" s="38"/>
      <c r="F4" s="37"/>
      <c r="G4" s="37"/>
      <c r="H4" s="37"/>
      <c r="I4" s="37"/>
      <c r="J4" s="37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</row>
    <row r="5" spans="1:67" ht="17.399999999999999" customHeight="1" x14ac:dyDescent="0.4">
      <c r="A5" s="39" t="s">
        <v>73</v>
      </c>
      <c r="B5" s="40" t="s">
        <v>35</v>
      </c>
      <c r="C5" s="39" t="s">
        <v>74</v>
      </c>
      <c r="D5" s="41">
        <v>46142</v>
      </c>
      <c r="E5" s="41">
        <v>46144</v>
      </c>
      <c r="F5" s="39">
        <v>3</v>
      </c>
      <c r="G5" s="42" t="s">
        <v>34</v>
      </c>
      <c r="H5" s="39" t="s">
        <v>75</v>
      </c>
      <c r="I5" s="43"/>
      <c r="J5" s="43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</row>
    <row r="6" spans="1:67" ht="17.399999999999999" customHeight="1" x14ac:dyDescent="0.4">
      <c r="A6" s="39" t="s">
        <v>76</v>
      </c>
      <c r="B6" s="40" t="s">
        <v>35</v>
      </c>
      <c r="C6" s="39" t="s">
        <v>77</v>
      </c>
      <c r="D6" s="41">
        <v>46142</v>
      </c>
      <c r="E6" s="41">
        <v>46143</v>
      </c>
      <c r="F6" s="39">
        <v>2</v>
      </c>
      <c r="G6" s="44" t="s">
        <v>78</v>
      </c>
      <c r="H6" s="39" t="s">
        <v>79</v>
      </c>
      <c r="I6" s="43"/>
      <c r="J6" s="43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</row>
    <row r="7" spans="1:67" ht="17.399999999999999" customHeight="1" x14ac:dyDescent="0.4">
      <c r="A7" s="39" t="s">
        <v>80</v>
      </c>
      <c r="B7" s="40" t="s">
        <v>35</v>
      </c>
      <c r="C7" s="39" t="s">
        <v>81</v>
      </c>
      <c r="D7" s="41">
        <v>46144</v>
      </c>
      <c r="E7" s="41">
        <v>46146</v>
      </c>
      <c r="F7" s="39">
        <v>3</v>
      </c>
      <c r="G7" s="44" t="s">
        <v>78</v>
      </c>
      <c r="H7" s="39" t="s">
        <v>82</v>
      </c>
      <c r="I7" s="43"/>
      <c r="J7" s="43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</row>
    <row r="8" spans="1:67" ht="17.399999999999999" customHeight="1" x14ac:dyDescent="0.4">
      <c r="A8" s="39" t="s">
        <v>83</v>
      </c>
      <c r="B8" s="40" t="s">
        <v>35</v>
      </c>
      <c r="C8" s="39" t="s">
        <v>84</v>
      </c>
      <c r="D8" s="41">
        <v>46142</v>
      </c>
      <c r="E8" s="41">
        <v>46143</v>
      </c>
      <c r="F8" s="39">
        <v>2</v>
      </c>
      <c r="G8" s="42" t="s">
        <v>34</v>
      </c>
      <c r="H8" s="39" t="s">
        <v>85</v>
      </c>
      <c r="I8" s="43"/>
      <c r="J8" s="43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</row>
    <row r="9" spans="1:67" ht="17.399999999999999" customHeight="1" x14ac:dyDescent="0.4">
      <c r="A9" s="39" t="s">
        <v>86</v>
      </c>
      <c r="B9" s="40" t="s">
        <v>35</v>
      </c>
      <c r="C9" s="39" t="s">
        <v>87</v>
      </c>
      <c r="D9" s="41">
        <v>46146</v>
      </c>
      <c r="E9" s="41">
        <v>46146</v>
      </c>
      <c r="F9" s="39">
        <v>0</v>
      </c>
      <c r="G9" s="45" t="s">
        <v>88</v>
      </c>
      <c r="H9" s="39" t="s">
        <v>89</v>
      </c>
      <c r="I9" s="43"/>
      <c r="J9" s="43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</row>
    <row r="10" spans="1:67" ht="17.399999999999999" customHeight="1" x14ac:dyDescent="0.4">
      <c r="A10" s="37"/>
      <c r="B10" s="37" t="s">
        <v>90</v>
      </c>
      <c r="C10" s="37"/>
      <c r="D10" s="38"/>
      <c r="E10" s="38"/>
      <c r="F10" s="37"/>
      <c r="G10" s="37"/>
      <c r="H10" s="37"/>
      <c r="I10" s="37"/>
      <c r="J10" s="37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</row>
    <row r="11" spans="1:67" ht="17.399999999999999" customHeight="1" x14ac:dyDescent="0.4">
      <c r="A11" s="39" t="s">
        <v>91</v>
      </c>
      <c r="B11" s="46" t="s">
        <v>92</v>
      </c>
      <c r="C11" s="39" t="s">
        <v>93</v>
      </c>
      <c r="D11" s="41">
        <v>46143</v>
      </c>
      <c r="E11" s="41">
        <v>46143</v>
      </c>
      <c r="F11" s="39">
        <v>1</v>
      </c>
      <c r="G11" s="42" t="s">
        <v>34</v>
      </c>
      <c r="H11" s="39" t="s">
        <v>94</v>
      </c>
      <c r="I11" s="43"/>
      <c r="J11" s="43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</row>
    <row r="12" spans="1:67" ht="17.399999999999999" customHeight="1" x14ac:dyDescent="0.4">
      <c r="A12" s="39" t="s">
        <v>95</v>
      </c>
      <c r="B12" s="46" t="s">
        <v>92</v>
      </c>
      <c r="C12" s="39" t="s">
        <v>96</v>
      </c>
      <c r="D12" s="41">
        <v>46147</v>
      </c>
      <c r="E12" s="41">
        <v>46147</v>
      </c>
      <c r="F12" s="39">
        <v>1</v>
      </c>
      <c r="G12" s="42" t="s">
        <v>34</v>
      </c>
      <c r="H12" s="39" t="s">
        <v>97</v>
      </c>
      <c r="I12" s="43"/>
      <c r="J12" s="43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</row>
    <row r="13" spans="1:67" ht="17.399999999999999" customHeight="1" x14ac:dyDescent="0.4">
      <c r="A13" s="39" t="s">
        <v>98</v>
      </c>
      <c r="B13" s="46" t="s">
        <v>92</v>
      </c>
      <c r="C13" s="39" t="s">
        <v>99</v>
      </c>
      <c r="D13" s="41">
        <v>46143</v>
      </c>
      <c r="E13" s="41">
        <v>46148</v>
      </c>
      <c r="F13" s="39">
        <v>6</v>
      </c>
      <c r="G13" s="44" t="s">
        <v>78</v>
      </c>
      <c r="H13" s="39" t="s">
        <v>100</v>
      </c>
      <c r="I13" s="43"/>
      <c r="J13" s="43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</row>
    <row r="14" spans="1:67" ht="17.399999999999999" customHeight="1" x14ac:dyDescent="0.4">
      <c r="A14" s="39" t="s">
        <v>101</v>
      </c>
      <c r="B14" s="46" t="s">
        <v>92</v>
      </c>
      <c r="C14" s="39" t="s">
        <v>102</v>
      </c>
      <c r="D14" s="41">
        <v>46149</v>
      </c>
      <c r="E14" s="41">
        <v>46149</v>
      </c>
      <c r="F14" s="39">
        <v>0</v>
      </c>
      <c r="G14" s="45" t="s">
        <v>88</v>
      </c>
      <c r="H14" s="39" t="s">
        <v>103</v>
      </c>
      <c r="I14" s="43"/>
      <c r="J14" s="43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</row>
    <row r="15" spans="1:67" ht="17.399999999999999" customHeight="1" x14ac:dyDescent="0.4">
      <c r="A15" s="37"/>
      <c r="B15" s="37" t="s">
        <v>104</v>
      </c>
      <c r="C15" s="37"/>
      <c r="D15" s="38"/>
      <c r="E15" s="38"/>
      <c r="F15" s="37"/>
      <c r="G15" s="37"/>
      <c r="H15" s="37"/>
      <c r="I15" s="37"/>
      <c r="J15" s="37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</row>
    <row r="16" spans="1:67" ht="17.399999999999999" customHeight="1" x14ac:dyDescent="0.4">
      <c r="A16" s="39" t="s">
        <v>105</v>
      </c>
      <c r="B16" s="47" t="s">
        <v>106</v>
      </c>
      <c r="C16" s="39" t="s">
        <v>107</v>
      </c>
      <c r="D16" s="41">
        <v>46142</v>
      </c>
      <c r="E16" s="41">
        <v>46149</v>
      </c>
      <c r="F16" s="39">
        <v>8</v>
      </c>
      <c r="G16" s="42" t="s">
        <v>34</v>
      </c>
      <c r="H16" s="39" t="s">
        <v>108</v>
      </c>
      <c r="I16" s="43"/>
      <c r="J16" s="43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</row>
    <row r="17" spans="1:67" ht="17.399999999999999" customHeight="1" x14ac:dyDescent="0.4">
      <c r="A17" s="39" t="s">
        <v>109</v>
      </c>
      <c r="B17" s="47" t="s">
        <v>106</v>
      </c>
      <c r="C17" s="39" t="s">
        <v>110</v>
      </c>
      <c r="D17" s="41">
        <v>46149</v>
      </c>
      <c r="E17" s="41">
        <v>46150</v>
      </c>
      <c r="F17" s="39">
        <v>2</v>
      </c>
      <c r="G17" s="42" t="s">
        <v>34</v>
      </c>
      <c r="H17" s="39" t="s">
        <v>111</v>
      </c>
      <c r="I17" s="43"/>
      <c r="J17" s="43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</row>
    <row r="18" spans="1:67" ht="17.399999999999999" customHeight="1" x14ac:dyDescent="0.4">
      <c r="A18" s="39" t="s">
        <v>112</v>
      </c>
      <c r="B18" s="47" t="s">
        <v>106</v>
      </c>
      <c r="C18" s="39" t="s">
        <v>113</v>
      </c>
      <c r="D18" s="41">
        <v>46142</v>
      </c>
      <c r="E18" s="41">
        <v>46144</v>
      </c>
      <c r="F18" s="39">
        <v>3</v>
      </c>
      <c r="G18" s="42" t="s">
        <v>34</v>
      </c>
      <c r="H18" s="39" t="s">
        <v>114</v>
      </c>
      <c r="I18" s="43"/>
      <c r="J18" s="43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</row>
    <row r="19" spans="1:67" ht="17.399999999999999" customHeight="1" x14ac:dyDescent="0.4">
      <c r="A19" s="39" t="s">
        <v>115</v>
      </c>
      <c r="B19" s="47" t="s">
        <v>106</v>
      </c>
      <c r="C19" s="39" t="s">
        <v>116</v>
      </c>
      <c r="D19" s="41">
        <v>46150</v>
      </c>
      <c r="E19" s="41">
        <v>46150</v>
      </c>
      <c r="F19" s="39">
        <v>0</v>
      </c>
      <c r="G19" s="45" t="s">
        <v>88</v>
      </c>
      <c r="H19" s="39" t="s">
        <v>117</v>
      </c>
      <c r="I19" s="43"/>
      <c r="J19" s="43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 ht="17.399999999999999" customHeight="1" x14ac:dyDescent="0.4">
      <c r="A20" s="37"/>
      <c r="B20" s="37" t="s">
        <v>118</v>
      </c>
      <c r="C20" s="37"/>
      <c r="D20" s="38"/>
      <c r="E20" s="38"/>
      <c r="F20" s="37"/>
      <c r="G20" s="37"/>
      <c r="H20" s="37"/>
      <c r="I20" s="37"/>
      <c r="J20" s="37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</row>
    <row r="21" spans="1:67" ht="17.399999999999999" customHeight="1" x14ac:dyDescent="0.4">
      <c r="A21" s="39" t="s">
        <v>119</v>
      </c>
      <c r="B21" s="48" t="s">
        <v>120</v>
      </c>
      <c r="C21" s="39" t="s">
        <v>121</v>
      </c>
      <c r="D21" s="41">
        <v>46142</v>
      </c>
      <c r="E21" s="41">
        <v>46149</v>
      </c>
      <c r="F21" s="39">
        <v>8</v>
      </c>
      <c r="G21" s="42" t="s">
        <v>34</v>
      </c>
      <c r="H21" s="39" t="s">
        <v>122</v>
      </c>
      <c r="I21" s="43"/>
      <c r="J21" s="43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</row>
    <row r="22" spans="1:67" ht="17.399999999999999" customHeight="1" x14ac:dyDescent="0.4">
      <c r="A22" s="39" t="s">
        <v>123</v>
      </c>
      <c r="B22" s="48" t="s">
        <v>120</v>
      </c>
      <c r="C22" s="39" t="s">
        <v>124</v>
      </c>
      <c r="D22" s="41">
        <v>46142</v>
      </c>
      <c r="E22" s="41">
        <v>46148</v>
      </c>
      <c r="F22" s="39">
        <v>7</v>
      </c>
      <c r="G22" s="44" t="s">
        <v>78</v>
      </c>
      <c r="H22" s="39" t="s">
        <v>125</v>
      </c>
      <c r="I22" s="43"/>
      <c r="J22" s="43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</row>
    <row r="23" spans="1:67" ht="17.399999999999999" customHeight="1" x14ac:dyDescent="0.4">
      <c r="A23" s="39" t="s">
        <v>126</v>
      </c>
      <c r="B23" s="48" t="s">
        <v>120</v>
      </c>
      <c r="C23" s="39" t="s">
        <v>127</v>
      </c>
      <c r="D23" s="41">
        <v>46150</v>
      </c>
      <c r="E23" s="41">
        <v>46150</v>
      </c>
      <c r="F23" s="39">
        <v>0</v>
      </c>
      <c r="G23" s="45" t="s">
        <v>88</v>
      </c>
      <c r="H23" s="39" t="s">
        <v>128</v>
      </c>
      <c r="I23" s="43"/>
      <c r="J23" s="43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</row>
    <row r="24" spans="1:67" ht="17.399999999999999" customHeight="1" x14ac:dyDescent="0.4">
      <c r="A24" s="37"/>
      <c r="B24" s="37" t="s">
        <v>129</v>
      </c>
      <c r="C24" s="37"/>
      <c r="D24" s="38"/>
      <c r="E24" s="38"/>
      <c r="F24" s="37"/>
      <c r="G24" s="37"/>
      <c r="H24" s="37"/>
      <c r="I24" s="37"/>
      <c r="J24" s="37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</row>
    <row r="25" spans="1:67" ht="17.399999999999999" customHeight="1" x14ac:dyDescent="0.4">
      <c r="A25" s="39" t="s">
        <v>130</v>
      </c>
      <c r="B25" s="49" t="s">
        <v>131</v>
      </c>
      <c r="C25" s="39" t="s">
        <v>132</v>
      </c>
      <c r="D25" s="41">
        <v>46150</v>
      </c>
      <c r="E25" s="41">
        <v>46150</v>
      </c>
      <c r="F25" s="39">
        <v>1</v>
      </c>
      <c r="G25" s="42" t="s">
        <v>34</v>
      </c>
      <c r="H25" s="39" t="s">
        <v>133</v>
      </c>
      <c r="I25" s="43"/>
      <c r="J25" s="43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</row>
    <row r="26" spans="1:67" ht="17.399999999999999" customHeight="1" x14ac:dyDescent="0.4">
      <c r="A26" s="39" t="s">
        <v>134</v>
      </c>
      <c r="B26" s="49" t="s">
        <v>131</v>
      </c>
      <c r="C26" s="39" t="s">
        <v>135</v>
      </c>
      <c r="D26" s="41">
        <v>46150</v>
      </c>
      <c r="E26" s="41">
        <v>46150</v>
      </c>
      <c r="F26" s="39">
        <v>1</v>
      </c>
      <c r="G26" s="44" t="s">
        <v>78</v>
      </c>
      <c r="H26" s="39" t="s">
        <v>136</v>
      </c>
      <c r="I26" s="43"/>
      <c r="J26" s="43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</row>
    <row r="27" spans="1:67" ht="17.399999999999999" customHeight="1" x14ac:dyDescent="0.4">
      <c r="A27" s="39" t="s">
        <v>137</v>
      </c>
      <c r="B27" s="49" t="s">
        <v>131</v>
      </c>
      <c r="C27" s="39" t="s">
        <v>138</v>
      </c>
      <c r="D27" s="41">
        <v>46150</v>
      </c>
      <c r="E27" s="41">
        <v>46150</v>
      </c>
      <c r="F27" s="39">
        <v>1</v>
      </c>
      <c r="G27" s="42" t="s">
        <v>34</v>
      </c>
      <c r="H27" s="39" t="s">
        <v>139</v>
      </c>
      <c r="I27" s="43"/>
      <c r="J27" s="43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</row>
    <row r="28" spans="1:67" ht="17.399999999999999" customHeight="1" x14ac:dyDescent="0.4">
      <c r="A28" s="39" t="s">
        <v>140</v>
      </c>
      <c r="B28" s="49" t="s">
        <v>131</v>
      </c>
      <c r="C28" s="39" t="s">
        <v>141</v>
      </c>
      <c r="D28" s="41">
        <v>46151</v>
      </c>
      <c r="E28" s="41">
        <v>46151</v>
      </c>
      <c r="F28" s="39">
        <v>1</v>
      </c>
      <c r="G28" s="44" t="s">
        <v>78</v>
      </c>
      <c r="H28" s="39" t="s">
        <v>142</v>
      </c>
      <c r="I28" s="43"/>
      <c r="J28" s="43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</row>
    <row r="29" spans="1:67" ht="17.399999999999999" customHeight="1" x14ac:dyDescent="0.4">
      <c r="A29" s="39" t="s">
        <v>143</v>
      </c>
      <c r="B29" s="49" t="s">
        <v>131</v>
      </c>
      <c r="C29" s="39" t="s">
        <v>144</v>
      </c>
      <c r="D29" s="41">
        <v>46151</v>
      </c>
      <c r="E29" s="41">
        <v>46151</v>
      </c>
      <c r="F29" s="39">
        <v>1</v>
      </c>
      <c r="G29" s="42" t="s">
        <v>34</v>
      </c>
      <c r="H29" s="39" t="s">
        <v>145</v>
      </c>
      <c r="I29" s="43"/>
      <c r="J29" s="43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</row>
    <row r="30" spans="1:67" ht="17.399999999999999" customHeight="1" x14ac:dyDescent="0.4">
      <c r="A30" s="39" t="s">
        <v>146</v>
      </c>
      <c r="B30" s="49" t="s">
        <v>131</v>
      </c>
      <c r="C30" s="39" t="s">
        <v>147</v>
      </c>
      <c r="D30" s="41">
        <v>46151</v>
      </c>
      <c r="E30" s="41">
        <v>46151</v>
      </c>
      <c r="F30" s="39">
        <v>1</v>
      </c>
      <c r="G30" s="44" t="s">
        <v>78</v>
      </c>
      <c r="H30" s="39" t="s">
        <v>148</v>
      </c>
      <c r="I30" s="43"/>
      <c r="J30" s="43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</row>
    <row r="31" spans="1:67" ht="17.399999999999999" customHeight="1" x14ac:dyDescent="0.4">
      <c r="A31" s="39" t="s">
        <v>149</v>
      </c>
      <c r="B31" s="49" t="s">
        <v>131</v>
      </c>
      <c r="C31" s="39" t="s">
        <v>150</v>
      </c>
      <c r="D31" s="41">
        <v>46151</v>
      </c>
      <c r="E31" s="41">
        <v>46151</v>
      </c>
      <c r="F31" s="39">
        <v>1</v>
      </c>
      <c r="G31" s="44" t="s">
        <v>78</v>
      </c>
      <c r="H31" s="39" t="s">
        <v>151</v>
      </c>
      <c r="I31" s="43"/>
      <c r="J31" s="43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</row>
    <row r="32" spans="1:67" ht="17.399999999999999" customHeight="1" x14ac:dyDescent="0.4">
      <c r="A32" s="39" t="s">
        <v>152</v>
      </c>
      <c r="B32" s="49" t="s">
        <v>131</v>
      </c>
      <c r="C32" s="39" t="s">
        <v>153</v>
      </c>
      <c r="D32" s="41">
        <v>46151</v>
      </c>
      <c r="E32" s="41">
        <v>46151</v>
      </c>
      <c r="F32" s="39">
        <v>1</v>
      </c>
      <c r="G32" s="44" t="s">
        <v>78</v>
      </c>
      <c r="H32" s="39" t="s">
        <v>154</v>
      </c>
      <c r="I32" s="43"/>
      <c r="J32" s="43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</row>
    <row r="33" spans="1:67" ht="17.399999999999999" customHeight="1" x14ac:dyDescent="0.4">
      <c r="A33" s="39" t="s">
        <v>155</v>
      </c>
      <c r="B33" s="49" t="s">
        <v>131</v>
      </c>
      <c r="C33" s="39" t="s">
        <v>156</v>
      </c>
      <c r="D33" s="41">
        <v>46151</v>
      </c>
      <c r="E33" s="41">
        <v>46151</v>
      </c>
      <c r="F33" s="39">
        <v>0</v>
      </c>
      <c r="G33" s="45" t="s">
        <v>88</v>
      </c>
      <c r="H33" s="39" t="s">
        <v>157</v>
      </c>
      <c r="I33" s="43"/>
      <c r="J33" s="43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</row>
    <row r="34" spans="1:67" ht="17.399999999999999" customHeight="1" x14ac:dyDescent="0.4">
      <c r="A34" s="39" t="s">
        <v>158</v>
      </c>
      <c r="B34" s="49" t="s">
        <v>131</v>
      </c>
      <c r="C34" s="39" t="s">
        <v>159</v>
      </c>
      <c r="D34" s="41">
        <v>46151</v>
      </c>
      <c r="E34" s="41">
        <v>46151</v>
      </c>
      <c r="F34" s="39">
        <v>0</v>
      </c>
      <c r="G34" s="45" t="s">
        <v>88</v>
      </c>
      <c r="H34" s="39" t="s">
        <v>160</v>
      </c>
      <c r="I34" s="43"/>
      <c r="J34" s="43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</row>
    <row r="35" spans="1:67" ht="17.399999999999999" customHeight="1" x14ac:dyDescent="0.4">
      <c r="A35" s="39" t="s">
        <v>161</v>
      </c>
      <c r="B35" s="49" t="s">
        <v>131</v>
      </c>
      <c r="C35" s="39" t="s">
        <v>162</v>
      </c>
      <c r="D35" s="41">
        <v>46152</v>
      </c>
      <c r="E35" s="41">
        <v>46152</v>
      </c>
      <c r="F35" s="39">
        <v>1</v>
      </c>
      <c r="G35" s="42" t="s">
        <v>34</v>
      </c>
      <c r="H35" s="39" t="s">
        <v>163</v>
      </c>
      <c r="I35" s="43"/>
      <c r="J35" s="43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</row>
    <row r="36" spans="1:67" ht="17.399999999999999" customHeight="1" x14ac:dyDescent="0.4">
      <c r="A36" s="37"/>
      <c r="B36" s="37" t="s">
        <v>164</v>
      </c>
      <c r="C36" s="37"/>
      <c r="D36" s="38"/>
      <c r="E36" s="38"/>
      <c r="F36" s="37"/>
      <c r="G36" s="37"/>
      <c r="H36" s="37"/>
      <c r="I36" s="37"/>
      <c r="J36" s="37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</row>
    <row r="37" spans="1:67" ht="17.399999999999999" customHeight="1" x14ac:dyDescent="0.4">
      <c r="A37" s="39" t="s">
        <v>165</v>
      </c>
      <c r="B37" s="50" t="s">
        <v>166</v>
      </c>
      <c r="C37" s="39" t="s">
        <v>167</v>
      </c>
      <c r="D37" s="41">
        <v>46152</v>
      </c>
      <c r="E37" s="41">
        <v>46152</v>
      </c>
      <c r="F37" s="39">
        <v>1</v>
      </c>
      <c r="G37" s="44" t="s">
        <v>78</v>
      </c>
      <c r="H37" s="39" t="s">
        <v>168</v>
      </c>
      <c r="I37" s="43"/>
      <c r="J37" s="43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</row>
    <row r="38" spans="1:67" ht="17.399999999999999" customHeight="1" x14ac:dyDescent="0.4">
      <c r="A38" s="39" t="s">
        <v>169</v>
      </c>
      <c r="B38" s="50" t="s">
        <v>166</v>
      </c>
      <c r="C38" s="39" t="s">
        <v>170</v>
      </c>
      <c r="D38" s="41">
        <v>46153</v>
      </c>
      <c r="E38" s="41">
        <v>46153</v>
      </c>
      <c r="F38" s="39">
        <v>0</v>
      </c>
      <c r="G38" s="45" t="s">
        <v>88</v>
      </c>
      <c r="H38" s="39" t="s">
        <v>171</v>
      </c>
      <c r="I38" s="43"/>
      <c r="J38" s="43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</row>
    <row r="39" spans="1:67" ht="17.399999999999999" customHeight="1" x14ac:dyDescent="0.4">
      <c r="A39" s="39" t="s">
        <v>172</v>
      </c>
      <c r="B39" s="50" t="s">
        <v>166</v>
      </c>
      <c r="C39" s="39" t="s">
        <v>173</v>
      </c>
      <c r="D39" s="41">
        <v>46153</v>
      </c>
      <c r="E39" s="41">
        <v>46153</v>
      </c>
      <c r="F39" s="39">
        <v>1</v>
      </c>
      <c r="G39" s="42" t="s">
        <v>34</v>
      </c>
      <c r="H39" s="39" t="s">
        <v>174</v>
      </c>
      <c r="I39" s="43"/>
      <c r="J39" s="43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</row>
    <row r="40" spans="1:67" ht="17.399999999999999" customHeight="1" x14ac:dyDescent="0.4">
      <c r="A40" s="39" t="s">
        <v>175</v>
      </c>
      <c r="B40" s="50" t="s">
        <v>166</v>
      </c>
      <c r="C40" s="39" t="s">
        <v>176</v>
      </c>
      <c r="D40" s="41">
        <v>46154</v>
      </c>
      <c r="E40" s="41">
        <v>46155</v>
      </c>
      <c r="F40" s="39">
        <v>2</v>
      </c>
      <c r="G40" s="42" t="s">
        <v>34</v>
      </c>
      <c r="H40" s="39" t="s">
        <v>177</v>
      </c>
      <c r="I40" s="43"/>
      <c r="J40" s="43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</row>
    <row r="41" spans="1:67" ht="17.399999999999999" customHeight="1" x14ac:dyDescent="0.4">
      <c r="A41" s="39" t="s">
        <v>178</v>
      </c>
      <c r="B41" s="50" t="s">
        <v>166</v>
      </c>
      <c r="C41" s="39" t="s">
        <v>179</v>
      </c>
      <c r="D41" s="41">
        <v>46153</v>
      </c>
      <c r="E41" s="41">
        <v>46158</v>
      </c>
      <c r="F41" s="39">
        <v>6</v>
      </c>
      <c r="G41" s="44" t="s">
        <v>78</v>
      </c>
      <c r="H41" s="39" t="s">
        <v>180</v>
      </c>
      <c r="I41" s="43"/>
      <c r="J41" s="43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</row>
    <row r="42" spans="1:67" ht="17.399999999999999" customHeight="1" x14ac:dyDescent="0.4">
      <c r="A42" s="39" t="s">
        <v>181</v>
      </c>
      <c r="B42" s="50" t="s">
        <v>166</v>
      </c>
      <c r="C42" s="39" t="s">
        <v>182</v>
      </c>
      <c r="D42" s="41">
        <v>46159</v>
      </c>
      <c r="E42" s="41">
        <v>46159</v>
      </c>
      <c r="F42" s="39">
        <v>0</v>
      </c>
      <c r="G42" s="45" t="s">
        <v>88</v>
      </c>
      <c r="H42" s="39" t="s">
        <v>183</v>
      </c>
      <c r="I42" s="43"/>
      <c r="J42" s="43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</row>
    <row r="43" spans="1:67" x14ac:dyDescent="0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</row>
    <row r="44" spans="1:67" x14ac:dyDescent="0.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</row>
    <row r="45" spans="1:67" x14ac:dyDescent="0.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</row>
    <row r="46" spans="1:67" x14ac:dyDescent="0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</row>
    <row r="47" spans="1:67" x14ac:dyDescent="0.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</row>
    <row r="48" spans="1:67" x14ac:dyDescent="0.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</row>
    <row r="49" spans="1:67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</row>
    <row r="50" spans="1:67" x14ac:dyDescent="0.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</row>
    <row r="51" spans="1:67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</row>
    <row r="52" spans="1:67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</row>
    <row r="53" spans="1:67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</row>
    <row r="54" spans="1:67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</row>
    <row r="55" spans="1:67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</row>
    <row r="56" spans="1:67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</row>
    <row r="57" spans="1:67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</row>
    <row r="58" spans="1:67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</row>
    <row r="59" spans="1:67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</row>
    <row r="60" spans="1:67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</row>
    <row r="61" spans="1:67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</row>
    <row r="62" spans="1:67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</row>
    <row r="63" spans="1:67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</row>
    <row r="64" spans="1:67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</row>
    <row r="65" spans="1:67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</row>
    <row r="66" spans="1:67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</row>
    <row r="67" spans="1:67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</row>
    <row r="68" spans="1:67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</row>
    <row r="69" spans="1:67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</row>
    <row r="70" spans="1:67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</row>
    <row r="71" spans="1:67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</row>
    <row r="72" spans="1:67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</row>
    <row r="73" spans="1:67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</row>
    <row r="74" spans="1:67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</row>
    <row r="75" spans="1:67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</row>
    <row r="76" spans="1:67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</row>
    <row r="77" spans="1:67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</row>
    <row r="78" spans="1:67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</row>
    <row r="79" spans="1:67" x14ac:dyDescent="0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</row>
    <row r="80" spans="1:67" x14ac:dyDescent="0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</row>
  </sheetData>
  <sheetProtection formatCells="0" selectLockedCells="1" sort="0" autoFilter="0"/>
  <mergeCells count="2">
    <mergeCell ref="A1:AE1"/>
    <mergeCell ref="A2:AE2"/>
  </mergeCells>
  <phoneticPr fontId="10" type="noConversion"/>
  <conditionalFormatting sqref="G4:G42">
    <cfRule type="expression" dxfId="11" priority="1" stopIfTrue="1">
      <formula>$G4="OK"</formula>
    </cfRule>
    <cfRule type="expression" dxfId="10" priority="2" stopIfTrue="1">
      <formula>$G4="AMBER"</formula>
    </cfRule>
    <cfRule type="expression" dxfId="9" priority="3" stopIfTrue="1">
      <formula>$G4="HIGH"</formula>
    </cfRule>
    <cfRule type="expression" dxfId="8" priority="4" stopIfTrue="1">
      <formula>$G4="WARNING"</formula>
    </cfRule>
    <cfRule type="expression" dxfId="7" priority="5" stopIfTrue="1">
      <formula>$G4="CRITICAL"</formula>
    </cfRule>
    <cfRule type="expression" dxfId="6" priority="6" stopIfTrue="1">
      <formula>$G4="GATE"</formula>
    </cfRule>
  </conditionalFormatting>
  <conditionalFormatting sqref="K5:AE42">
    <cfRule type="expression" dxfId="5" priority="7" stopIfTrue="1">
      <formula>AND(K$3&gt;=$D5,K$3&lt;=$E5,$G5="OK")</formula>
    </cfRule>
    <cfRule type="expression" dxfId="4" priority="8" stopIfTrue="1">
      <formula>AND(K$3&gt;=$D5,K$3&lt;=$E5,$G5="AMBER")</formula>
    </cfRule>
    <cfRule type="expression" dxfId="3" priority="9" stopIfTrue="1">
      <formula>AND(K$3&gt;=$D5,K$3&lt;=$E5,$G5="HIGH")</formula>
    </cfRule>
    <cfRule type="expression" dxfId="2" priority="10" stopIfTrue="1">
      <formula>AND(K$3&gt;=$D5,K$3&lt;=$E5,$G5="WARNING")</formula>
    </cfRule>
    <cfRule type="expression" dxfId="1" priority="11" stopIfTrue="1">
      <formula>AND(K$3&gt;=$D5,K$3&lt;=$E5,$G5="CRITICAL")</formula>
    </cfRule>
    <cfRule type="expression" dxfId="0" priority="12" stopIfTrue="1">
      <formula>AND(K$3&gt;=$D5,K$3&lt;=$E5,$G5="GATE")</formula>
    </cfRule>
  </conditionalFormatting>
  <dataValidations count="1">
    <dataValidation type="list" allowBlank="1" showInputMessage="1" showErrorMessage="1" sqref="G4:G42" xr:uid="{5B66A791-8FF3-4368-8F20-920C3C6D99EB}">
      <formula1>"OK,AMBER,HIGH,WARNING,CRITICAL,GATE"</formula1>
    </dataValidation>
  </dataValidations>
  <pageMargins left="0.75" right="0.75" top="1" bottom="1" header="0.5" footer="0.5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mirBtnInit">
              <controlPr defaultSize="0" print="0" autoFill="0" autoPict="0" macro="modMIR_Gantt_Unified.Init_Unified_System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2407920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mirBtnReset">
              <controlPr defaultSize="0" print="0" autoFill="0" autoPict="0" macro="modMIR_Gantt_Unified.Reset_Schedule_To_Original">
                <anchor>
                  <from>
                    <xdr:col>2</xdr:col>
                    <xdr:colOff>2560320</xdr:colOff>
                    <xdr:row>0</xdr:row>
                    <xdr:rowOff>76200</xdr:rowOff>
                  </from>
                  <to>
                    <xdr:col>3</xdr:col>
                    <xdr:colOff>830580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mirBtnNotes">
              <controlPr defaultSize="0" print="0" autoFill="0" autoPict="0" macro="modMIR_Gantt_Unified.Toggle_Notes_Action_Column">
                <anchor>
                  <from>
                    <xdr:col>4</xdr:col>
                    <xdr:colOff>15240</xdr:colOff>
                    <xdr:row>0</xdr:row>
                    <xdr:rowOff>76200</xdr:rowOff>
                  </from>
                  <to>
                    <xdr:col>5</xdr:col>
                    <xdr:colOff>38100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Summary</vt:lpstr>
      <vt:lpstr>LOG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2026-04-15T12:08:15Z</dcterms:modified>
</cp:coreProperties>
</file>