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AMSUNG\Downloads\MIR_Gantt_Full_Source_Set\"/>
    </mc:Choice>
  </mc:AlternateContent>
  <xr:revisionPtr revIDLastSave="0" documentId="13_ncr:1_{3988100C-0DB2-4A31-94CA-9231EA4A3B7E}" xr6:coauthVersionLast="47" xr6:coauthVersionMax="47" xr10:uidLastSave="{00000000-0000-0000-0000-000000000000}"/>
  <bookViews>
    <workbookView xWindow="28692" yWindow="1332" windowWidth="29016" windowHeight="15696" activeTab="2" xr2:uid="{00000000-000D-0000-FFFF-FFFF00000000}"/>
  </bookViews>
  <sheets>
    <sheet name="Summary" sheetId="1" r:id="rId1"/>
    <sheet name="LOG" sheetId="2" r:id="rId2"/>
    <sheet name="Gantt_BASE" sheetId="3" r:id="rId3"/>
  </sheets>
  <functionGroups builtInGroupCount="19"/>
  <definedNames>
    <definedName name="MIR_BUILD_BAS_TIMESTAMP" hidden="1">"2026-03-24 17:41:33"</definedName>
    <definedName name="MIR_BUILD_EVENTHOOK_TIMESTAMP" hidden="1">"2026-03-23 19:06:23"</definedName>
    <definedName name="MIR_BUILD_TIMESTAMP" hidden="1">"2026-03-24 18:13:50"</definedName>
    <definedName name="MIR_BUILD_TOKEN" hidden="1">"build-20260324-181350"</definedName>
    <definedName name="MIR_CFG_HOLIDAYS" hidden="1">"2026-01-01,2026-12-02"</definedName>
    <definedName name="MIR_ORIG_TIMELINE_RANGE" hidden="1">"2026-03-17|2026-05-06"</definedName>
    <definedName name="MIR_UID_ORIG_0001" hidden="1">"2026-03-19|2026-03-28|10"</definedName>
    <definedName name="MIR_UID_ORIG_0002" hidden="1">"2026-03-29|2026-03-29|1"</definedName>
    <definedName name="MIR_UID_ORIG_0003" hidden="1">"2026-03-17|2026-03-20|4"</definedName>
    <definedName name="MIR_UID_ORIG_0004" hidden="1">"2026-03-24|2026-03-25|2"</definedName>
    <definedName name="MIR_UID_ORIG_0005" hidden="1">"2026-04-02|2026-04-02|1"</definedName>
    <definedName name="MIR_UID_ORIG_0006" hidden="1">"2026-04-03|2026-04-09|7"</definedName>
    <definedName name="MIR_UID_ORIG_0007" hidden="1">"2026-04-09|2026-04-09|1"</definedName>
    <definedName name="MIR_UID_ORIG_0008" hidden="1">"2026-04-10|2026-04-13|4"</definedName>
    <definedName name="MIR_UID_ORIG_0009" hidden="1">"2026-04-13|2026-04-13|1"</definedName>
    <definedName name="MIR_UID_ORIG_0010" hidden="1">"2026-03-29|2026-03-29|1"</definedName>
    <definedName name="MIR_UID_ORIG_0011" hidden="1">"2026-03-29|2026-03-30|2"</definedName>
    <definedName name="MIR_UID_ORIG_0012" hidden="1">"2026-03-30|2026-04-01|3"</definedName>
    <definedName name="MIR_UID_ORIG_0013" hidden="1">"2026-03-30|2026-04-01|3"</definedName>
    <definedName name="MIR_UID_ORIG_0014" hidden="1">"2026-03-29|2026-04-01|4"</definedName>
    <definedName name="MIR_UID_ORIG_0015" hidden="1">"2026-04-14|2026-04-14|1"</definedName>
    <definedName name="MIR_UID_ORIG_0016" hidden="1">"2026-04-15|2026-04-16|2"</definedName>
    <definedName name="MIR_UID_ORIG_0017" hidden="1">"2026-04-10|2026-04-10|1"</definedName>
    <definedName name="MIR_UID_ORIG_0018" hidden="1">"2026-04-14|2026-04-16|3"</definedName>
    <definedName name="MIR_UID_ORIG_0019" hidden="1">"2026-04-17|2026-04-18|2"</definedName>
    <definedName name="MIR_UID_ORIG_0020" hidden="1">"2026-04-18|2026-04-18|1"</definedName>
    <definedName name="MIR_UID_ORIG_0021" hidden="1">"2026-04-20|2026-04-22|3"</definedName>
    <definedName name="MIR_UID_ORIG_0022" hidden="1">"2026-04-23|2026-04-23|1"</definedName>
    <definedName name="MIR_UID_ORIG_0023" hidden="1">"2026-04-24|2026-05-02|9"</definedName>
    <definedName name="MIR_UID_ORIG_0024" hidden="1">"2026-05-02|2026-05-02|1"</definedName>
    <definedName name="MIR_UID_ORIG_0025" hidden="1">"2026-05-03|2026-05-05|3"</definedName>
    <definedName name="MIR_UID_ORIG_0026" hidden="1">"2026-05-06|2026-05-06|1"</definedName>
    <definedName name="MIR_UID_ROW_0001" hidden="1">Gantt_BASE!$A$5</definedName>
    <definedName name="MIR_UID_ROW_0002" hidden="1">Gantt_BASE!$A$6</definedName>
    <definedName name="MIR_UID_ROW_0003" hidden="1">Gantt_BASE!$A$8</definedName>
    <definedName name="MIR_UID_ROW_0004" hidden="1">Gantt_BASE!$A$10</definedName>
    <definedName name="MIR_UID_ROW_0005" hidden="1">Gantt_BASE!$A$12</definedName>
    <definedName name="MIR_UID_ROW_0006" hidden="1">Gantt_BASE!$A$13</definedName>
    <definedName name="MIR_UID_ROW_0007" hidden="1">Gantt_BASE!$A$14</definedName>
    <definedName name="MIR_UID_ROW_0008" hidden="1">Gantt_BASE!$A$15</definedName>
    <definedName name="MIR_UID_ROW_0009" hidden="1">Gantt_BASE!$A$16</definedName>
    <definedName name="MIR_UID_ROW_0010" hidden="1">Gantt_BASE!$A$18</definedName>
    <definedName name="MIR_UID_ROW_0011" hidden="1">Gantt_BASE!$A$19</definedName>
    <definedName name="MIR_UID_ROW_0012" hidden="1">Gantt_BASE!$A$20</definedName>
    <definedName name="MIR_UID_ROW_0013" hidden="1">Gantt_BASE!$A$21</definedName>
    <definedName name="MIR_UID_ROW_0014" hidden="1">Gantt_BASE!$A$22</definedName>
    <definedName name="MIR_UID_ROW_0015" hidden="1">Gantt_BASE!$A$24</definedName>
    <definedName name="MIR_UID_ROW_0016" hidden="1">Gantt_BASE!$A$25</definedName>
    <definedName name="MIR_UID_ROW_0017" hidden="1">Gantt_BASE!$A$26</definedName>
    <definedName name="MIR_UID_ROW_0018" hidden="1">Gantt_BASE!$A$27</definedName>
    <definedName name="MIR_UID_ROW_0019" hidden="1">Gantt_BASE!$A$28</definedName>
    <definedName name="MIR_UID_ROW_0020" hidden="1">Gantt_BASE!$A$29</definedName>
    <definedName name="MIR_UID_ROW_0021" hidden="1">Gantt_BASE!$A$31</definedName>
    <definedName name="MIR_UID_ROW_0022" hidden="1">Gantt_BASE!$A$32</definedName>
    <definedName name="MIR_UID_ROW_0023" hidden="1">Gantt_BASE!$A$34</definedName>
    <definedName name="MIR_UID_ROW_0024" hidden="1">Gantt_BASE!$A$35</definedName>
    <definedName name="MIR_UID_ROW_0025" hidden="1">Gantt_BASE!$A$37</definedName>
    <definedName name="MIR_UID_ROW_0026" hidden="1">Gantt_BASE!$A$38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<sst xmlns="http://schemas.openxmlformats.org/spreadsheetml/2006/main" count="309" uniqueCount="175">
  <si>
    <t>MIR REACTOR REPAIR
사용자 가이드</t>
  </si>
  <si>
    <t>단일 수동 모드 | 최신 작업 파일: MIR_Reactor_Repair_Gantt_SingleBase_latest.xlsm | Build: 20260324T141355Z</t>
  </si>
  <si>
    <t>핵심 요약</t>
  </si>
  <si>
    <t>편집 가능 열: Start / End / Days / Risk / Notes
자동 반응: Start / End / Days 중 하나를 바꾸면 현재 행과 아래 일정이 함께 조정됩니다.
버튼: Init = 초기화, Reset = 원래 일정/원래 종료 범위 복원, Hide Notes = Notes / Action 접기</t>
  </si>
  <si>
    <t>사용 순서</t>
  </si>
  <si>
    <t>1. Gantt_BASE 시트에서 Start / End / Days를 직접 수정합니다.
2. 날짜를 바꾸면 현재 행이 다시 계산되고, 아래 작업도 자동으로 밀리거나 당겨집니다.
3. Notes / Action이 길면 상단 버튼의 Hide Notes / Show Notes로 접고 펼칩니다.
4. 일정이 너무 멀리 늘어났다면 Reset 버튼으로 원래 일정과 원래 간트 종료일로 되돌립니다.
5. 색상이나 화면이 어색하면 Init 또는 Diagnostic_Color_Status로 상태를 다시 확인합니다.</t>
  </si>
  <si>
    <t>버튼 설명</t>
  </si>
  <si>
    <t>Init</t>
  </si>
  <si>
    <t>워크북 초기화 / 보호 재적용 / 버튼 재배치</t>
  </si>
  <si>
    <t>최신 매크로가 정상 연결됐는지 먼저 확인할 때 사용합니다.</t>
  </si>
  <si>
    <t>Reset</t>
  </si>
  <si>
    <t>원래 Start / End / Days와 원래 간트 종료 범위 복원</t>
  </si>
  <si>
    <t>확장된 날짜 헤더도 원래 종료일까지 함께 줄어들어야 정상입니다.</t>
  </si>
  <si>
    <t>Hide Notes</t>
  </si>
  <si>
    <t>Notes / Action 열 숨김</t>
  </si>
  <si>
    <t>다시 누르면 Show Notes로 바뀌며 Notes 열이 다시 보입니다.</t>
  </si>
  <si>
    <t>Diagnostic</t>
  </si>
  <si>
    <t>Diagnostic_Color_Status 실행</t>
  </si>
  <si>
    <t>Build Timestamp, BAS Timestamp, Build Token으로 최신본 여부를 확인합니다.</t>
  </si>
  <si>
    <t>주의사항 / 문제 해결</t>
  </si>
  <si>
    <t>• Summary 시트는 편집용이 아니라 사용자 안내용입니다.
• 숨김 열: #, Predecessor, Lag. 표시되지 않아도 내부 동작에는 사용될 수 있습니다.
• Predecessor / Lag는 현재 수동 모드에서 일정 계산에 사용되지 않습니다.
• 예전 buttonsVerified 파일이 아니라 MIR_Reactor_Repair_Gantt_SingleBase_latest.xlsm 을 사용해야 최신 패치가 반영됩니다.
• Reset 후에도 날짜 헤더가 줄어들지 않으면, 최신본인지 Diagnostic_Color_Status의 Build Token으로 먼저 확인합니다.</t>
  </si>
  <si>
    <t>Timestamp</t>
  </si>
  <si>
    <t>Proc</t>
  </si>
  <si>
    <t>Sheet</t>
  </si>
  <si>
    <t>Row</t>
  </si>
  <si>
    <t>Col</t>
  </si>
  <si>
    <t>Message</t>
  </si>
  <si>
    <t>MIR REACTOR REPAIR - BASE (MANUAL)</t>
  </si>
  <si>
    <t>Today: 2026-03-24 | Manual Start/End/Days editing | Downstream shift on Start/End/Days change</t>
  </si>
  <si>
    <t>#</t>
  </si>
  <si>
    <t>Phase</t>
  </si>
  <si>
    <t>Task Description</t>
  </si>
  <si>
    <t>Start</t>
  </si>
  <si>
    <t>End</t>
  </si>
  <si>
    <t>Days</t>
  </si>
  <si>
    <t>Risk</t>
  </si>
  <si>
    <t>Notes / Action</t>
  </si>
  <si>
    <t>Predecessor</t>
  </si>
  <si>
    <t>Lag(d)</t>
  </si>
  <si>
    <t xml:space="preserve">  &gt; GCC LAB - CALENDAR</t>
  </si>
  <si>
    <t>x0</t>
  </si>
  <si>
    <t>GCC_BLACK</t>
  </si>
  <si>
    <t>GCC Lab closed - no test ops</t>
  </si>
  <si>
    <t>OK</t>
  </si>
  <si>
    <t>[GCC] Blackout 2026-03-19..03-28. Customer test window 03-29..04-09 starts after reopen.</t>
  </si>
  <si>
    <t>gb</t>
  </si>
  <si>
    <t>DOC</t>
  </si>
  <si>
    <t>GCC Lab reopens - slot / Mr. Nasser</t>
  </si>
  <si>
    <t>[GCC] Operations resume. Confirm Mar/Apr availability in writing.</t>
  </si>
  <si>
    <t xml:space="preserve">  &gt; DOCS - CO &amp; PACK (G2)</t>
  </si>
  <si>
    <t>0</t>
  </si>
  <si>
    <t>CO + CI/PL/MSDS / serial evidence pack</t>
  </si>
  <si>
    <t>[G2] CO target week of 2026-03-17; + invoice/PL, MSDS/DG, photos. Arabic buffer if requested.</t>
  </si>
  <si>
    <t xml:space="preserve">  &gt; REACTOR @ DSV - UNIT ON SAME PROGRAM</t>
  </si>
  <si>
    <t>r0</t>
  </si>
  <si>
    <t>UAE_REP</t>
  </si>
  <si>
    <t>DSV serial/box opening - customs visibility</t>
  </si>
  <si>
    <t>[G0c-R] Reactors already in DSV. DSV-commissioned opening; target complete 2026-03-25.</t>
  </si>
  <si>
    <t xml:space="preserve">  &gt; SPARES / REACTOR SUPPORT TO T0 (G0/G0c)</t>
  </si>
  <si>
    <t>g0</t>
  </si>
  <si>
    <t>Spares AUH arrival (T0 anchor)</t>
  </si>
  <si>
    <t>[G0] T0=2026-04-02 BASE. Roll from AWB 33413306 / live tracking.</t>
  </si>
  <si>
    <t>g0b</t>
  </si>
  <si>
    <t>HE-led AUH customs - 5 WD</t>
  </si>
  <si>
    <t>AMBER</t>
  </si>
  <si>
    <t>[G0b] Restricted goods; chase HE. Buffer per plan.</t>
  </si>
  <si>
    <t>g0d</t>
  </si>
  <si>
    <t>DSV vehicle &amp; crew roster</t>
  </si>
  <si>
    <t>[G0d] Submit near customs-complete (standard thread).</t>
  </si>
  <si>
    <t>g0c</t>
  </si>
  <si>
    <t>DSV spares support - 2 WD</t>
  </si>
  <si>
    <t>[G0c] Coil TFA / Samsung support window after clearance. 2 WD on UAE workdays.</t>
  </si>
  <si>
    <t>m1</t>
  </si>
  <si>
    <t>MERGE gate - max(G0c-R, G0c)</t>
  </si>
  <si>
    <t>Land export prep only after reactor serial visibility AND spares DSV window complete.</t>
  </si>
  <si>
    <t>r0;g0c</t>
  </si>
  <si>
    <t xml:space="preserve">  &gt; GCC LAB - PRE-ARRIVAL SITE GATES (GL1-GL7)</t>
  </si>
  <si>
    <t>gl2</t>
  </si>
  <si>
    <t>LAB_GATE</t>
  </si>
  <si>
    <t>DSV-GCC logistics liaison confirmed</t>
  </si>
  <si>
    <t>[GL2] GCC provides DSV customs/logistics contact for handoff.</t>
  </si>
  <si>
    <t>gl3</t>
  </si>
  <si>
    <t>Test hall door dimensions confirmed</t>
  </si>
  <si>
    <t>[GL3] Mr. Adul door dimensions for low-bed entry / unpack path.</t>
  </si>
  <si>
    <t>gl4</t>
  </si>
  <si>
    <t>50t mobile crane / site access confirmed</t>
  </si>
  <si>
    <t>[GL4] 25t N/G. Confirm crane vendor, operator, rigger and site access.</t>
  </si>
  <si>
    <t>gl6</t>
  </si>
  <si>
    <t>Unpack/repack &amp; manlift quotation aligned</t>
  </si>
  <si>
    <t>[GL6] Revised GCC quotation for manpower, manlift/scissor lift and repack scope.</t>
  </si>
  <si>
    <t>gl7</t>
  </si>
  <si>
    <t>Test scope reconfirmed with manufacturer</t>
  </si>
  <si>
    <t>[GL7] Reconfirm inductance/losses/q-factor vs LCR-only limitation.</t>
  </si>
  <si>
    <t xml:space="preserve">  &gt; UAE TEMP EXPORT - LAND (G1-G4)</t>
  </si>
  <si>
    <t>g1</t>
  </si>
  <si>
    <t>Regime / temp export eligibility confirmed</t>
  </si>
  <si>
    <t>[G1] Repair-and-return story + same-goods matching.</t>
  </si>
  <si>
    <t>g2</t>
  </si>
  <si>
    <t>Document pack + P6 Arabic buffer</t>
  </si>
  <si>
    <t>[G2] TCP inputs; serial/nameplate photos.</t>
  </si>
  <si>
    <t>g3</t>
  </si>
  <si>
    <t>Saudi FASAH + broker authorization</t>
  </si>
  <si>
    <t>[G3] Parallel early-start. Hard dispatch gate before UAE export filing.</t>
  </si>
  <si>
    <t>gl5</t>
  </si>
  <si>
    <t>Lifting plan GCC review / approval</t>
  </si>
  <si>
    <t>[GL5] Submit after crane/vendor path, quotation and test scope are fixed.</t>
  </si>
  <si>
    <t>gl3;gl4;gl6;gl7</t>
  </si>
  <si>
    <t>g4</t>
  </si>
  <si>
    <t>UAE temp export filed + Truck Crossing Permit</t>
  </si>
  <si>
    <t>[G4] Do not dispatch before TCP (P2).</t>
  </si>
  <si>
    <t>g2;g3</t>
  </si>
  <si>
    <t>gl1</t>
  </si>
  <si>
    <t>Firm GCC ETA / slot revalidation shared</t>
  </si>
  <si>
    <t>[GL1] Share realistic arrival after UAE dispatch gate and GCC review complete.</t>
  </si>
  <si>
    <t>g4;gl5</t>
  </si>
  <si>
    <t xml:space="preserve">  &gt; TRANSIT - KSA (G5)</t>
  </si>
  <si>
    <t>g5a</t>
  </si>
  <si>
    <t>TRANS_OUT</t>
  </si>
  <si>
    <t>UAE -&gt; Al Ghuwaifat / Al Batha - transit</t>
  </si>
  <si>
    <t>HIGH</t>
  </si>
  <si>
    <t>[G5] Naql/Fasah; queue/inspection risk.</t>
  </si>
  <si>
    <t>g5b</t>
  </si>
  <si>
    <t>KSA_REP</t>
  </si>
  <si>
    <t>KSA import / temp admission cleared</t>
  </si>
  <si>
    <t>[G5] Release toward GCC Lab / workshop.</t>
  </si>
  <si>
    <t xml:space="preserve">  &gt; GCC LAB - TEST &amp; REPAIR (G6)</t>
  </si>
  <si>
    <t>g6a</t>
  </si>
  <si>
    <t>GCC Lab - unpack / test / repair / repack</t>
  </si>
  <si>
    <t>[G6] Outside customer target window 03-29..04-09. Slot revalidation mandatory before arrival.</t>
  </si>
  <si>
    <t>g5b;gl1</t>
  </si>
  <si>
    <t>g6b</t>
  </si>
  <si>
    <t>KSA re-export filing + repair/value-add doc pack</t>
  </si>
  <si>
    <t>[G6-&gt;G7] Re-export declaration, repair report and value-add invoice split ready.</t>
  </si>
  <si>
    <t xml:space="preserve">  &gt; RETURN -&gt; UAE (G7)</t>
  </si>
  <si>
    <t>g7a</t>
  </si>
  <si>
    <t>TRANS_BACK</t>
  </si>
  <si>
    <t>KSA re-export + transit to UAE</t>
  </si>
  <si>
    <t>[G7] Same-serial linkage to temp export / border queue risk.</t>
  </si>
  <si>
    <t>g7b</t>
  </si>
  <si>
    <t>FINAL</t>
  </si>
  <si>
    <t>UAE re-import cleared + MIRFA handback</t>
  </si>
  <si>
    <t>[G7] Same-goods proof + repair value-add basis + MRR/MRI closeout.</t>
  </si>
  <si>
    <t>Init_Unified_System</t>
  </si>
  <si>
    <t>Gantt_BASE</t>
  </si>
  <si>
    <t>[SAMSUNG] Single-base manual mode initialized</t>
  </si>
  <si>
    <t>Toggle_Notes_Action_Column</t>
  </si>
  <si>
    <t>[SAMSUNG] Notes column hidden</t>
  </si>
  <si>
    <t>[SAMSUNG] Notes column shown</t>
  </si>
  <si>
    <t>Reset_Schedule_To_Original</t>
  </si>
  <si>
    <t>[SAMSUNG] Restored 26 task rows</t>
  </si>
  <si>
    <t>Generated</t>
  </si>
  <si>
    <t>Timeline</t>
  </si>
  <si>
    <t>Active Today</t>
  </si>
  <si>
    <t>Remaining: 13</t>
  </si>
  <si>
    <t>Next Task</t>
  </si>
  <si>
    <t>g0c | DSV spares support - 2 WD</t>
  </si>
  <si>
    <t>Start: 2026-04-08</t>
  </si>
  <si>
    <t>Risk Status</t>
  </si>
  <si>
    <t>HIGH: 3</t>
  </si>
  <si>
    <t>AMBER: 7</t>
  </si>
  <si>
    <t>Upcoming 7D</t>
  </si>
  <si>
    <t>Notes: Hidden</t>
  </si>
  <si>
    <t>Build Token</t>
  </si>
  <si>
    <t>build-20260324-181350</t>
  </si>
  <si>
    <t>Recent Activity</t>
  </si>
  <si>
    <t>ScheduleEdit</t>
  </si>
  <si>
    <t>[SAMSUNG] step=g1 task=Regime / temp export eligibility confirmed field=Start cell=2026-04-08 -&gt; 2026-04-10 | start=2026-04-08 -&gt; 2026-04-10 | end=2026-04-08 -&gt; 2026-04-10 | days=1 -&gt; 1 | risk=OK -&gt; OK</t>
  </si>
  <si>
    <t>2026-03-17 -&gt; 2026-05-05</t>
  </si>
  <si>
    <t>Days: 50</t>
  </si>
  <si>
    <t>[SAMSUNG] step=g1 task=Regime / temp export eligibility confirmed field=Start cell=2026-04-08...</t>
  </si>
  <si>
    <t>Force_Refresh_Colors</t>
  </si>
  <si>
    <t>[SAMSUNG] Manual refresh completed</t>
  </si>
  <si>
    <t>Operational Dashboard | Force_Refresh_Colors</t>
    <phoneticPr fontId="15" type="noConversion"/>
  </si>
  <si>
    <t>Trigger: Force_Refresh_Colors</t>
  </si>
  <si>
    <t>Last log: Force_Refresh_Colors @ 2026-04-08 11:23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</si>
</sst>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yyyy\-mm\-dd\ hh:mm"/>
    <numFmt numFmtId="178" formatCode="mm/dd"/>
  </numFmts>
  <fonts count="21" x14ac:knownFonts="1">
    <font>
      <sz val="11"/>
      <color theme="1"/>
      <name val="맑은 고딕"/>
      <family val="2"/>
      <scheme val="minor"/>
    </font>
    <font>
      <b/>
      <sz val="15"/>
      <color rgb="FFE8B84B"/>
      <name val="Arial"/>
      <family val="2"/>
    </font>
    <font>
      <sz val="9"/>
      <color rgb="FF5A6480"/>
      <name val="Arial"/>
      <family val="2"/>
    </font>
    <font>
      <b/>
      <sz val="11"/>
      <color rgb="FFE8B84B"/>
      <name val="Arial"/>
      <family val="2"/>
    </font>
    <font>
      <sz val="10"/>
      <color rgb="FFEEFCFF"/>
      <name val="Arial"/>
      <family val="2"/>
    </font>
    <font>
      <sz val="10"/>
      <color rgb="FF6BDFB0"/>
      <name val="Arial"/>
      <family val="2"/>
    </font>
    <font>
      <b/>
      <sz val="10"/>
      <color rgb="FF5EB8FF"/>
      <name val="Arial"/>
      <family val="2"/>
    </font>
    <font>
      <sz val="9"/>
      <color rgb="FFEEFCFF"/>
      <name val="Arial"/>
      <family val="2"/>
    </font>
    <font>
      <sz val="9"/>
      <color rgb="FF5EB8FF"/>
      <name val="Arial"/>
      <family val="2"/>
    </font>
    <font>
      <b/>
      <sz val="9"/>
      <color rgb="FFE8B84B"/>
      <name val="Arial"/>
      <family val="2"/>
    </font>
    <font>
      <b/>
      <sz val="13"/>
      <color rgb="FFE8B84B"/>
      <name val="Arial"/>
      <family val="2"/>
    </font>
    <font>
      <b/>
      <sz val="7"/>
      <color rgb="FF5A6480"/>
      <name val="Arial"/>
      <family val="2"/>
    </font>
    <font>
      <b/>
      <sz val="7"/>
      <color rgb="FFE8B84B"/>
      <name val="Arial"/>
      <family val="2"/>
    </font>
    <font>
      <b/>
      <sz val="7"/>
      <color rgb="FFFF5F5F"/>
      <name val="Arial"/>
      <family val="2"/>
    </font>
    <font>
      <b/>
      <sz val="9"/>
      <color rgb="FF5EB8FF"/>
      <name val="Arial"/>
      <family val="2"/>
    </font>
    <font>
      <sz val="8"/>
      <name val="맑은 고딕"/>
      <family val="3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0D0F14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0B1120"/>
      </patternFill>
    </fill>
    <fill>
      <patternFill patternType="solid">
        <fgColor rgb="FF13161E"/>
      </patternFill>
    </fill>
    <fill>
      <patternFill patternType="solid">
        <fgColor rgb="FF1A1E2A"/>
      </patternFill>
    </fill>
    <fill>
      <patternFill patternType="solid">
        <fgColor rgb="FF0D0F14"/>
      </patternFill>
    </fill>
    <fill>
      <patternFill patternType="solid">
        <fgColor rgb="FF093A2A"/>
      </patternFill>
    </fill>
    <fill>
      <patternFill patternType="solid">
        <fgColor rgb="FF111420"/>
      </patternFill>
    </fill>
    <fill>
      <patternFill patternType="solid">
        <fgColor rgb="FF1A1E2A"/>
        <bgColor indexed="64"/>
      </patternFill>
    </fill>
    <fill>
      <patternFill patternType="solid">
        <fgColor rgb="FF0D0F14"/>
        <bgColor indexed="64"/>
      </patternFill>
    </fill>
    <fill>
      <patternFill patternType="solid">
        <fgColor rgb="FF0D1020"/>
        <bgColor indexed="64"/>
      </patternFill>
    </fill>
    <fill>
      <patternFill patternType="solid">
        <fgColor rgb="FFE8B84B"/>
        <bgColor indexed="64"/>
      </patternFill>
    </fill>
    <fill>
      <patternFill patternType="solid">
        <fgColor rgb="FF5EB8FF"/>
        <bgColor indexed="64"/>
      </patternFill>
    </fill>
    <fill>
      <patternFill patternType="solid">
        <fgColor rgb="FFA78BFA"/>
        <bgColor indexed="64"/>
      </patternFill>
    </fill>
    <fill>
      <patternFill patternType="solid">
        <fgColor rgb="FFFF5F5F"/>
        <bgColor indexed="64"/>
      </patternFill>
    </fill>
    <fill>
      <patternFill patternType="solid">
        <fgColor rgb="FFF472B6"/>
        <bgColor indexed="64"/>
      </patternFill>
    </fill>
    <fill>
      <patternFill patternType="solid">
        <fgColor rgb="FFFACC15"/>
        <bgColor indexed="64"/>
      </patternFill>
    </fill>
  </fills>
  <borders count="14">
    <border>
      <left/>
      <right/>
      <top/>
      <bottom/>
      <diagonal/>
    </border>
    <border>
      <left style="thin">
        <color rgb="FF232840"/>
      </left>
      <right style="thin">
        <color rgb="FF232840"/>
      </right>
      <top style="thin">
        <color rgb="FF232840"/>
      </top>
      <bottom style="thin">
        <color rgb="FF232840"/>
      </bottom>
      <diagonal/>
    </border>
    <border>
      <left/>
      <right/>
      <top style="thin">
        <color rgb="FF232840"/>
      </top>
      <bottom/>
      <diagonal/>
    </border>
    <border>
      <left/>
      <right style="thin">
        <color rgb="FF232840"/>
      </right>
      <top style="thin">
        <color rgb="FF232840"/>
      </top>
      <bottom/>
      <diagonal/>
    </border>
    <border>
      <left/>
      <right/>
      <top style="thin">
        <color rgb="FF232840"/>
      </top>
      <bottom style="thin">
        <color rgb="FF232840"/>
      </bottom>
      <diagonal/>
    </border>
    <border>
      <left/>
      <right style="thin">
        <color rgb="FF232840"/>
      </right>
      <top style="thin">
        <color rgb="FF232840"/>
      </top>
      <bottom style="thin">
        <color rgb="FF232840"/>
      </bottom>
      <diagonal/>
    </border>
    <border>
      <left style="thin">
        <color rgb="FF232840"/>
      </left>
      <right/>
      <top/>
      <bottom/>
      <diagonal/>
    </border>
    <border>
      <left/>
      <right style="thin">
        <color rgb="FF232840"/>
      </right>
      <top/>
      <bottom/>
      <diagonal/>
    </border>
    <border>
      <left style="thin">
        <color rgb="FF232840"/>
      </left>
      <right/>
      <top/>
      <bottom style="thin">
        <color rgb="FF232840"/>
      </bottom>
      <diagonal/>
    </border>
    <border>
      <left/>
      <right/>
      <top/>
      <bottom style="thin">
        <color rgb="FF232840"/>
      </bottom>
      <diagonal/>
    </border>
    <border>
      <left/>
      <right style="thin">
        <color rgb="FF232840"/>
      </right>
      <top/>
      <bottom style="thin">
        <color rgb="FF232840"/>
      </bottom>
      <diagonal/>
    </border>
    <border>
      <left style="thin">
        <color rgb="FF232840"/>
      </left>
      <right/>
      <top style="thin">
        <color rgb="FF232840"/>
      </top>
      <bottom style="thin">
        <color rgb="FF232840"/>
      </bottom>
      <diagonal/>
    </border>
    <border>
      <left style="medium">
        <color rgb="FFFF5F5F"/>
      </left>
      <right style="medium">
        <color rgb="FFFF5F5F"/>
      </right>
      <top style="thin">
        <color rgb="FF232840"/>
      </top>
      <bottom style="thin">
        <color rgb="FF232840"/>
      </bottom>
      <diagonal/>
    </border>
    <border>
      <left style="medium">
        <color rgb="FFFF5F5F"/>
      </left>
      <right style="medium">
        <color rgb="FFFF5F5F"/>
      </right>
      <top style="thin">
        <color rgb="FF232840"/>
      </top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6" fillId="5" borderId="1" xfId="0" applyFont="1" applyFill="1" applyBorder="1" applyAlignment="1">
      <alignment horizontal="left" vertical="center" wrapText="1"/>
    </xf>
    <xf numFmtId="0" fontId="7" fillId="5" borderId="1" xfId="0" applyFont="1" applyFill="1" applyBorder="1" applyAlignment="1">
      <alignment horizontal="left" vertical="center" wrapText="1"/>
    </xf>
    <xf numFmtId="0" fontId="9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 applyProtection="1">
      <alignment horizontal="center" vertical="center"/>
    </xf>
    <xf numFmtId="0" fontId="0" fillId="8" borderId="1" xfId="0" applyFill="1" applyBorder="1" applyProtection="1"/>
    <xf numFmtId="0" fontId="0" fillId="8" borderId="11" xfId="0" applyFill="1" applyBorder="1" applyProtection="1"/>
    <xf numFmtId="0" fontId="0" fillId="8" borderId="13" xfId="0" applyFill="1" applyBorder="1" applyProtection="1"/>
    <xf numFmtId="0" fontId="0" fillId="8" borderId="5" xfId="0" applyFill="1" applyBorder="1" applyProtection="1"/>
    <xf numFmtId="0" fontId="7" fillId="7" borderId="1" xfId="0" applyFont="1" applyFill="1" applyBorder="1" applyAlignment="1" applyProtection="1">
      <alignment horizontal="center" vertical="center"/>
    </xf>
    <xf numFmtId="0" fontId="7" fillId="5" borderId="1" xfId="0" applyFont="1" applyFill="1" applyBorder="1" applyAlignment="1" applyProtection="1">
      <alignment horizontal="left" vertical="center"/>
    </xf>
    <xf numFmtId="0" fontId="7" fillId="7" borderId="1" xfId="0" applyFont="1" applyFill="1" applyBorder="1" applyAlignment="1" applyProtection="1">
      <alignment horizontal="left" vertical="center"/>
    </xf>
    <xf numFmtId="0" fontId="7" fillId="5" borderId="1" xfId="0" applyFont="1" applyFill="1" applyBorder="1" applyAlignment="1" applyProtection="1">
      <alignment horizontal="center" vertical="center"/>
    </xf>
    <xf numFmtId="0" fontId="0" fillId="9" borderId="1" xfId="0" applyFill="1" applyBorder="1" applyProtection="1"/>
    <xf numFmtId="0" fontId="16" fillId="11" borderId="1" xfId="0" applyFont="1" applyFill="1" applyBorder="1" applyAlignment="1" applyProtection="1">
      <alignment horizontal="left" vertical="center"/>
    </xf>
    <xf numFmtId="0" fontId="0" fillId="11" borderId="1" xfId="0" applyFill="1" applyBorder="1" applyProtection="1"/>
    <xf numFmtId="0" fontId="0" fillId="10" borderId="1" xfId="0" applyFill="1" applyBorder="1" applyProtection="1"/>
    <xf numFmtId="0" fontId="0" fillId="9" borderId="11" xfId="0" applyFill="1" applyBorder="1" applyProtection="1"/>
    <xf numFmtId="0" fontId="0" fillId="9" borderId="13" xfId="0" applyFill="1" applyBorder="1" applyProtection="1"/>
    <xf numFmtId="0" fontId="0" fillId="9" borderId="5" xfId="0" applyFill="1" applyBorder="1" applyProtection="1"/>
    <xf numFmtId="0" fontId="16" fillId="12" borderId="1" xfId="0" applyFont="1" applyFill="1" applyBorder="1" applyAlignment="1" applyProtection="1">
      <alignment horizontal="left" vertical="center"/>
    </xf>
    <xf numFmtId="0" fontId="0" fillId="12" borderId="1" xfId="0" applyFill="1" applyBorder="1" applyProtection="1"/>
    <xf numFmtId="0" fontId="16" fillId="13" borderId="13" xfId="0" applyFont="1" applyFill="1" applyBorder="1" applyAlignment="1" applyProtection="1">
      <alignment horizontal="left" vertical="center"/>
    </xf>
    <xf numFmtId="0" fontId="16" fillId="13" borderId="1" xfId="0" applyFont="1" applyFill="1" applyBorder="1" applyAlignment="1" applyProtection="1">
      <alignment horizontal="left" vertical="center"/>
    </xf>
    <xf numFmtId="0" fontId="0" fillId="13" borderId="1" xfId="0" applyFill="1" applyBorder="1" applyProtection="1"/>
    <xf numFmtId="0" fontId="16" fillId="14" borderId="1" xfId="0" applyFont="1" applyFill="1" applyBorder="1" applyAlignment="1" applyProtection="1">
      <alignment horizontal="left" vertical="center"/>
    </xf>
    <xf numFmtId="0" fontId="0" fillId="14" borderId="1" xfId="0" applyFill="1" applyBorder="1" applyProtection="1"/>
    <xf numFmtId="0" fontId="16" fillId="15" borderId="1" xfId="0" applyFont="1" applyFill="1" applyBorder="1" applyAlignment="1" applyProtection="1">
      <alignment horizontal="left" vertical="center"/>
    </xf>
    <xf numFmtId="0" fontId="0" fillId="9" borderId="12" xfId="0" applyFill="1" applyBorder="1" applyProtection="1"/>
    <xf numFmtId="0" fontId="16" fillId="16" borderId="1" xfId="0" applyFont="1" applyFill="1" applyBorder="1" applyAlignment="1" applyProtection="1">
      <alignment horizontal="left" vertical="center"/>
    </xf>
    <xf numFmtId="176" fontId="7" fillId="5" borderId="1" xfId="0" applyNumberFormat="1" applyFont="1" applyFill="1" applyBorder="1" applyAlignment="1" applyProtection="1">
      <alignment horizontal="center" vertical="center"/>
      <protection locked="0"/>
    </xf>
    <xf numFmtId="176" fontId="7" fillId="7" borderId="1" xfId="0" applyNumberFormat="1" applyFont="1" applyFill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locked="0"/>
    </xf>
    <xf numFmtId="0" fontId="16" fillId="9" borderId="1" xfId="0" applyFont="1" applyFill="1" applyBorder="1" applyAlignment="1" applyProtection="1">
      <alignment horizontal="left" vertical="center"/>
    </xf>
    <xf numFmtId="0" fontId="16" fillId="9" borderId="13" xfId="0" applyFont="1" applyFill="1" applyBorder="1" applyAlignment="1" applyProtection="1">
      <alignment horizontal="left" vertical="center"/>
    </xf>
    <xf numFmtId="0" fontId="16" fillId="10" borderId="1" xfId="0" applyFont="1" applyFill="1" applyBorder="1" applyAlignment="1" applyProtection="1">
      <alignment horizontal="left" vertical="center"/>
    </xf>
    <xf numFmtId="0" fontId="16" fillId="13" borderId="5" xfId="0" applyFont="1" applyFill="1" applyBorder="1" applyAlignment="1" applyProtection="1">
      <alignment horizontal="left" vertical="center"/>
    </xf>
    <xf numFmtId="0" fontId="16" fillId="9" borderId="5" xfId="0" applyFont="1" applyFill="1" applyBorder="1" applyAlignment="1" applyProtection="1">
      <alignment horizontal="left" vertical="center"/>
    </xf>
    <xf numFmtId="0" fontId="16" fillId="9" borderId="11" xfId="0" applyFont="1" applyFill="1" applyBorder="1" applyAlignment="1" applyProtection="1">
      <alignment horizontal="left" vertical="center"/>
    </xf>
    <xf numFmtId="0" fontId="16" fillId="13" borderId="11" xfId="0" applyFont="1" applyFill="1" applyBorder="1" applyAlignment="1" applyProtection="1">
      <alignment horizontal="left" vertical="center"/>
    </xf>
    <xf numFmtId="0" fontId="16" fillId="12" borderId="11" xfId="0" applyFont="1" applyFill="1" applyBorder="1" applyAlignment="1" applyProtection="1">
      <alignment horizontal="left" vertical="center"/>
    </xf>
    <xf numFmtId="0" fontId="18" fillId="0" borderId="1" xfId="0" applyFont="1" applyFill="1" applyBorder="1" applyAlignment="1">
      <alignment horizontal="left" vertical="center" wrapText="1"/>
    </xf>
    <xf numFmtId="22" fontId="18" fillId="0" borderId="1" xfId="0" applyNumberFormat="1" applyFon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horizontal="left" vertical="center" wrapText="1"/>
    </xf>
    <xf numFmtId="177" fontId="18" fillId="0" borderId="1" xfId="0" applyNumberFormat="1" applyFont="1" applyFill="1" applyBorder="1" applyAlignment="1">
      <alignment horizontal="left" vertical="center" wrapText="1"/>
    </xf>
    <xf numFmtId="0" fontId="0" fillId="0" borderId="0" xfId="0" applyProtection="1"/>
    <xf numFmtId="58" fontId="11" fillId="8" borderId="1" xfId="0" applyNumberFormat="1" applyFont="1" applyFill="1" applyBorder="1" applyAlignment="1" applyProtection="1">
      <alignment horizontal="center" vertical="center"/>
    </xf>
    <xf numFmtId="58" fontId="12" fillId="8" borderId="1" xfId="0" applyNumberFormat="1" applyFont="1" applyFill="1" applyBorder="1" applyAlignment="1" applyProtection="1">
      <alignment horizontal="center" vertical="center"/>
    </xf>
    <xf numFmtId="0" fontId="20" fillId="12" borderId="11" xfId="0" applyFont="1" applyFill="1" applyBorder="1" applyAlignment="1">
      <alignment horizontal="left" vertical="center" wrapText="1"/>
    </xf>
    <xf numFmtId="0" fontId="20" fillId="12" borderId="4" xfId="0" applyFont="1" applyFill="1" applyBorder="1" applyAlignment="1">
      <alignment horizontal="left" vertical="center" wrapText="1"/>
    </xf>
    <xf numFmtId="0" fontId="20" fillId="12" borderId="5" xfId="0" applyFont="1" applyFill="1" applyBorder="1" applyAlignment="1">
      <alignment horizontal="left" vertical="center" wrapText="1"/>
    </xf>
    <xf numFmtId="0" fontId="20" fillId="11" borderId="11" xfId="0" applyFont="1" applyFill="1" applyBorder="1" applyAlignment="1">
      <alignment horizontal="left" vertical="center" wrapText="1"/>
    </xf>
    <xf numFmtId="0" fontId="20" fillId="11" borderId="4" xfId="0" applyFont="1" applyFill="1" applyBorder="1" applyAlignment="1">
      <alignment horizontal="left" vertical="center" wrapText="1"/>
    </xf>
    <xf numFmtId="0" fontId="20" fillId="11" borderId="5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3" fillId="4" borderId="1" xfId="0" applyFont="1" applyFill="1" applyBorder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2" fillId="3" borderId="0" xfId="0" applyFont="1" applyFill="1"/>
    <xf numFmtId="0" fontId="8" fillId="4" borderId="1" xfId="0" applyFont="1" applyFill="1" applyBorder="1" applyAlignment="1">
      <alignment horizontal="left" vertical="center" wrapText="1"/>
    </xf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5" fillId="6" borderId="1" xfId="0" applyFont="1" applyFill="1" applyBorder="1" applyAlignment="1">
      <alignment horizontal="left" vertical="center" wrapText="1"/>
    </xf>
    <xf numFmtId="0" fontId="4" fillId="5" borderId="1" xfId="0" applyFont="1" applyFill="1" applyBorder="1" applyAlignment="1">
      <alignment horizontal="left" vertical="center" wrapText="1"/>
    </xf>
    <xf numFmtId="0" fontId="14" fillId="4" borderId="1" xfId="0" applyFont="1" applyFill="1" applyBorder="1" applyAlignment="1" applyProtection="1">
      <alignment horizontal="left" vertical="center"/>
    </xf>
    <xf numFmtId="0" fontId="0" fillId="0" borderId="0" xfId="0" applyProtection="1"/>
    <xf numFmtId="0" fontId="10" fillId="2" borderId="0" xfId="0" applyFont="1" applyFill="1" applyAlignment="1" applyProtection="1">
      <alignment horizontal="center" vertical="center"/>
    </xf>
    <xf numFmtId="0" fontId="2" fillId="3" borderId="9" xfId="0" applyFont="1" applyFill="1" applyBorder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center" vertical="center"/>
    </xf>
    <xf numFmtId="178" fontId="11" fillId="8" borderId="1" xfId="0" applyNumberFormat="1" applyFont="1" applyFill="1" applyBorder="1" applyAlignment="1" applyProtection="1">
      <alignment horizontal="center" vertical="center"/>
    </xf>
    <xf numFmtId="178" fontId="12" fillId="8" borderId="1" xfId="0" applyNumberFormat="1" applyFont="1" applyFill="1" applyBorder="1" applyAlignment="1" applyProtection="1">
      <alignment horizontal="center" vertical="center"/>
    </xf>
    <xf numFmtId="178" fontId="11" fillId="8" borderId="11" xfId="0" applyNumberFormat="1" applyFont="1" applyFill="1" applyBorder="1" applyAlignment="1" applyProtection="1">
      <alignment horizontal="center" vertical="center"/>
    </xf>
    <xf numFmtId="178" fontId="13" fillId="8" borderId="13" xfId="0" applyNumberFormat="1" applyFont="1" applyFill="1" applyBorder="1" applyAlignment="1" applyProtection="1">
      <alignment horizontal="center" vertical="center"/>
    </xf>
    <xf numFmtId="178" fontId="11" fillId="8" borderId="5" xfId="0" applyNumberFormat="1" applyFont="1" applyFill="1" applyBorder="1" applyAlignment="1" applyProtection="1">
      <alignment horizontal="center" vertical="center"/>
    </xf>
    <xf numFmtId="14" fontId="0" fillId="0" borderId="0" xfId="0" applyNumberFormat="1"/>
  </cellXfs>
  <cellStyles count="1">
    <cellStyle name="표준" xfId="0" builtinId="0"/>
  </cellStyles>
  <dxfs count="11">
    <dxf>
      <fill>
        <patternFill patternType="solid">
          <fgColor rgb="FFFF5F5F"/>
        </patternFill>
      </fill>
    </dxf>
    <dxf>
      <fill>
        <patternFill patternType="solid">
          <fgColor rgb="FFFACC15"/>
        </patternFill>
      </fill>
    </dxf>
    <dxf>
      <fill>
        <patternFill patternType="solid">
          <fgColor rgb="FF6BDFB0"/>
        </patternFill>
      </fill>
    </dxf>
    <dxf>
      <fill>
        <patternFill patternType="solid">
          <fgColor rgb="FFF472B6"/>
        </patternFill>
      </fill>
    </dxf>
    <dxf>
      <fill>
        <patternFill patternType="solid">
          <fgColor rgb="FFFB923C"/>
        </patternFill>
      </fill>
    </dxf>
    <dxf>
      <fill>
        <patternFill patternType="solid">
          <fgColor rgb="FF5A6480"/>
        </patternFill>
      </fill>
    </dxf>
    <dxf>
      <fill>
        <patternFill patternType="solid">
          <fgColor rgb="FF5EB8FF"/>
        </patternFill>
      </fill>
    </dxf>
    <dxf>
      <fill>
        <patternFill patternType="solid">
          <fgColor rgb="FFA78BFA"/>
        </patternFill>
      </fill>
    </dxf>
    <dxf>
      <fill>
        <patternFill patternType="solid">
          <fgColor rgb="FF5EB8FF"/>
        </patternFill>
      </fill>
    </dxf>
    <dxf>
      <fill>
        <patternFill patternType="solid">
          <fgColor rgb="FF5EB8FF"/>
        </patternFill>
      </fill>
    </dxf>
    <dxf>
      <fill>
        <patternFill patternType="solid">
          <fgColor rgb="FF0D102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76200</xdr:rowOff>
        </xdr:from>
        <xdr:to>
          <xdr:col>2</xdr:col>
          <xdr:colOff>2971800</xdr:colOff>
          <xdr:row>0</xdr:row>
          <xdr:rowOff>327660</xdr:rowOff>
        </xdr:to>
        <xdr:sp macro="" textlink="">
          <xdr:nvSpPr>
            <xdr:cNvPr id="1065" name="mirBtnInit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8252685D-1D87-4A98-A548-A5E9C4CB38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</xdr:colOff>
          <xdr:row>0</xdr:row>
          <xdr:rowOff>76200</xdr:rowOff>
        </xdr:from>
        <xdr:to>
          <xdr:col>4</xdr:col>
          <xdr:colOff>762000</xdr:colOff>
          <xdr:row>0</xdr:row>
          <xdr:rowOff>327660</xdr:rowOff>
        </xdr:to>
        <xdr:sp macro="" textlink="">
          <xdr:nvSpPr>
            <xdr:cNvPr id="1066" name="mirBtnRes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6DC76D46-29AA-45B2-A9A8-6F037DC73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0</xdr:row>
          <xdr:rowOff>76200</xdr:rowOff>
        </xdr:from>
        <xdr:to>
          <xdr:col>6</xdr:col>
          <xdr:colOff>609600</xdr:colOff>
          <xdr:row>0</xdr:row>
          <xdr:rowOff>327660</xdr:rowOff>
        </xdr:to>
        <xdr:sp macro="" textlink="">
          <xdr:nvSpPr>
            <xdr:cNvPr id="1067" name="mirBtnNote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96EBAB75-7907-4E1B-AFD6-DA982F2A7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Show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3"/>
  <sheetViews>
    <sheetView showGridLines="0" workbookViewId="0">
      <pane ySplit="4" topLeftCell="A20" activePane="bottomLeft" state="frozen"/>
      <selection pane="bottomLeft" activeCell="B37" sqref="B37"/>
    </sheetView>
  </sheetViews>
  <sheetFormatPr defaultRowHeight="17.399999999999999" x14ac:dyDescent="0.4"/>
  <cols>
    <col min="1" max="1" width="22" customWidth="1"/>
    <col min="2" max="2" width="24" customWidth="1"/>
    <col min="3" max="3" width="48" customWidth="1"/>
  </cols>
  <sheetData>
    <row r="1" spans="1:3" ht="22.05" customHeight="1" x14ac:dyDescent="0.4">
      <c r="A1" s="56" t="s">
        <v>0</v>
      </c>
      <c r="B1" s="57"/>
      <c r="C1" s="57"/>
    </row>
    <row r="2" spans="1:3" ht="22.05" customHeight="1" x14ac:dyDescent="0.4">
      <c r="A2" s="57"/>
      <c r="B2" s="57"/>
      <c r="C2" s="57"/>
    </row>
    <row r="3" spans="1:3" ht="19.95" customHeight="1" x14ac:dyDescent="0.4">
      <c r="A3" s="61" t="s">
        <v>1</v>
      </c>
      <c r="B3" s="57"/>
      <c r="C3" s="57"/>
    </row>
    <row r="5" spans="1:3" x14ac:dyDescent="0.4">
      <c r="A5" s="58" t="s">
        <v>2</v>
      </c>
      <c r="B5" s="59"/>
      <c r="C5" s="60"/>
    </row>
    <row r="6" spans="1:3" x14ac:dyDescent="0.4">
      <c r="A6" s="71" t="s">
        <v>3</v>
      </c>
      <c r="B6" s="63"/>
      <c r="C6" s="64"/>
    </row>
    <row r="7" spans="1:3" x14ac:dyDescent="0.4">
      <c r="A7" s="65"/>
      <c r="B7" s="57"/>
      <c r="C7" s="66"/>
    </row>
    <row r="8" spans="1:3" x14ac:dyDescent="0.4">
      <c r="A8" s="67"/>
      <c r="B8" s="68"/>
      <c r="C8" s="69"/>
    </row>
    <row r="10" spans="1:3" x14ac:dyDescent="0.4">
      <c r="A10" s="58" t="s">
        <v>4</v>
      </c>
      <c r="B10" s="59"/>
      <c r="C10" s="60"/>
    </row>
    <row r="11" spans="1:3" x14ac:dyDescent="0.4">
      <c r="A11" s="70" t="s">
        <v>5</v>
      </c>
      <c r="B11" s="63"/>
      <c r="C11" s="64"/>
    </row>
    <row r="12" spans="1:3" x14ac:dyDescent="0.4">
      <c r="A12" s="65"/>
      <c r="B12" s="57"/>
      <c r="C12" s="66"/>
    </row>
    <row r="13" spans="1:3" x14ac:dyDescent="0.4">
      <c r="A13" s="65"/>
      <c r="B13" s="57"/>
      <c r="C13" s="66"/>
    </row>
    <row r="14" spans="1:3" x14ac:dyDescent="0.4">
      <c r="A14" s="65"/>
      <c r="B14" s="57"/>
      <c r="C14" s="66"/>
    </row>
    <row r="15" spans="1:3" x14ac:dyDescent="0.4">
      <c r="A15" s="67"/>
      <c r="B15" s="68"/>
      <c r="C15" s="69"/>
    </row>
    <row r="17" spans="1:3" x14ac:dyDescent="0.4">
      <c r="A17" s="58" t="s">
        <v>6</v>
      </c>
      <c r="B17" s="59"/>
      <c r="C17" s="60"/>
    </row>
    <row r="18" spans="1:3" ht="22.8" x14ac:dyDescent="0.4">
      <c r="A18" s="1" t="s">
        <v>7</v>
      </c>
      <c r="B18" s="2" t="s">
        <v>8</v>
      </c>
      <c r="C18" s="2" t="s">
        <v>9</v>
      </c>
    </row>
    <row r="19" spans="1:3" ht="22.8" x14ac:dyDescent="0.4">
      <c r="A19" s="1" t="s">
        <v>10</v>
      </c>
      <c r="B19" s="2" t="s">
        <v>11</v>
      </c>
      <c r="C19" s="2" t="s">
        <v>12</v>
      </c>
    </row>
    <row r="20" spans="1:3" x14ac:dyDescent="0.4">
      <c r="A20" s="1" t="s">
        <v>13</v>
      </c>
      <c r="B20" s="2" t="s">
        <v>14</v>
      </c>
      <c r="C20" s="2" t="s">
        <v>15</v>
      </c>
    </row>
    <row r="21" spans="1:3" ht="22.8" x14ac:dyDescent="0.4">
      <c r="A21" s="1" t="s">
        <v>16</v>
      </c>
      <c r="B21" s="2" t="s">
        <v>17</v>
      </c>
      <c r="C21" s="2" t="s">
        <v>18</v>
      </c>
    </row>
    <row r="23" spans="1:3" x14ac:dyDescent="0.4">
      <c r="A23" s="58" t="s">
        <v>19</v>
      </c>
      <c r="B23" s="59"/>
      <c r="C23" s="60"/>
    </row>
    <row r="24" spans="1:3" x14ac:dyDescent="0.4">
      <c r="A24" s="62" t="s">
        <v>20</v>
      </c>
      <c r="B24" s="63"/>
      <c r="C24" s="64"/>
    </row>
    <row r="25" spans="1:3" x14ac:dyDescent="0.4">
      <c r="A25" s="65"/>
      <c r="B25" s="57"/>
      <c r="C25" s="66"/>
    </row>
    <row r="26" spans="1:3" x14ac:dyDescent="0.4">
      <c r="A26" s="65"/>
      <c r="B26" s="57"/>
      <c r="C26" s="66"/>
    </row>
    <row r="27" spans="1:3" x14ac:dyDescent="0.4">
      <c r="A27" s="65"/>
      <c r="B27" s="57"/>
      <c r="C27" s="66"/>
    </row>
    <row r="28" spans="1:3" x14ac:dyDescent="0.4">
      <c r="A28" s="67"/>
      <c r="B28" s="68"/>
      <c r="C28" s="69"/>
    </row>
    <row r="30" spans="1:3" x14ac:dyDescent="0.4">
      <c r="A30" s="50" t="s">
        <v>172</v>
      </c>
      <c r="B30" s="51"/>
      <c r="C30" s="52"/>
    </row>
    <row r="31" spans="1:3" x14ac:dyDescent="0.4">
      <c r="A31" s="45" t="s">
        <v>150</v>
      </c>
      <c r="B31" s="44">
        <v>46120.474305555559</v>
      </c>
      <c r="C31" s="43" t="s">
        <v>173</v>
      </c>
    </row>
    <row r="32" spans="1:3" x14ac:dyDescent="0.4">
      <c r="A32" s="45" t="s">
        <v>151</v>
      </c>
      <c r="B32" s="43" t="s">
        <v>167</v>
      </c>
      <c r="C32" s="43" t="s">
        <v>168</v>
      </c>
    </row>
    <row r="33" spans="1:3" x14ac:dyDescent="0.4">
      <c r="A33" s="45" t="s">
        <v>152</v>
      </c>
      <c r="B33" s="43">
        <v>1</v>
      </c>
      <c r="C33" s="43" t="s">
        <v>153</v>
      </c>
    </row>
    <row r="34" spans="1:3" x14ac:dyDescent="0.4">
      <c r="A34" s="45" t="s">
        <v>154</v>
      </c>
      <c r="B34" s="43" t="s">
        <v>155</v>
      </c>
      <c r="C34" s="43" t="s">
        <v>156</v>
      </c>
    </row>
    <row r="35" spans="1:3" x14ac:dyDescent="0.4">
      <c r="A35" s="45" t="s">
        <v>157</v>
      </c>
      <c r="B35" s="43" t="s">
        <v>158</v>
      </c>
      <c r="C35" s="43" t="s">
        <v>159</v>
      </c>
    </row>
    <row r="36" spans="1:3" x14ac:dyDescent="0.4">
      <c r="A36" s="45" t="s">
        <v>160</v>
      </c>
      <c r="B36" s="43">
        <v>6</v>
      </c>
      <c r="C36" s="43" t="s">
        <v>161</v>
      </c>
    </row>
    <row r="37" spans="1:3" x14ac:dyDescent="0.4">
      <c r="A37" s="45" t="s">
        <v>162</v>
      </c>
      <c r="B37" s="43" t="s">
        <v>163</v>
      </c>
      <c r="C37" s="43" t="s">
        <v>174</v>
      </c>
    </row>
    <row r="38" spans="1:3" x14ac:dyDescent="0.4">
      <c r="A38" s="53" t="s">
        <v>164</v>
      </c>
      <c r="B38" s="54"/>
      <c r="C38" s="55"/>
    </row>
    <row r="39" spans="1:3" x14ac:dyDescent="0.4">
      <c r="A39" s="46">
        <v>46120.474490740744</v>
      </c>
      <c r="B39" s="43" t="s">
        <v>170</v>
      </c>
      <c r="C39" s="43" t="s">
        <v>171</v>
      </c>
    </row>
    <row r="40" spans="1:3" ht="27.6" x14ac:dyDescent="0.4">
      <c r="A40" s="46">
        <v>46120.471018518518</v>
      </c>
      <c r="B40" s="43" t="s">
        <v>165</v>
      </c>
      <c r="C40" s="43" t="s">
        <v>169</v>
      </c>
    </row>
    <row r="41" spans="1:3" x14ac:dyDescent="0.4">
      <c r="A41" s="46">
        <v>46120.467731481483</v>
      </c>
      <c r="B41" s="43" t="s">
        <v>145</v>
      </c>
      <c r="C41" s="43" t="s">
        <v>146</v>
      </c>
    </row>
    <row r="42" spans="1:3" x14ac:dyDescent="0.4">
      <c r="A42" s="46">
        <v>46120.46769675926</v>
      </c>
      <c r="B42" s="43" t="s">
        <v>145</v>
      </c>
      <c r="C42" s="43" t="s">
        <v>147</v>
      </c>
    </row>
    <row r="43" spans="1:3" x14ac:dyDescent="0.4">
      <c r="A43" s="46">
        <v>46120.467349537037</v>
      </c>
      <c r="B43" s="43" t="s">
        <v>142</v>
      </c>
      <c r="C43" s="43" t="s">
        <v>144</v>
      </c>
    </row>
  </sheetData>
  <mergeCells count="11">
    <mergeCell ref="A30:C30"/>
    <mergeCell ref="A38:C38"/>
    <mergeCell ref="A1:C2"/>
    <mergeCell ref="A17:C17"/>
    <mergeCell ref="A3:C3"/>
    <mergeCell ref="A24:C28"/>
    <mergeCell ref="A10:C10"/>
    <mergeCell ref="A11:C15"/>
    <mergeCell ref="A6:C8"/>
    <mergeCell ref="A5:C5"/>
    <mergeCell ref="A23:C23"/>
  </mergeCells>
  <phoneticPr fontId="1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>
      <pane ySplit="1" topLeftCell="A2" activePane="bottomLeft" state="frozen"/>
      <selection pane="bottomLeft" activeCell="F18" sqref="F18"/>
    </sheetView>
  </sheetViews>
  <sheetFormatPr defaultRowHeight="17.399999999999999" x14ac:dyDescent="0.4"/>
  <cols>
    <col min="1" max="1" width="22" customWidth="1"/>
    <col min="2" max="2" width="28" customWidth="1"/>
    <col min="6" max="6" width="60" customWidth="1"/>
  </cols>
  <sheetData>
    <row r="1" spans="1:6" x14ac:dyDescent="0.4">
      <c r="A1" s="3" t="s">
        <v>21</v>
      </c>
      <c r="B1" s="3" t="s">
        <v>22</v>
      </c>
      <c r="C1" s="3" t="s">
        <v>23</v>
      </c>
      <c r="D1" s="3" t="s">
        <v>24</v>
      </c>
      <c r="E1" s="3" t="s">
        <v>25</v>
      </c>
      <c r="F1" s="3" t="s">
        <v>26</v>
      </c>
    </row>
    <row r="2" spans="1:6" x14ac:dyDescent="0.4">
      <c r="A2" s="82">
        <v>46105.760625000003</v>
      </c>
      <c r="B2" t="s">
        <v>142</v>
      </c>
      <c r="C2" t="s">
        <v>143</v>
      </c>
      <c r="D2">
        <v>0</v>
      </c>
      <c r="E2">
        <v>0</v>
      </c>
      <c r="F2" t="s">
        <v>144</v>
      </c>
    </row>
    <row r="3" spans="1:6" x14ac:dyDescent="0.4">
      <c r="A3" s="82">
        <v>46105.760694444441</v>
      </c>
      <c r="B3" t="s">
        <v>142</v>
      </c>
      <c r="C3" t="s">
        <v>143</v>
      </c>
      <c r="D3">
        <v>0</v>
      </c>
      <c r="E3">
        <v>0</v>
      </c>
      <c r="F3" t="s">
        <v>144</v>
      </c>
    </row>
    <row r="4" spans="1:6" x14ac:dyDescent="0.4">
      <c r="A4" s="82">
        <v>46105.760752314818</v>
      </c>
      <c r="B4" t="s">
        <v>145</v>
      </c>
      <c r="C4" t="s">
        <v>143</v>
      </c>
      <c r="D4">
        <v>0</v>
      </c>
      <c r="E4">
        <v>0</v>
      </c>
      <c r="F4" t="s">
        <v>146</v>
      </c>
    </row>
    <row r="5" spans="1:6" x14ac:dyDescent="0.4">
      <c r="A5" s="82">
        <v>46105.760787037034</v>
      </c>
      <c r="B5" t="s">
        <v>145</v>
      </c>
      <c r="C5" t="s">
        <v>143</v>
      </c>
      <c r="D5">
        <v>0</v>
      </c>
      <c r="E5">
        <v>0</v>
      </c>
      <c r="F5" t="s">
        <v>147</v>
      </c>
    </row>
    <row r="6" spans="1:6" x14ac:dyDescent="0.4">
      <c r="A6" s="82">
        <v>46105.760868055557</v>
      </c>
      <c r="B6" t="s">
        <v>148</v>
      </c>
      <c r="C6" t="s">
        <v>143</v>
      </c>
      <c r="D6">
        <v>0</v>
      </c>
      <c r="E6">
        <v>0</v>
      </c>
      <c r="F6" t="s">
        <v>149</v>
      </c>
    </row>
    <row r="7" spans="1:6" x14ac:dyDescent="0.4">
      <c r="A7" s="82">
        <v>46105.761203703703</v>
      </c>
      <c r="B7" t="s">
        <v>142</v>
      </c>
      <c r="C7" t="s">
        <v>143</v>
      </c>
      <c r="D7">
        <v>0</v>
      </c>
      <c r="E7">
        <v>0</v>
      </c>
      <c r="F7" t="s">
        <v>144</v>
      </c>
    </row>
    <row r="8" spans="1:6" x14ac:dyDescent="0.4">
      <c r="A8" s="82">
        <v>46105.761597222219</v>
      </c>
      <c r="B8" t="s">
        <v>145</v>
      </c>
      <c r="C8" t="s">
        <v>143</v>
      </c>
      <c r="D8">
        <v>0</v>
      </c>
      <c r="E8">
        <v>0</v>
      </c>
      <c r="F8" t="s">
        <v>146</v>
      </c>
    </row>
    <row r="9" spans="1:6" x14ac:dyDescent="0.4">
      <c r="A9" s="82">
        <v>46105.761805555558</v>
      </c>
      <c r="B9" t="s">
        <v>148</v>
      </c>
      <c r="C9" t="s">
        <v>143</v>
      </c>
      <c r="D9">
        <v>0</v>
      </c>
      <c r="E9">
        <v>0</v>
      </c>
      <c r="F9" t="s">
        <v>149</v>
      </c>
    </row>
    <row r="10" spans="1:6" x14ac:dyDescent="0.4">
      <c r="A10" s="82">
        <v>46120.337256944447</v>
      </c>
      <c r="B10" t="s">
        <v>142</v>
      </c>
      <c r="C10" t="s">
        <v>143</v>
      </c>
      <c r="D10">
        <v>0</v>
      </c>
      <c r="E10">
        <v>0</v>
      </c>
      <c r="F10" t="s">
        <v>144</v>
      </c>
    </row>
    <row r="11" spans="1:6" x14ac:dyDescent="0.4">
      <c r="A11" s="82">
        <v>46120.340740740743</v>
      </c>
      <c r="B11" t="s">
        <v>145</v>
      </c>
      <c r="C11" t="s">
        <v>143</v>
      </c>
      <c r="D11">
        <v>0</v>
      </c>
      <c r="E11">
        <v>0</v>
      </c>
      <c r="F11" t="s">
        <v>147</v>
      </c>
    </row>
    <row r="12" spans="1:6" x14ac:dyDescent="0.4">
      <c r="A12" s="82">
        <v>46120.340798611112</v>
      </c>
      <c r="B12" t="s">
        <v>145</v>
      </c>
      <c r="C12" t="s">
        <v>143</v>
      </c>
      <c r="D12">
        <v>0</v>
      </c>
      <c r="E12">
        <v>0</v>
      </c>
      <c r="F12" t="s">
        <v>146</v>
      </c>
    </row>
    <row r="13" spans="1:6" x14ac:dyDescent="0.4">
      <c r="A13" s="82">
        <v>46120.466585648152</v>
      </c>
      <c r="B13" t="s">
        <v>142</v>
      </c>
      <c r="C13" t="s">
        <v>143</v>
      </c>
      <c r="D13">
        <v>0</v>
      </c>
      <c r="E13">
        <v>0</v>
      </c>
      <c r="F13" t="s">
        <v>144</v>
      </c>
    </row>
    <row r="14" spans="1:6" x14ac:dyDescent="0.4">
      <c r="A14" s="82">
        <v>46120.466643518521</v>
      </c>
      <c r="B14" t="s">
        <v>142</v>
      </c>
      <c r="C14" t="s">
        <v>143</v>
      </c>
      <c r="D14">
        <v>0</v>
      </c>
      <c r="E14">
        <v>0</v>
      </c>
      <c r="F14" t="s">
        <v>144</v>
      </c>
    </row>
    <row r="15" spans="1:6" x14ac:dyDescent="0.4">
      <c r="A15" s="82">
        <v>46120.467349537037</v>
      </c>
      <c r="B15" t="s">
        <v>142</v>
      </c>
      <c r="C15" t="s">
        <v>143</v>
      </c>
      <c r="D15">
        <v>0</v>
      </c>
      <c r="E15">
        <v>0</v>
      </c>
      <c r="F15" t="s">
        <v>144</v>
      </c>
    </row>
    <row r="16" spans="1:6" x14ac:dyDescent="0.4">
      <c r="A16" s="82">
        <v>46120.46769675926</v>
      </c>
      <c r="B16" t="s">
        <v>145</v>
      </c>
      <c r="C16" t="s">
        <v>143</v>
      </c>
      <c r="D16">
        <v>0</v>
      </c>
      <c r="E16">
        <v>0</v>
      </c>
      <c r="F16" t="s">
        <v>147</v>
      </c>
    </row>
    <row r="17" spans="1:6" x14ac:dyDescent="0.4">
      <c r="A17" s="82">
        <v>46120.467731481483</v>
      </c>
      <c r="B17" t="s">
        <v>145</v>
      </c>
      <c r="C17" t="s">
        <v>143</v>
      </c>
      <c r="D17">
        <v>0</v>
      </c>
      <c r="E17">
        <v>0</v>
      </c>
      <c r="F17" t="s">
        <v>146</v>
      </c>
    </row>
    <row r="18" spans="1:6" x14ac:dyDescent="0.4">
      <c r="A18" s="82">
        <v>46120.471018518518</v>
      </c>
      <c r="B18" t="s">
        <v>165</v>
      </c>
      <c r="C18" t="s">
        <v>143</v>
      </c>
      <c r="D18">
        <v>24</v>
      </c>
      <c r="E18">
        <v>4</v>
      </c>
      <c r="F18" t="s">
        <v>166</v>
      </c>
    </row>
    <row r="19" spans="1:6" x14ac:dyDescent="0.4">
      <c r="A19">
        <v>46120.474490740744</v>
      </c>
      <c r="B19" t="s">
        <v>170</v>
      </c>
      <c r="C19" t="s">
        <v>143</v>
      </c>
      <c r="D19">
        <v>0</v>
      </c>
      <c r="E19">
        <v>0</v>
      </c>
      <c r="F19" t="s">
        <v>171</v>
      </c>
    </row>
  </sheetData>
  <phoneticPr fontId="15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O38"/>
  <sheetViews>
    <sheetView showGridLines="0" tabSelected="1" zoomScale="85" zoomScaleNormal="85" workbookViewId="0">
      <pane xSplit="10" ySplit="3" topLeftCell="K10" activePane="bottomRight" state="frozen"/>
      <selection pane="topRight"/>
      <selection pane="bottomLeft"/>
      <selection pane="bottomRight" activeCell="E15" sqref="E15"/>
    </sheetView>
  </sheetViews>
  <sheetFormatPr defaultRowHeight="17.399999999999999" x14ac:dyDescent="0.4"/>
  <cols>
    <col min="1" max="1" width="5" style="47" hidden="1" customWidth="1"/>
    <col min="2" max="2" width="18" style="47" customWidth="1"/>
    <col min="3" max="3" width="40" style="47" customWidth="1"/>
    <col min="4" max="5" width="11" style="47" customWidth="1"/>
    <col min="6" max="6" width="6" style="47" customWidth="1"/>
    <col min="7" max="7" width="9" style="47" customWidth="1"/>
    <col min="8" max="8" width="46" style="47" hidden="1" customWidth="1"/>
    <col min="9" max="9" width="14" style="47" hidden="1" customWidth="1"/>
    <col min="10" max="10" width="7" style="47" hidden="1" customWidth="1"/>
    <col min="11" max="67" width="3.8984375" style="47" customWidth="1"/>
    <col min="68" max="16384" width="8.796875" style="47"/>
  </cols>
  <sheetData>
    <row r="1" spans="1:67" ht="31.95" customHeight="1" x14ac:dyDescent="0.4">
      <c r="A1" s="74" t="s">
        <v>27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</row>
    <row r="2" spans="1:67" ht="18" customHeight="1" x14ac:dyDescent="0.4">
      <c r="A2" s="75" t="s">
        <v>28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6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</row>
    <row r="3" spans="1:67" x14ac:dyDescent="0.4">
      <c r="A3" s="4" t="s">
        <v>29</v>
      </c>
      <c r="B3" s="4" t="s">
        <v>30</v>
      </c>
      <c r="C3" s="4" t="s">
        <v>31</v>
      </c>
      <c r="D3" s="4" t="s">
        <v>32</v>
      </c>
      <c r="E3" s="4" t="s">
        <v>33</v>
      </c>
      <c r="F3" s="4" t="s">
        <v>34</v>
      </c>
      <c r="G3" s="4" t="s">
        <v>35</v>
      </c>
      <c r="H3" s="4" t="s">
        <v>36</v>
      </c>
      <c r="I3" s="4" t="s">
        <v>37</v>
      </c>
      <c r="J3" s="4" t="s">
        <v>38</v>
      </c>
      <c r="K3" s="77">
        <v>46098</v>
      </c>
      <c r="L3" s="77">
        <v>46099</v>
      </c>
      <c r="M3" s="77">
        <v>46100</v>
      </c>
      <c r="N3" s="77">
        <v>46101</v>
      </c>
      <c r="O3" s="78">
        <v>46102</v>
      </c>
      <c r="P3" s="78">
        <v>46103</v>
      </c>
      <c r="Q3" s="77">
        <v>46104</v>
      </c>
      <c r="R3" s="77">
        <v>46105</v>
      </c>
      <c r="S3" s="77">
        <v>46106</v>
      </c>
      <c r="T3" s="77">
        <v>46107</v>
      </c>
      <c r="U3" s="77">
        <v>46108</v>
      </c>
      <c r="V3" s="78">
        <v>46109</v>
      </c>
      <c r="W3" s="78">
        <v>46110</v>
      </c>
      <c r="X3" s="77">
        <v>46111</v>
      </c>
      <c r="Y3" s="77">
        <v>46112</v>
      </c>
      <c r="Z3" s="77">
        <v>46113</v>
      </c>
      <c r="AA3" s="77">
        <v>46114</v>
      </c>
      <c r="AB3" s="77">
        <v>46115</v>
      </c>
      <c r="AC3" s="78">
        <v>46116</v>
      </c>
      <c r="AD3" s="78">
        <v>46117</v>
      </c>
      <c r="AE3" s="77">
        <v>46118</v>
      </c>
      <c r="AF3" s="79">
        <v>46119</v>
      </c>
      <c r="AG3" s="80">
        <v>46120</v>
      </c>
      <c r="AH3" s="81">
        <v>46121</v>
      </c>
      <c r="AI3" s="77">
        <v>46122</v>
      </c>
      <c r="AJ3" s="78">
        <v>46123</v>
      </c>
      <c r="AK3" s="78">
        <v>46124</v>
      </c>
      <c r="AL3" s="77">
        <v>46125</v>
      </c>
      <c r="AM3" s="77">
        <v>46126</v>
      </c>
      <c r="AN3" s="77">
        <v>46127</v>
      </c>
      <c r="AO3" s="77">
        <v>46128</v>
      </c>
      <c r="AP3" s="77">
        <v>46129</v>
      </c>
      <c r="AQ3" s="78">
        <v>46130</v>
      </c>
      <c r="AR3" s="78">
        <v>46131</v>
      </c>
      <c r="AS3" s="77">
        <v>46132</v>
      </c>
      <c r="AT3" s="77">
        <v>46133</v>
      </c>
      <c r="AU3" s="77">
        <v>46134</v>
      </c>
      <c r="AV3" s="77">
        <v>46135</v>
      </c>
      <c r="AW3" s="77">
        <v>46136</v>
      </c>
      <c r="AX3" s="78">
        <v>46137</v>
      </c>
      <c r="AY3" s="78">
        <v>46138</v>
      </c>
      <c r="AZ3" s="77">
        <v>46139</v>
      </c>
      <c r="BA3" s="77">
        <v>46140</v>
      </c>
      <c r="BB3" s="77">
        <v>46141</v>
      </c>
      <c r="BC3" s="77">
        <v>46142</v>
      </c>
      <c r="BD3" s="77">
        <v>46143</v>
      </c>
      <c r="BE3" s="78">
        <v>46144</v>
      </c>
      <c r="BF3" s="78">
        <v>46145</v>
      </c>
      <c r="BG3" s="77">
        <v>46146</v>
      </c>
      <c r="BH3" s="77">
        <v>46147</v>
      </c>
      <c r="BI3" s="48">
        <v>46148</v>
      </c>
      <c r="BJ3" s="48">
        <v>46149</v>
      </c>
      <c r="BK3" s="48">
        <v>46150</v>
      </c>
      <c r="BL3" s="49">
        <v>46151</v>
      </c>
      <c r="BM3" s="49">
        <v>46152</v>
      </c>
      <c r="BN3" s="48">
        <v>46153</v>
      </c>
      <c r="BO3" s="48">
        <v>46154</v>
      </c>
    </row>
    <row r="4" spans="1:67" x14ac:dyDescent="0.4">
      <c r="A4" s="72" t="s">
        <v>39</v>
      </c>
      <c r="B4" s="73"/>
      <c r="C4" s="73"/>
      <c r="D4" s="73"/>
      <c r="E4" s="73"/>
      <c r="F4" s="73"/>
      <c r="G4" s="73"/>
      <c r="H4" s="73"/>
      <c r="I4" s="73"/>
      <c r="J4" s="73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  <c r="AG4" s="7"/>
      <c r="AH4" s="8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</row>
    <row r="5" spans="1:67" ht="22.8" x14ac:dyDescent="0.4">
      <c r="A5" s="9" t="s">
        <v>40</v>
      </c>
      <c r="B5" s="10" t="s">
        <v>41</v>
      </c>
      <c r="C5" s="11" t="s">
        <v>42</v>
      </c>
      <c r="D5" s="30">
        <v>46100</v>
      </c>
      <c r="E5" s="31">
        <v>46109</v>
      </c>
      <c r="F5" s="32">
        <v>10</v>
      </c>
      <c r="G5" s="33" t="s">
        <v>43</v>
      </c>
      <c r="H5" s="34" t="s">
        <v>44</v>
      </c>
      <c r="I5" s="11"/>
      <c r="J5" s="12">
        <v>0</v>
      </c>
      <c r="K5" s="13"/>
      <c r="L5" s="13"/>
      <c r="M5" s="14" t="s">
        <v>41</v>
      </c>
      <c r="N5" s="15"/>
      <c r="O5" s="15"/>
      <c r="P5" s="15"/>
      <c r="Q5" s="15"/>
      <c r="R5" s="15"/>
      <c r="S5" s="15"/>
      <c r="T5" s="15"/>
      <c r="U5" s="15"/>
      <c r="V5" s="15"/>
      <c r="W5" s="16"/>
      <c r="X5" s="13"/>
      <c r="Y5" s="13"/>
      <c r="Z5" s="13"/>
      <c r="AA5" s="13"/>
      <c r="AB5" s="13"/>
      <c r="AC5" s="16"/>
      <c r="AD5" s="16"/>
      <c r="AE5" s="13"/>
      <c r="AF5" s="17"/>
      <c r="AG5" s="18"/>
      <c r="AH5" s="19"/>
      <c r="AI5" s="13"/>
      <c r="AJ5" s="16"/>
      <c r="AK5" s="16"/>
      <c r="AL5" s="13"/>
      <c r="AM5" s="13"/>
      <c r="AN5" s="13"/>
      <c r="AO5" s="13"/>
      <c r="AP5" s="13"/>
      <c r="AQ5" s="16"/>
      <c r="AR5" s="16"/>
      <c r="AS5" s="13"/>
      <c r="AT5" s="13"/>
      <c r="AU5" s="13"/>
      <c r="AV5" s="13"/>
      <c r="AW5" s="13"/>
      <c r="AX5" s="16"/>
      <c r="AY5" s="16"/>
      <c r="AZ5" s="13"/>
      <c r="BA5" s="13"/>
      <c r="BB5" s="13"/>
      <c r="BC5" s="13"/>
      <c r="BD5" s="13"/>
      <c r="BE5" s="16"/>
      <c r="BF5" s="16"/>
      <c r="BG5" s="13"/>
      <c r="BH5" s="13"/>
      <c r="BI5" s="13"/>
      <c r="BJ5" s="13"/>
      <c r="BK5" s="13"/>
      <c r="BL5" s="16"/>
      <c r="BM5" s="16"/>
      <c r="BN5" s="13"/>
      <c r="BO5" s="13"/>
    </row>
    <row r="6" spans="1:67" x14ac:dyDescent="0.4">
      <c r="A6" s="9" t="s">
        <v>45</v>
      </c>
      <c r="B6" s="10" t="s">
        <v>46</v>
      </c>
      <c r="C6" s="11" t="s">
        <v>47</v>
      </c>
      <c r="D6" s="30">
        <v>46110</v>
      </c>
      <c r="E6" s="31">
        <v>46110</v>
      </c>
      <c r="F6" s="32">
        <v>1</v>
      </c>
      <c r="G6" s="33" t="s">
        <v>43</v>
      </c>
      <c r="H6" s="34" t="s">
        <v>48</v>
      </c>
      <c r="I6" s="11" t="s">
        <v>40</v>
      </c>
      <c r="J6" s="12">
        <v>0</v>
      </c>
      <c r="K6" s="13"/>
      <c r="L6" s="13"/>
      <c r="M6" s="13"/>
      <c r="N6" s="13"/>
      <c r="O6" s="16"/>
      <c r="P6" s="16"/>
      <c r="Q6" s="13"/>
      <c r="R6" s="13"/>
      <c r="S6" s="13"/>
      <c r="T6" s="13"/>
      <c r="U6" s="13"/>
      <c r="V6" s="16"/>
      <c r="W6" s="20" t="s">
        <v>46</v>
      </c>
      <c r="X6" s="13"/>
      <c r="Y6" s="13"/>
      <c r="Z6" s="13"/>
      <c r="AA6" s="13"/>
      <c r="AB6" s="13"/>
      <c r="AC6" s="16"/>
      <c r="AD6" s="16"/>
      <c r="AE6" s="13"/>
      <c r="AF6" s="17"/>
      <c r="AG6" s="18"/>
      <c r="AH6" s="19"/>
      <c r="AI6" s="13"/>
      <c r="AJ6" s="16"/>
      <c r="AK6" s="16"/>
      <c r="AL6" s="13"/>
      <c r="AM6" s="13"/>
      <c r="AN6" s="13"/>
      <c r="AO6" s="13"/>
      <c r="AP6" s="13"/>
      <c r="AQ6" s="16"/>
      <c r="AR6" s="16"/>
      <c r="AS6" s="13"/>
      <c r="AT6" s="13"/>
      <c r="AU6" s="13"/>
      <c r="AV6" s="13"/>
      <c r="AW6" s="13"/>
      <c r="AX6" s="16"/>
      <c r="AY6" s="16"/>
      <c r="AZ6" s="13"/>
      <c r="BA6" s="13"/>
      <c r="BB6" s="13"/>
      <c r="BC6" s="13"/>
      <c r="BD6" s="13"/>
      <c r="BE6" s="16"/>
      <c r="BF6" s="16"/>
      <c r="BG6" s="13"/>
      <c r="BH6" s="13"/>
      <c r="BI6" s="13"/>
      <c r="BJ6" s="13"/>
      <c r="BK6" s="13"/>
      <c r="BL6" s="16"/>
      <c r="BM6" s="16"/>
      <c r="BN6" s="13"/>
      <c r="BO6" s="13"/>
    </row>
    <row r="7" spans="1:67" x14ac:dyDescent="0.4">
      <c r="A7" s="72" t="s">
        <v>49</v>
      </c>
      <c r="B7" s="73"/>
      <c r="C7" s="73"/>
      <c r="D7" s="73"/>
      <c r="E7" s="73"/>
      <c r="F7" s="73"/>
      <c r="G7" s="73"/>
      <c r="H7" s="73"/>
      <c r="I7" s="73"/>
      <c r="J7" s="73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  <c r="AG7" s="7"/>
      <c r="AH7" s="8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</row>
    <row r="8" spans="1:67" ht="22.8" x14ac:dyDescent="0.4">
      <c r="A8" s="9" t="s">
        <v>50</v>
      </c>
      <c r="B8" s="10" t="s">
        <v>46</v>
      </c>
      <c r="C8" s="11" t="s">
        <v>51</v>
      </c>
      <c r="D8" s="30">
        <v>46098</v>
      </c>
      <c r="E8" s="31">
        <v>46101</v>
      </c>
      <c r="F8" s="32">
        <v>4</v>
      </c>
      <c r="G8" s="33" t="s">
        <v>43</v>
      </c>
      <c r="H8" s="34" t="s">
        <v>52</v>
      </c>
      <c r="I8" s="11"/>
      <c r="J8" s="12">
        <v>0</v>
      </c>
      <c r="K8" s="20" t="s">
        <v>46</v>
      </c>
      <c r="L8" s="21"/>
      <c r="M8" s="21"/>
      <c r="N8" s="21"/>
      <c r="O8" s="16"/>
      <c r="P8" s="16"/>
      <c r="Q8" s="13"/>
      <c r="R8" s="13"/>
      <c r="S8" s="13"/>
      <c r="T8" s="13"/>
      <c r="U8" s="13"/>
      <c r="V8" s="16"/>
      <c r="W8" s="16"/>
      <c r="X8" s="13"/>
      <c r="Y8" s="13"/>
      <c r="Z8" s="13"/>
      <c r="AA8" s="13"/>
      <c r="AB8" s="13"/>
      <c r="AC8" s="16"/>
      <c r="AD8" s="16"/>
      <c r="AE8" s="13"/>
      <c r="AF8" s="17"/>
      <c r="AG8" s="18"/>
      <c r="AH8" s="19"/>
      <c r="AI8" s="13"/>
      <c r="AJ8" s="16"/>
      <c r="AK8" s="16"/>
      <c r="AL8" s="13"/>
      <c r="AM8" s="13"/>
      <c r="AN8" s="13"/>
      <c r="AO8" s="13"/>
      <c r="AP8" s="13"/>
      <c r="AQ8" s="16"/>
      <c r="AR8" s="16"/>
      <c r="AS8" s="13"/>
      <c r="AT8" s="13"/>
      <c r="AU8" s="13"/>
      <c r="AV8" s="13"/>
      <c r="AW8" s="13"/>
      <c r="AX8" s="16"/>
      <c r="AY8" s="16"/>
      <c r="AZ8" s="13"/>
      <c r="BA8" s="13"/>
      <c r="BB8" s="13"/>
      <c r="BC8" s="13"/>
      <c r="BD8" s="13"/>
      <c r="BE8" s="16"/>
      <c r="BF8" s="16"/>
      <c r="BG8" s="13"/>
      <c r="BH8" s="13"/>
      <c r="BI8" s="13"/>
      <c r="BJ8" s="13"/>
      <c r="BK8" s="13"/>
      <c r="BL8" s="16"/>
      <c r="BM8" s="16"/>
      <c r="BN8" s="13"/>
      <c r="BO8" s="13"/>
    </row>
    <row r="9" spans="1:67" x14ac:dyDescent="0.4">
      <c r="A9" s="72" t="s">
        <v>53</v>
      </c>
      <c r="B9" s="73"/>
      <c r="C9" s="73"/>
      <c r="D9" s="73"/>
      <c r="E9" s="73"/>
      <c r="F9" s="73"/>
      <c r="G9" s="73"/>
      <c r="H9" s="73"/>
      <c r="I9" s="73"/>
      <c r="J9" s="73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7"/>
      <c r="AH9" s="8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</row>
    <row r="10" spans="1:67" ht="22.8" x14ac:dyDescent="0.4">
      <c r="A10" s="9" t="s">
        <v>54</v>
      </c>
      <c r="B10" s="10" t="s">
        <v>55</v>
      </c>
      <c r="C10" s="11" t="s">
        <v>56</v>
      </c>
      <c r="D10" s="30">
        <v>46105</v>
      </c>
      <c r="E10" s="31">
        <v>46106</v>
      </c>
      <c r="F10" s="32">
        <v>2</v>
      </c>
      <c r="G10" s="33" t="s">
        <v>43</v>
      </c>
      <c r="H10" s="34" t="s">
        <v>57</v>
      </c>
      <c r="I10" s="11"/>
      <c r="J10" s="12">
        <v>0</v>
      </c>
      <c r="K10" s="13"/>
      <c r="L10" s="13"/>
      <c r="M10" s="13"/>
      <c r="N10" s="13"/>
      <c r="O10" s="16"/>
      <c r="P10" s="16"/>
      <c r="Q10" s="13"/>
      <c r="R10" s="23" t="s">
        <v>55</v>
      </c>
      <c r="S10" s="24"/>
      <c r="T10" s="13"/>
      <c r="U10" s="13"/>
      <c r="V10" s="16"/>
      <c r="W10" s="16"/>
      <c r="X10" s="13"/>
      <c r="Y10" s="13"/>
      <c r="Z10" s="13"/>
      <c r="AA10" s="13"/>
      <c r="AB10" s="13"/>
      <c r="AC10" s="16"/>
      <c r="AD10" s="16"/>
      <c r="AE10" s="13"/>
      <c r="AF10" s="17"/>
      <c r="AG10" s="18"/>
      <c r="AH10" s="19"/>
      <c r="AI10" s="13"/>
      <c r="AJ10" s="16"/>
      <c r="AK10" s="16"/>
      <c r="AL10" s="13"/>
      <c r="AM10" s="13"/>
      <c r="AN10" s="13"/>
      <c r="AO10" s="13"/>
      <c r="AP10" s="13"/>
      <c r="AQ10" s="16"/>
      <c r="AR10" s="16"/>
      <c r="AS10" s="13"/>
      <c r="AT10" s="13"/>
      <c r="AU10" s="13"/>
      <c r="AV10" s="13"/>
      <c r="AW10" s="13"/>
      <c r="AX10" s="16"/>
      <c r="AY10" s="16"/>
      <c r="AZ10" s="13"/>
      <c r="BA10" s="13"/>
      <c r="BB10" s="13"/>
      <c r="BC10" s="13"/>
      <c r="BD10" s="13"/>
      <c r="BE10" s="16"/>
      <c r="BF10" s="16"/>
      <c r="BG10" s="13"/>
      <c r="BH10" s="13"/>
      <c r="BI10" s="13"/>
      <c r="BJ10" s="13"/>
      <c r="BK10" s="13"/>
      <c r="BL10" s="16"/>
      <c r="BM10" s="16"/>
      <c r="BN10" s="13"/>
      <c r="BO10" s="13"/>
    </row>
    <row r="11" spans="1:67" x14ac:dyDescent="0.4">
      <c r="A11" s="72" t="s">
        <v>58</v>
      </c>
      <c r="B11" s="73"/>
      <c r="C11" s="73"/>
      <c r="D11" s="73"/>
      <c r="E11" s="73"/>
      <c r="F11" s="73"/>
      <c r="G11" s="73"/>
      <c r="H11" s="73"/>
      <c r="I11" s="73"/>
      <c r="J11" s="73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  <c r="AG11" s="7"/>
      <c r="AH11" s="8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</row>
    <row r="12" spans="1:67" x14ac:dyDescent="0.4">
      <c r="A12" s="9" t="s">
        <v>59</v>
      </c>
      <c r="B12" s="10" t="s">
        <v>46</v>
      </c>
      <c r="C12" s="11" t="s">
        <v>60</v>
      </c>
      <c r="D12" s="30">
        <v>46116</v>
      </c>
      <c r="E12" s="31">
        <v>46116</v>
      </c>
      <c r="F12" s="32">
        <v>1</v>
      </c>
      <c r="G12" s="33" t="s">
        <v>43</v>
      </c>
      <c r="H12" s="34" t="s">
        <v>61</v>
      </c>
      <c r="I12" s="11"/>
      <c r="J12" s="12">
        <v>0</v>
      </c>
      <c r="K12" s="13"/>
      <c r="L12" s="13"/>
      <c r="M12" s="13"/>
      <c r="N12" s="13"/>
      <c r="O12" s="16"/>
      <c r="P12" s="16"/>
      <c r="Q12" s="13"/>
      <c r="R12" s="13"/>
      <c r="S12" s="13"/>
      <c r="T12" s="13"/>
      <c r="U12" s="13"/>
      <c r="V12" s="16"/>
      <c r="W12" s="16"/>
      <c r="X12" s="13"/>
      <c r="Y12" s="13"/>
      <c r="Z12" s="13"/>
      <c r="AA12" s="35"/>
      <c r="AB12" s="13"/>
      <c r="AC12" s="20" t="s">
        <v>46</v>
      </c>
      <c r="AD12" s="16"/>
      <c r="AE12" s="13"/>
      <c r="AF12" s="17"/>
      <c r="AG12" s="36"/>
      <c r="AH12" s="19"/>
      <c r="AI12" s="13"/>
      <c r="AJ12" s="16"/>
      <c r="AK12" s="16"/>
      <c r="AL12" s="13"/>
      <c r="AM12" s="13"/>
      <c r="AN12" s="13"/>
      <c r="AO12" s="13"/>
      <c r="AP12" s="13"/>
      <c r="AQ12" s="16"/>
      <c r="AR12" s="16"/>
      <c r="AS12" s="13"/>
      <c r="AT12" s="13"/>
      <c r="AU12" s="13"/>
      <c r="AV12" s="13"/>
      <c r="AW12" s="13"/>
      <c r="AX12" s="16"/>
      <c r="AY12" s="16"/>
      <c r="AZ12" s="13"/>
      <c r="BA12" s="13"/>
      <c r="BB12" s="13"/>
      <c r="BC12" s="13"/>
      <c r="BD12" s="13"/>
      <c r="BE12" s="16"/>
      <c r="BF12" s="16"/>
      <c r="BG12" s="13"/>
      <c r="BH12" s="13"/>
      <c r="BI12" s="13"/>
      <c r="BJ12" s="13"/>
      <c r="BK12" s="13"/>
      <c r="BL12" s="16"/>
      <c r="BM12" s="16"/>
      <c r="BN12" s="13"/>
      <c r="BO12" s="13"/>
    </row>
    <row r="13" spans="1:67" x14ac:dyDescent="0.4">
      <c r="A13" s="9" t="s">
        <v>62</v>
      </c>
      <c r="B13" s="10" t="s">
        <v>46</v>
      </c>
      <c r="C13" s="11" t="s">
        <v>63</v>
      </c>
      <c r="D13" s="30">
        <v>46119</v>
      </c>
      <c r="E13" s="31">
        <v>46119</v>
      </c>
      <c r="F13" s="32">
        <v>1</v>
      </c>
      <c r="G13" s="33" t="s">
        <v>43</v>
      </c>
      <c r="H13" s="34" t="s">
        <v>65</v>
      </c>
      <c r="I13" s="11" t="s">
        <v>59</v>
      </c>
      <c r="J13" s="12">
        <v>0</v>
      </c>
      <c r="K13" s="13"/>
      <c r="L13" s="13"/>
      <c r="M13" s="13"/>
      <c r="N13" s="13"/>
      <c r="O13" s="16"/>
      <c r="P13" s="16"/>
      <c r="Q13" s="13"/>
      <c r="R13" s="13"/>
      <c r="S13" s="13"/>
      <c r="T13" s="13"/>
      <c r="U13" s="13"/>
      <c r="V13" s="16"/>
      <c r="W13" s="16"/>
      <c r="X13" s="13"/>
      <c r="Y13" s="13"/>
      <c r="Z13" s="13"/>
      <c r="AA13" s="13"/>
      <c r="AB13" s="35"/>
      <c r="AC13" s="16"/>
      <c r="AD13" s="37"/>
      <c r="AE13" s="13"/>
      <c r="AF13" s="42" t="s">
        <v>46</v>
      </c>
      <c r="AG13" s="18"/>
      <c r="AH13" s="39"/>
      <c r="AI13" s="13"/>
      <c r="AJ13" s="16"/>
      <c r="AK13" s="16"/>
      <c r="AL13" s="13"/>
      <c r="AM13" s="13"/>
      <c r="AN13" s="13"/>
      <c r="AO13" s="13"/>
      <c r="AP13" s="13"/>
      <c r="AQ13" s="16"/>
      <c r="AR13" s="16"/>
      <c r="AS13" s="13"/>
      <c r="AT13" s="13"/>
      <c r="AU13" s="13"/>
      <c r="AV13" s="13"/>
      <c r="AW13" s="13"/>
      <c r="AX13" s="16"/>
      <c r="AY13" s="16"/>
      <c r="AZ13" s="13"/>
      <c r="BA13" s="13"/>
      <c r="BB13" s="13"/>
      <c r="BC13" s="13"/>
      <c r="BD13" s="13"/>
      <c r="BE13" s="16"/>
      <c r="BF13" s="16"/>
      <c r="BG13" s="13"/>
      <c r="BH13" s="13"/>
      <c r="BI13" s="13"/>
      <c r="BJ13" s="13"/>
      <c r="BK13" s="13"/>
      <c r="BL13" s="16"/>
      <c r="BM13" s="16"/>
      <c r="BN13" s="13"/>
      <c r="BO13" s="13"/>
    </row>
    <row r="14" spans="1:67" x14ac:dyDescent="0.4">
      <c r="A14" s="9" t="s">
        <v>66</v>
      </c>
      <c r="B14" s="10" t="s">
        <v>55</v>
      </c>
      <c r="C14" s="11" t="s">
        <v>67</v>
      </c>
      <c r="D14" s="30">
        <v>46119</v>
      </c>
      <c r="E14" s="31">
        <v>46119</v>
      </c>
      <c r="F14" s="32">
        <v>1</v>
      </c>
      <c r="G14" s="33" t="s">
        <v>43</v>
      </c>
      <c r="H14" s="34" t="s">
        <v>68</v>
      </c>
      <c r="I14" s="11" t="s">
        <v>62</v>
      </c>
      <c r="J14" s="12">
        <v>0</v>
      </c>
      <c r="K14" s="13"/>
      <c r="L14" s="13"/>
      <c r="M14" s="13"/>
      <c r="N14" s="13"/>
      <c r="O14" s="16"/>
      <c r="P14" s="16"/>
      <c r="Q14" s="13"/>
      <c r="R14" s="13"/>
      <c r="S14" s="13"/>
      <c r="T14" s="13"/>
      <c r="U14" s="13"/>
      <c r="V14" s="16"/>
      <c r="W14" s="16"/>
      <c r="X14" s="13"/>
      <c r="Y14" s="13"/>
      <c r="Z14" s="13"/>
      <c r="AA14" s="13"/>
      <c r="AB14" s="13"/>
      <c r="AC14" s="16"/>
      <c r="AD14" s="16"/>
      <c r="AE14" s="35"/>
      <c r="AF14" s="41" t="s">
        <v>55</v>
      </c>
      <c r="AG14" s="36"/>
      <c r="AH14" s="39"/>
      <c r="AI14" s="35"/>
      <c r="AJ14" s="16"/>
      <c r="AK14" s="16"/>
      <c r="AL14" s="13"/>
      <c r="AM14" s="13"/>
      <c r="AN14" s="35"/>
      <c r="AO14" s="13"/>
      <c r="AP14" s="13"/>
      <c r="AQ14" s="16"/>
      <c r="AR14" s="16"/>
      <c r="AS14" s="13"/>
      <c r="AT14" s="13"/>
      <c r="AU14" s="13"/>
      <c r="AV14" s="13"/>
      <c r="AW14" s="13"/>
      <c r="AX14" s="16"/>
      <c r="AY14" s="16"/>
      <c r="AZ14" s="13"/>
      <c r="BA14" s="13"/>
      <c r="BB14" s="13"/>
      <c r="BC14" s="13"/>
      <c r="BD14" s="13"/>
      <c r="BE14" s="16"/>
      <c r="BF14" s="16"/>
      <c r="BG14" s="13"/>
      <c r="BH14" s="13"/>
      <c r="BI14" s="13"/>
      <c r="BJ14" s="13"/>
      <c r="BK14" s="13"/>
      <c r="BL14" s="16"/>
      <c r="BM14" s="16"/>
      <c r="BN14" s="13"/>
      <c r="BO14" s="13"/>
    </row>
    <row r="15" spans="1:67" ht="22.8" x14ac:dyDescent="0.4">
      <c r="A15" s="9" t="s">
        <v>69</v>
      </c>
      <c r="B15" s="10" t="s">
        <v>55</v>
      </c>
      <c r="C15" s="11" t="s">
        <v>70</v>
      </c>
      <c r="D15" s="30">
        <v>46120</v>
      </c>
      <c r="E15" s="31">
        <v>46123</v>
      </c>
      <c r="F15" s="32">
        <v>4</v>
      </c>
      <c r="G15" s="33" t="s">
        <v>43</v>
      </c>
      <c r="H15" s="34" t="s">
        <v>71</v>
      </c>
      <c r="I15" s="11" t="s">
        <v>62</v>
      </c>
      <c r="J15" s="12">
        <v>0</v>
      </c>
      <c r="K15" s="13"/>
      <c r="L15" s="13"/>
      <c r="M15" s="13"/>
      <c r="N15" s="13"/>
      <c r="O15" s="16"/>
      <c r="P15" s="16"/>
      <c r="Q15" s="13"/>
      <c r="R15" s="13"/>
      <c r="S15" s="13"/>
      <c r="T15" s="13"/>
      <c r="U15" s="13"/>
      <c r="V15" s="16"/>
      <c r="W15" s="16"/>
      <c r="X15" s="13"/>
      <c r="Y15" s="13"/>
      <c r="Z15" s="13"/>
      <c r="AA15" s="13"/>
      <c r="AB15" s="13"/>
      <c r="AC15" s="16"/>
      <c r="AD15" s="16"/>
      <c r="AE15" s="13"/>
      <c r="AF15" s="40"/>
      <c r="AG15" s="22" t="s">
        <v>55</v>
      </c>
      <c r="AH15" s="38"/>
      <c r="AI15" s="23"/>
      <c r="AJ15" s="23"/>
      <c r="AK15" s="16"/>
      <c r="AL15" s="13"/>
      <c r="AM15" s="13"/>
      <c r="AN15" s="13"/>
      <c r="AO15" s="35"/>
      <c r="AP15" s="13"/>
      <c r="AQ15" s="16"/>
      <c r="AR15" s="16"/>
      <c r="AS15" s="13"/>
      <c r="AT15" s="13"/>
      <c r="AU15" s="13"/>
      <c r="AV15" s="13"/>
      <c r="AW15" s="13"/>
      <c r="AX15" s="16"/>
      <c r="AY15" s="16"/>
      <c r="AZ15" s="13"/>
      <c r="BA15" s="13"/>
      <c r="BB15" s="13"/>
      <c r="BC15" s="13"/>
      <c r="BD15" s="13"/>
      <c r="BE15" s="16"/>
      <c r="BF15" s="16"/>
      <c r="BG15" s="13"/>
      <c r="BH15" s="13"/>
      <c r="BI15" s="13"/>
      <c r="BJ15" s="13"/>
      <c r="BK15" s="13"/>
      <c r="BL15" s="16"/>
      <c r="BM15" s="16"/>
      <c r="BN15" s="13"/>
      <c r="BO15" s="13"/>
    </row>
    <row r="16" spans="1:67" ht="22.8" x14ac:dyDescent="0.4">
      <c r="A16" s="9" t="s">
        <v>72</v>
      </c>
      <c r="B16" s="10" t="s">
        <v>46</v>
      </c>
      <c r="C16" s="11" t="s">
        <v>73</v>
      </c>
      <c r="D16" s="30">
        <v>46123</v>
      </c>
      <c r="E16" s="31">
        <v>46123</v>
      </c>
      <c r="F16" s="32">
        <v>1</v>
      </c>
      <c r="G16" s="33" t="s">
        <v>43</v>
      </c>
      <c r="H16" s="34" t="s">
        <v>74</v>
      </c>
      <c r="I16" s="11" t="s">
        <v>75</v>
      </c>
      <c r="J16" s="12">
        <v>0</v>
      </c>
      <c r="K16" s="13"/>
      <c r="L16" s="13"/>
      <c r="M16" s="13"/>
      <c r="N16" s="13"/>
      <c r="O16" s="16"/>
      <c r="P16" s="16"/>
      <c r="Q16" s="13"/>
      <c r="R16" s="13"/>
      <c r="S16" s="13"/>
      <c r="T16" s="13"/>
      <c r="U16" s="13"/>
      <c r="V16" s="16"/>
      <c r="W16" s="16"/>
      <c r="X16" s="13"/>
      <c r="Y16" s="13"/>
      <c r="Z16" s="13"/>
      <c r="AA16" s="13"/>
      <c r="AB16" s="13"/>
      <c r="AC16" s="16"/>
      <c r="AD16" s="16"/>
      <c r="AE16" s="13"/>
      <c r="AF16" s="17"/>
      <c r="AG16" s="18"/>
      <c r="AH16" s="19"/>
      <c r="AI16" s="35"/>
      <c r="AJ16" s="20" t="s">
        <v>46</v>
      </c>
      <c r="AK16" s="37"/>
      <c r="AL16" s="35"/>
      <c r="AM16" s="35"/>
      <c r="AN16" s="13"/>
      <c r="AO16" s="13"/>
      <c r="AP16" s="13"/>
      <c r="AQ16" s="16"/>
      <c r="AR16" s="37"/>
      <c r="AS16" s="13"/>
      <c r="AT16" s="13"/>
      <c r="AU16" s="13"/>
      <c r="AV16" s="13"/>
      <c r="AW16" s="13"/>
      <c r="AX16" s="16"/>
      <c r="AY16" s="16"/>
      <c r="AZ16" s="13"/>
      <c r="BA16" s="13"/>
      <c r="BB16" s="13"/>
      <c r="BC16" s="13"/>
      <c r="BD16" s="13"/>
      <c r="BE16" s="16"/>
      <c r="BF16" s="16"/>
      <c r="BG16" s="13"/>
      <c r="BH16" s="13"/>
      <c r="BI16" s="13"/>
      <c r="BJ16" s="13"/>
      <c r="BK16" s="13"/>
      <c r="BL16" s="16"/>
      <c r="BM16" s="16"/>
      <c r="BN16" s="13"/>
      <c r="BO16" s="13"/>
    </row>
    <row r="17" spans="1:67" x14ac:dyDescent="0.4">
      <c r="A17" s="72" t="s">
        <v>76</v>
      </c>
      <c r="B17" s="73"/>
      <c r="C17" s="73"/>
      <c r="D17" s="73"/>
      <c r="E17" s="73"/>
      <c r="F17" s="73"/>
      <c r="G17" s="73"/>
      <c r="H17" s="73"/>
      <c r="I17" s="73"/>
      <c r="J17" s="73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6"/>
      <c r="AG17" s="7"/>
      <c r="AH17" s="8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</row>
    <row r="18" spans="1:67" x14ac:dyDescent="0.4">
      <c r="A18" s="9" t="s">
        <v>77</v>
      </c>
      <c r="B18" s="10" t="s">
        <v>78</v>
      </c>
      <c r="C18" s="11" t="s">
        <v>79</v>
      </c>
      <c r="D18" s="30">
        <v>46108</v>
      </c>
      <c r="E18" s="31">
        <v>46108</v>
      </c>
      <c r="F18" s="32">
        <v>1</v>
      </c>
      <c r="G18" s="33" t="s">
        <v>43</v>
      </c>
      <c r="H18" s="34" t="s">
        <v>80</v>
      </c>
      <c r="I18" s="11" t="s">
        <v>45</v>
      </c>
      <c r="J18" s="12">
        <v>0</v>
      </c>
      <c r="K18" s="13"/>
      <c r="L18" s="13"/>
      <c r="M18" s="13"/>
      <c r="N18" s="13"/>
      <c r="O18" s="16"/>
      <c r="P18" s="16"/>
      <c r="Q18" s="13"/>
      <c r="R18" s="13"/>
      <c r="S18" s="13"/>
      <c r="T18" s="35"/>
      <c r="U18" s="14" t="s">
        <v>78</v>
      </c>
      <c r="V18" s="37"/>
      <c r="W18" s="37"/>
      <c r="X18" s="35"/>
      <c r="Y18" s="13"/>
      <c r="Z18" s="13"/>
      <c r="AA18" s="13"/>
      <c r="AB18" s="13"/>
      <c r="AC18" s="37"/>
      <c r="AD18" s="16"/>
      <c r="AE18" s="13"/>
      <c r="AF18" s="17"/>
      <c r="AG18" s="18"/>
      <c r="AH18" s="19"/>
      <c r="AI18" s="13"/>
      <c r="AJ18" s="16"/>
      <c r="AK18" s="16"/>
      <c r="AL18" s="13"/>
      <c r="AM18" s="13"/>
      <c r="AN18" s="13"/>
      <c r="AO18" s="13"/>
      <c r="AP18" s="13"/>
      <c r="AQ18" s="16"/>
      <c r="AR18" s="16"/>
      <c r="AS18" s="13"/>
      <c r="AT18" s="13"/>
      <c r="AU18" s="13"/>
      <c r="AV18" s="13"/>
      <c r="AW18" s="13"/>
      <c r="AX18" s="16"/>
      <c r="AY18" s="16"/>
      <c r="AZ18" s="13"/>
      <c r="BA18" s="13"/>
      <c r="BB18" s="13"/>
      <c r="BC18" s="13"/>
      <c r="BD18" s="13"/>
      <c r="BE18" s="16"/>
      <c r="BF18" s="16"/>
      <c r="BG18" s="13"/>
      <c r="BH18" s="13"/>
      <c r="BI18" s="13"/>
      <c r="BJ18" s="13"/>
      <c r="BK18" s="13"/>
      <c r="BL18" s="16"/>
      <c r="BM18" s="16"/>
      <c r="BN18" s="13"/>
      <c r="BO18" s="13"/>
    </row>
    <row r="19" spans="1:67" x14ac:dyDescent="0.4">
      <c r="A19" s="9" t="s">
        <v>81</v>
      </c>
      <c r="B19" s="10" t="s">
        <v>78</v>
      </c>
      <c r="C19" s="11" t="s">
        <v>82</v>
      </c>
      <c r="D19" s="30">
        <v>46108</v>
      </c>
      <c r="E19" s="31">
        <v>46109</v>
      </c>
      <c r="F19" s="32">
        <v>2</v>
      </c>
      <c r="G19" s="33" t="s">
        <v>43</v>
      </c>
      <c r="H19" s="34" t="s">
        <v>83</v>
      </c>
      <c r="I19" s="11" t="s">
        <v>45</v>
      </c>
      <c r="J19" s="12">
        <v>0</v>
      </c>
      <c r="K19" s="13"/>
      <c r="L19" s="13"/>
      <c r="M19" s="13"/>
      <c r="N19" s="13"/>
      <c r="O19" s="16"/>
      <c r="P19" s="16"/>
      <c r="Q19" s="13"/>
      <c r="R19" s="13"/>
      <c r="S19" s="13"/>
      <c r="T19" s="35"/>
      <c r="U19" s="14" t="s">
        <v>78</v>
      </c>
      <c r="V19" s="14"/>
      <c r="W19" s="37"/>
      <c r="X19" s="35"/>
      <c r="Y19" s="13"/>
      <c r="Z19" s="13"/>
      <c r="AA19" s="13"/>
      <c r="AB19" s="13"/>
      <c r="AC19" s="37"/>
      <c r="AD19" s="16"/>
      <c r="AE19" s="13"/>
      <c r="AF19" s="17"/>
      <c r="AG19" s="18"/>
      <c r="AH19" s="19"/>
      <c r="AI19" s="13"/>
      <c r="AJ19" s="16"/>
      <c r="AK19" s="16"/>
      <c r="AL19" s="13"/>
      <c r="AM19" s="13"/>
      <c r="AN19" s="13"/>
      <c r="AO19" s="13"/>
      <c r="AP19" s="13"/>
      <c r="AQ19" s="16"/>
      <c r="AR19" s="16"/>
      <c r="AS19" s="13"/>
      <c r="AT19" s="13"/>
      <c r="AU19" s="13"/>
      <c r="AV19" s="13"/>
      <c r="AW19" s="13"/>
      <c r="AX19" s="16"/>
      <c r="AY19" s="16"/>
      <c r="AZ19" s="13"/>
      <c r="BA19" s="13"/>
      <c r="BB19" s="13"/>
      <c r="BC19" s="13"/>
      <c r="BD19" s="13"/>
      <c r="BE19" s="16"/>
      <c r="BF19" s="16"/>
      <c r="BG19" s="13"/>
      <c r="BH19" s="13"/>
      <c r="BI19" s="13"/>
      <c r="BJ19" s="13"/>
      <c r="BK19" s="13"/>
      <c r="BL19" s="16"/>
      <c r="BM19" s="16"/>
      <c r="BN19" s="13"/>
      <c r="BO19" s="13"/>
    </row>
    <row r="20" spans="1:67" x14ac:dyDescent="0.4">
      <c r="A20" s="9" t="s">
        <v>84</v>
      </c>
      <c r="B20" s="10" t="s">
        <v>78</v>
      </c>
      <c r="C20" s="11" t="s">
        <v>85</v>
      </c>
      <c r="D20" s="30">
        <v>46109</v>
      </c>
      <c r="E20" s="31">
        <v>46111</v>
      </c>
      <c r="F20" s="32">
        <v>3</v>
      </c>
      <c r="G20" s="33" t="s">
        <v>64</v>
      </c>
      <c r="H20" s="34" t="s">
        <v>86</v>
      </c>
      <c r="I20" s="11" t="s">
        <v>45</v>
      </c>
      <c r="J20" s="12">
        <v>0</v>
      </c>
      <c r="K20" s="13"/>
      <c r="L20" s="13"/>
      <c r="M20" s="13"/>
      <c r="N20" s="13"/>
      <c r="O20" s="16"/>
      <c r="P20" s="16"/>
      <c r="Q20" s="13"/>
      <c r="R20" s="13"/>
      <c r="S20" s="13"/>
      <c r="T20" s="13"/>
      <c r="U20" s="35"/>
      <c r="V20" s="14" t="s">
        <v>78</v>
      </c>
      <c r="W20" s="14"/>
      <c r="X20" s="14"/>
      <c r="Y20" s="35"/>
      <c r="Z20" s="13"/>
      <c r="AA20" s="13"/>
      <c r="AB20" s="13"/>
      <c r="AC20" s="16"/>
      <c r="AD20" s="37"/>
      <c r="AE20" s="13"/>
      <c r="AF20" s="17"/>
      <c r="AG20" s="18"/>
      <c r="AH20" s="19"/>
      <c r="AI20" s="13"/>
      <c r="AJ20" s="16"/>
      <c r="AK20" s="16"/>
      <c r="AL20" s="13"/>
      <c r="AM20" s="13"/>
      <c r="AN20" s="13"/>
      <c r="AO20" s="13"/>
      <c r="AP20" s="13"/>
      <c r="AQ20" s="16"/>
      <c r="AR20" s="16"/>
      <c r="AS20" s="13"/>
      <c r="AT20" s="13"/>
      <c r="AU20" s="13"/>
      <c r="AV20" s="13"/>
      <c r="AW20" s="13"/>
      <c r="AX20" s="16"/>
      <c r="AY20" s="16"/>
      <c r="AZ20" s="13"/>
      <c r="BA20" s="13"/>
      <c r="BB20" s="13"/>
      <c r="BC20" s="13"/>
      <c r="BD20" s="13"/>
      <c r="BE20" s="16"/>
      <c r="BF20" s="16"/>
      <c r="BG20" s="13"/>
      <c r="BH20" s="13"/>
      <c r="BI20" s="13"/>
      <c r="BJ20" s="13"/>
      <c r="BK20" s="13"/>
      <c r="BL20" s="16"/>
      <c r="BM20" s="16"/>
      <c r="BN20" s="13"/>
      <c r="BO20" s="13"/>
    </row>
    <row r="21" spans="1:67" ht="22.8" x14ac:dyDescent="0.4">
      <c r="A21" s="9" t="s">
        <v>87</v>
      </c>
      <c r="B21" s="10" t="s">
        <v>78</v>
      </c>
      <c r="C21" s="11" t="s">
        <v>88</v>
      </c>
      <c r="D21" s="30">
        <v>46109</v>
      </c>
      <c r="E21" s="31">
        <v>46111</v>
      </c>
      <c r="F21" s="32">
        <v>3</v>
      </c>
      <c r="G21" s="33" t="s">
        <v>64</v>
      </c>
      <c r="H21" s="34" t="s">
        <v>89</v>
      </c>
      <c r="I21" s="11" t="s">
        <v>45</v>
      </c>
      <c r="J21" s="12">
        <v>0</v>
      </c>
      <c r="K21" s="13"/>
      <c r="L21" s="13"/>
      <c r="M21" s="13"/>
      <c r="N21" s="13"/>
      <c r="O21" s="16"/>
      <c r="P21" s="16"/>
      <c r="Q21" s="13"/>
      <c r="R21" s="13"/>
      <c r="S21" s="13"/>
      <c r="T21" s="13"/>
      <c r="U21" s="35"/>
      <c r="V21" s="14" t="s">
        <v>78</v>
      </c>
      <c r="W21" s="14"/>
      <c r="X21" s="14"/>
      <c r="Y21" s="35"/>
      <c r="Z21" s="13"/>
      <c r="AA21" s="13"/>
      <c r="AB21" s="13"/>
      <c r="AC21" s="16"/>
      <c r="AD21" s="37"/>
      <c r="AE21" s="13"/>
      <c r="AF21" s="17"/>
      <c r="AG21" s="18"/>
      <c r="AH21" s="19"/>
      <c r="AI21" s="13"/>
      <c r="AJ21" s="16"/>
      <c r="AK21" s="16"/>
      <c r="AL21" s="13"/>
      <c r="AM21" s="13"/>
      <c r="AN21" s="13"/>
      <c r="AO21" s="13"/>
      <c r="AP21" s="13"/>
      <c r="AQ21" s="16"/>
      <c r="AR21" s="16"/>
      <c r="AS21" s="13"/>
      <c r="AT21" s="13"/>
      <c r="AU21" s="13"/>
      <c r="AV21" s="13"/>
      <c r="AW21" s="13"/>
      <c r="AX21" s="16"/>
      <c r="AY21" s="16"/>
      <c r="AZ21" s="13"/>
      <c r="BA21" s="13"/>
      <c r="BB21" s="13"/>
      <c r="BC21" s="13"/>
      <c r="BD21" s="13"/>
      <c r="BE21" s="16"/>
      <c r="BF21" s="16"/>
      <c r="BG21" s="13"/>
      <c r="BH21" s="13"/>
      <c r="BI21" s="13"/>
      <c r="BJ21" s="13"/>
      <c r="BK21" s="13"/>
      <c r="BL21" s="16"/>
      <c r="BM21" s="16"/>
      <c r="BN21" s="13"/>
      <c r="BO21" s="13"/>
    </row>
    <row r="22" spans="1:67" x14ac:dyDescent="0.4">
      <c r="A22" s="9" t="s">
        <v>90</v>
      </c>
      <c r="B22" s="10" t="s">
        <v>78</v>
      </c>
      <c r="C22" s="11" t="s">
        <v>91</v>
      </c>
      <c r="D22" s="30">
        <v>46108</v>
      </c>
      <c r="E22" s="31">
        <v>46111</v>
      </c>
      <c r="F22" s="32">
        <v>4</v>
      </c>
      <c r="G22" s="33" t="s">
        <v>64</v>
      </c>
      <c r="H22" s="34" t="s">
        <v>92</v>
      </c>
      <c r="I22" s="11" t="s">
        <v>45</v>
      </c>
      <c r="J22" s="12">
        <v>0</v>
      </c>
      <c r="K22" s="13"/>
      <c r="L22" s="13"/>
      <c r="M22" s="13"/>
      <c r="N22" s="13"/>
      <c r="O22" s="16"/>
      <c r="P22" s="16"/>
      <c r="Q22" s="13"/>
      <c r="R22" s="13"/>
      <c r="S22" s="13"/>
      <c r="T22" s="35"/>
      <c r="U22" s="14" t="s">
        <v>78</v>
      </c>
      <c r="V22" s="14"/>
      <c r="W22" s="14"/>
      <c r="X22" s="14"/>
      <c r="Y22" s="13"/>
      <c r="Z22" s="13"/>
      <c r="AA22" s="13"/>
      <c r="AB22" s="13"/>
      <c r="AC22" s="37"/>
      <c r="AD22" s="16"/>
      <c r="AE22" s="13"/>
      <c r="AF22" s="17"/>
      <c r="AG22" s="18"/>
      <c r="AH22" s="19"/>
      <c r="AI22" s="13"/>
      <c r="AJ22" s="16"/>
      <c r="AK22" s="16"/>
      <c r="AL22" s="13"/>
      <c r="AM22" s="13"/>
      <c r="AN22" s="13"/>
      <c r="AO22" s="13"/>
      <c r="AP22" s="13"/>
      <c r="AQ22" s="16"/>
      <c r="AR22" s="16"/>
      <c r="AS22" s="13"/>
      <c r="AT22" s="13"/>
      <c r="AU22" s="13"/>
      <c r="AV22" s="13"/>
      <c r="AW22" s="13"/>
      <c r="AX22" s="16"/>
      <c r="AY22" s="16"/>
      <c r="AZ22" s="13"/>
      <c r="BA22" s="13"/>
      <c r="BB22" s="13"/>
      <c r="BC22" s="13"/>
      <c r="BD22" s="13"/>
      <c r="BE22" s="16"/>
      <c r="BF22" s="16"/>
      <c r="BG22" s="13"/>
      <c r="BH22" s="13"/>
      <c r="BI22" s="13"/>
      <c r="BJ22" s="13"/>
      <c r="BK22" s="13"/>
      <c r="BL22" s="16"/>
      <c r="BM22" s="16"/>
      <c r="BN22" s="13"/>
      <c r="BO22" s="13"/>
    </row>
    <row r="23" spans="1:67" x14ac:dyDescent="0.4">
      <c r="A23" s="72" t="s">
        <v>93</v>
      </c>
      <c r="B23" s="73"/>
      <c r="C23" s="73"/>
      <c r="D23" s="73"/>
      <c r="E23" s="73"/>
      <c r="F23" s="73"/>
      <c r="G23" s="73"/>
      <c r="H23" s="73"/>
      <c r="I23" s="73"/>
      <c r="J23" s="73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  <c r="AG23" s="7"/>
      <c r="AH23" s="8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</row>
    <row r="24" spans="1:67" x14ac:dyDescent="0.4">
      <c r="A24" s="9" t="s">
        <v>94</v>
      </c>
      <c r="B24" s="10" t="s">
        <v>46</v>
      </c>
      <c r="C24" s="11" t="s">
        <v>95</v>
      </c>
      <c r="D24" s="30">
        <v>46122</v>
      </c>
      <c r="E24" s="31">
        <v>46122</v>
      </c>
      <c r="F24" s="32">
        <v>1</v>
      </c>
      <c r="G24" s="33" t="s">
        <v>43</v>
      </c>
      <c r="H24" s="34" t="s">
        <v>96</v>
      </c>
      <c r="I24" s="11" t="s">
        <v>72</v>
      </c>
      <c r="J24" s="12">
        <v>0</v>
      </c>
      <c r="K24" s="13"/>
      <c r="L24" s="13"/>
      <c r="M24" s="13"/>
      <c r="N24" s="13"/>
      <c r="O24" s="16"/>
      <c r="P24" s="16"/>
      <c r="Q24" s="13"/>
      <c r="R24" s="13"/>
      <c r="S24" s="13"/>
      <c r="T24" s="13"/>
      <c r="U24" s="13"/>
      <c r="V24" s="16"/>
      <c r="W24" s="16"/>
      <c r="X24" s="13"/>
      <c r="Y24" s="13"/>
      <c r="Z24" s="13"/>
      <c r="AA24" s="13"/>
      <c r="AB24" s="13"/>
      <c r="AC24" s="16"/>
      <c r="AD24" s="16"/>
      <c r="AE24" s="13"/>
      <c r="AF24" s="17"/>
      <c r="AG24" s="36"/>
      <c r="AH24" s="19"/>
      <c r="AI24" s="20" t="s">
        <v>46</v>
      </c>
      <c r="AJ24" s="37"/>
      <c r="AK24" s="37"/>
      <c r="AL24" s="35"/>
      <c r="AM24" s="35"/>
      <c r="AN24" s="35"/>
      <c r="AO24" s="13"/>
      <c r="AP24" s="13"/>
      <c r="AQ24" s="16"/>
      <c r="AR24" s="16"/>
      <c r="AS24" s="35"/>
      <c r="AT24" s="13"/>
      <c r="AU24" s="13"/>
      <c r="AV24" s="13"/>
      <c r="AW24" s="13"/>
      <c r="AX24" s="16"/>
      <c r="AY24" s="16"/>
      <c r="AZ24" s="13"/>
      <c r="BA24" s="13"/>
      <c r="BB24" s="13"/>
      <c r="BC24" s="13"/>
      <c r="BD24" s="13"/>
      <c r="BE24" s="16"/>
      <c r="BF24" s="16"/>
      <c r="BG24" s="13"/>
      <c r="BH24" s="13"/>
      <c r="BI24" s="13"/>
      <c r="BJ24" s="13"/>
      <c r="BK24" s="13"/>
      <c r="BL24" s="16"/>
      <c r="BM24" s="16"/>
      <c r="BN24" s="13"/>
      <c r="BO24" s="13"/>
    </row>
    <row r="25" spans="1:67" x14ac:dyDescent="0.4">
      <c r="A25" s="9" t="s">
        <v>97</v>
      </c>
      <c r="B25" s="10" t="s">
        <v>46</v>
      </c>
      <c r="C25" s="11" t="s">
        <v>98</v>
      </c>
      <c r="D25" s="30">
        <v>46123</v>
      </c>
      <c r="E25" s="31">
        <v>46124</v>
      </c>
      <c r="F25" s="32">
        <v>2</v>
      </c>
      <c r="G25" s="33" t="s">
        <v>43</v>
      </c>
      <c r="H25" s="34" t="s">
        <v>99</v>
      </c>
      <c r="I25" s="11" t="s">
        <v>94</v>
      </c>
      <c r="J25" s="12">
        <v>0</v>
      </c>
      <c r="K25" s="13"/>
      <c r="L25" s="13"/>
      <c r="M25" s="13"/>
      <c r="N25" s="13"/>
      <c r="O25" s="16"/>
      <c r="P25" s="16"/>
      <c r="Q25" s="13"/>
      <c r="R25" s="13"/>
      <c r="S25" s="13"/>
      <c r="T25" s="13"/>
      <c r="U25" s="13"/>
      <c r="V25" s="16"/>
      <c r="W25" s="16"/>
      <c r="X25" s="13"/>
      <c r="Y25" s="13"/>
      <c r="Z25" s="13"/>
      <c r="AA25" s="13"/>
      <c r="AB25" s="13"/>
      <c r="AC25" s="16"/>
      <c r="AD25" s="16"/>
      <c r="AE25" s="13"/>
      <c r="AF25" s="17"/>
      <c r="AG25" s="18"/>
      <c r="AH25" s="39"/>
      <c r="AI25" s="13"/>
      <c r="AJ25" s="20" t="s">
        <v>46</v>
      </c>
      <c r="AK25" s="20"/>
      <c r="AL25" s="35"/>
      <c r="AM25" s="35"/>
      <c r="AN25" s="35"/>
      <c r="AO25" s="35"/>
      <c r="AP25" s="13"/>
      <c r="AQ25" s="16"/>
      <c r="AR25" s="16"/>
      <c r="AS25" s="13"/>
      <c r="AT25" s="35"/>
      <c r="AU25" s="13"/>
      <c r="AV25" s="13"/>
      <c r="AW25" s="13"/>
      <c r="AX25" s="16"/>
      <c r="AY25" s="16"/>
      <c r="AZ25" s="13"/>
      <c r="BA25" s="13"/>
      <c r="BB25" s="13"/>
      <c r="BC25" s="13"/>
      <c r="BD25" s="13"/>
      <c r="BE25" s="16"/>
      <c r="BF25" s="16"/>
      <c r="BG25" s="13"/>
      <c r="BH25" s="13"/>
      <c r="BI25" s="13"/>
      <c r="BJ25" s="13"/>
      <c r="BK25" s="13"/>
      <c r="BL25" s="16"/>
      <c r="BM25" s="16"/>
      <c r="BN25" s="13"/>
      <c r="BO25" s="13"/>
    </row>
    <row r="26" spans="1:67" x14ac:dyDescent="0.4">
      <c r="A26" s="9" t="s">
        <v>100</v>
      </c>
      <c r="B26" s="10" t="s">
        <v>46</v>
      </c>
      <c r="C26" s="11" t="s">
        <v>101</v>
      </c>
      <c r="D26" s="30">
        <v>46118</v>
      </c>
      <c r="E26" s="31">
        <v>46118</v>
      </c>
      <c r="F26" s="32">
        <v>1</v>
      </c>
      <c r="G26" s="33" t="s">
        <v>64</v>
      </c>
      <c r="H26" s="34" t="s">
        <v>102</v>
      </c>
      <c r="I26" s="11"/>
      <c r="J26" s="12">
        <v>0</v>
      </c>
      <c r="K26" s="13"/>
      <c r="L26" s="13"/>
      <c r="M26" s="13"/>
      <c r="N26" s="13"/>
      <c r="O26" s="16"/>
      <c r="P26" s="16"/>
      <c r="Q26" s="13"/>
      <c r="R26" s="13"/>
      <c r="S26" s="13"/>
      <c r="T26" s="13"/>
      <c r="U26" s="13"/>
      <c r="V26" s="16"/>
      <c r="W26" s="16"/>
      <c r="X26" s="13"/>
      <c r="Y26" s="13"/>
      <c r="Z26" s="13"/>
      <c r="AA26" s="13"/>
      <c r="AB26" s="13"/>
      <c r="AC26" s="37"/>
      <c r="AD26" s="16"/>
      <c r="AE26" s="20" t="s">
        <v>46</v>
      </c>
      <c r="AF26" s="40"/>
      <c r="AG26" s="36"/>
      <c r="AH26" s="39"/>
      <c r="AI26" s="35"/>
      <c r="AJ26" s="37"/>
      <c r="AK26" s="16"/>
      <c r="AL26" s="13"/>
      <c r="AM26" s="13"/>
      <c r="AN26" s="13"/>
      <c r="AO26" s="35"/>
      <c r="AP26" s="13"/>
      <c r="AQ26" s="16"/>
      <c r="AR26" s="16"/>
      <c r="AS26" s="13"/>
      <c r="AT26" s="13"/>
      <c r="AU26" s="13"/>
      <c r="AV26" s="13"/>
      <c r="AW26" s="13"/>
      <c r="AX26" s="16"/>
      <c r="AY26" s="16"/>
      <c r="AZ26" s="13"/>
      <c r="BA26" s="13"/>
      <c r="BB26" s="13"/>
      <c r="BC26" s="13"/>
      <c r="BD26" s="13"/>
      <c r="BE26" s="16"/>
      <c r="BF26" s="16"/>
      <c r="BG26" s="13"/>
      <c r="BH26" s="13"/>
      <c r="BI26" s="13"/>
      <c r="BJ26" s="13"/>
      <c r="BK26" s="13"/>
      <c r="BL26" s="16"/>
      <c r="BM26" s="16"/>
      <c r="BN26" s="13"/>
      <c r="BO26" s="13"/>
    </row>
    <row r="27" spans="1:67" ht="22.8" x14ac:dyDescent="0.4">
      <c r="A27" s="9" t="s">
        <v>103</v>
      </c>
      <c r="B27" s="10" t="s">
        <v>78</v>
      </c>
      <c r="C27" s="11" t="s">
        <v>104</v>
      </c>
      <c r="D27" s="30">
        <v>46122</v>
      </c>
      <c r="E27" s="31">
        <v>46124</v>
      </c>
      <c r="F27" s="32">
        <v>3</v>
      </c>
      <c r="G27" s="33" t="s">
        <v>64</v>
      </c>
      <c r="H27" s="34" t="s">
        <v>105</v>
      </c>
      <c r="I27" s="11" t="s">
        <v>106</v>
      </c>
      <c r="J27" s="12">
        <v>0</v>
      </c>
      <c r="K27" s="13"/>
      <c r="L27" s="13"/>
      <c r="M27" s="13"/>
      <c r="N27" s="13"/>
      <c r="O27" s="16"/>
      <c r="P27" s="16"/>
      <c r="Q27" s="13"/>
      <c r="R27" s="13"/>
      <c r="S27" s="13"/>
      <c r="T27" s="13"/>
      <c r="U27" s="13"/>
      <c r="V27" s="16"/>
      <c r="W27" s="16"/>
      <c r="X27" s="13"/>
      <c r="Y27" s="13"/>
      <c r="Z27" s="13"/>
      <c r="AA27" s="13"/>
      <c r="AB27" s="13"/>
      <c r="AC27" s="16"/>
      <c r="AD27" s="16"/>
      <c r="AE27" s="13"/>
      <c r="AF27" s="17"/>
      <c r="AG27" s="36"/>
      <c r="AH27" s="19"/>
      <c r="AI27" s="14" t="s">
        <v>78</v>
      </c>
      <c r="AJ27" s="14"/>
      <c r="AK27" s="14"/>
      <c r="AL27" s="35"/>
      <c r="AM27" s="35"/>
      <c r="AN27" s="35"/>
      <c r="AO27" s="13"/>
      <c r="AP27" s="13"/>
      <c r="AQ27" s="16"/>
      <c r="AR27" s="16"/>
      <c r="AS27" s="35"/>
      <c r="AT27" s="13"/>
      <c r="AU27" s="13"/>
      <c r="AV27" s="13"/>
      <c r="AW27" s="13"/>
      <c r="AX27" s="16"/>
      <c r="AY27" s="16"/>
      <c r="AZ27" s="13"/>
      <c r="BA27" s="13"/>
      <c r="BB27" s="13"/>
      <c r="BC27" s="13"/>
      <c r="BD27" s="13"/>
      <c r="BE27" s="16"/>
      <c r="BF27" s="16"/>
      <c r="BG27" s="13"/>
      <c r="BH27" s="13"/>
      <c r="BI27" s="13"/>
      <c r="BJ27" s="13"/>
      <c r="BK27" s="13"/>
      <c r="BL27" s="16"/>
      <c r="BM27" s="16"/>
      <c r="BN27" s="13"/>
      <c r="BO27" s="13"/>
    </row>
    <row r="28" spans="1:67" x14ac:dyDescent="0.4">
      <c r="A28" s="9" t="s">
        <v>107</v>
      </c>
      <c r="B28" s="10" t="s">
        <v>46</v>
      </c>
      <c r="C28" s="11" t="s">
        <v>108</v>
      </c>
      <c r="D28" s="30">
        <v>46125</v>
      </c>
      <c r="E28" s="31">
        <v>46126</v>
      </c>
      <c r="F28" s="32">
        <v>2</v>
      </c>
      <c r="G28" s="33" t="s">
        <v>43</v>
      </c>
      <c r="H28" s="34" t="s">
        <v>109</v>
      </c>
      <c r="I28" s="11" t="s">
        <v>110</v>
      </c>
      <c r="J28" s="12">
        <v>0</v>
      </c>
      <c r="K28" s="13"/>
      <c r="L28" s="13"/>
      <c r="M28" s="13"/>
      <c r="N28" s="13"/>
      <c r="O28" s="16"/>
      <c r="P28" s="16"/>
      <c r="Q28" s="13"/>
      <c r="R28" s="13"/>
      <c r="S28" s="13"/>
      <c r="T28" s="13"/>
      <c r="U28" s="13"/>
      <c r="V28" s="16"/>
      <c r="W28" s="16"/>
      <c r="X28" s="13"/>
      <c r="Y28" s="13"/>
      <c r="Z28" s="13"/>
      <c r="AA28" s="13"/>
      <c r="AB28" s="13"/>
      <c r="AC28" s="16"/>
      <c r="AD28" s="16"/>
      <c r="AE28" s="13"/>
      <c r="AF28" s="17"/>
      <c r="AG28" s="18"/>
      <c r="AH28" s="19"/>
      <c r="AI28" s="13"/>
      <c r="AJ28" s="37"/>
      <c r="AK28" s="16"/>
      <c r="AL28" s="20" t="s">
        <v>46</v>
      </c>
      <c r="AM28" s="20"/>
      <c r="AN28" s="35"/>
      <c r="AO28" s="35"/>
      <c r="AP28" s="35"/>
      <c r="AQ28" s="37"/>
      <c r="AR28" s="16"/>
      <c r="AS28" s="13"/>
      <c r="AT28" s="13"/>
      <c r="AU28" s="13"/>
      <c r="AV28" s="35"/>
      <c r="AW28" s="13"/>
      <c r="AX28" s="16"/>
      <c r="AY28" s="16"/>
      <c r="AZ28" s="13"/>
      <c r="BA28" s="13"/>
      <c r="BB28" s="13"/>
      <c r="BC28" s="13"/>
      <c r="BD28" s="13"/>
      <c r="BE28" s="16"/>
      <c r="BF28" s="16"/>
      <c r="BG28" s="13"/>
      <c r="BH28" s="13"/>
      <c r="BI28" s="13"/>
      <c r="BJ28" s="13"/>
      <c r="BK28" s="13"/>
      <c r="BL28" s="16"/>
      <c r="BM28" s="16"/>
      <c r="BN28" s="13"/>
      <c r="BO28" s="13"/>
    </row>
    <row r="29" spans="1:67" ht="22.8" x14ac:dyDescent="0.4">
      <c r="A29" s="9" t="s">
        <v>111</v>
      </c>
      <c r="B29" s="10" t="s">
        <v>78</v>
      </c>
      <c r="C29" s="11" t="s">
        <v>112</v>
      </c>
      <c r="D29" s="30">
        <v>46129</v>
      </c>
      <c r="E29" s="31">
        <v>46129</v>
      </c>
      <c r="F29" s="32">
        <v>1</v>
      </c>
      <c r="G29" s="33" t="s">
        <v>64</v>
      </c>
      <c r="H29" s="34" t="s">
        <v>113</v>
      </c>
      <c r="I29" s="11" t="s">
        <v>114</v>
      </c>
      <c r="J29" s="12">
        <v>0</v>
      </c>
      <c r="K29" s="13"/>
      <c r="L29" s="13"/>
      <c r="M29" s="13"/>
      <c r="N29" s="13"/>
      <c r="O29" s="16"/>
      <c r="P29" s="16"/>
      <c r="Q29" s="13"/>
      <c r="R29" s="13"/>
      <c r="S29" s="13"/>
      <c r="T29" s="13"/>
      <c r="U29" s="13"/>
      <c r="V29" s="16"/>
      <c r="W29" s="16"/>
      <c r="X29" s="13"/>
      <c r="Y29" s="13"/>
      <c r="Z29" s="13"/>
      <c r="AA29" s="13"/>
      <c r="AB29" s="13"/>
      <c r="AC29" s="16"/>
      <c r="AD29" s="16"/>
      <c r="AE29" s="13"/>
      <c r="AF29" s="17"/>
      <c r="AG29" s="18"/>
      <c r="AH29" s="19"/>
      <c r="AI29" s="13"/>
      <c r="AJ29" s="16"/>
      <c r="AK29" s="37"/>
      <c r="AL29" s="13"/>
      <c r="AM29" s="13"/>
      <c r="AN29" s="35"/>
      <c r="AO29" s="35"/>
      <c r="AP29" s="14" t="s">
        <v>78</v>
      </c>
      <c r="AQ29" s="37"/>
      <c r="AR29" s="37"/>
      <c r="AS29" s="13"/>
      <c r="AT29" s="13"/>
      <c r="AU29" s="13"/>
      <c r="AV29" s="13"/>
      <c r="AW29" s="35"/>
      <c r="AX29" s="16"/>
      <c r="AY29" s="16"/>
      <c r="AZ29" s="13"/>
      <c r="BA29" s="13"/>
      <c r="BB29" s="13"/>
      <c r="BC29" s="13"/>
      <c r="BD29" s="13"/>
      <c r="BE29" s="16"/>
      <c r="BF29" s="16"/>
      <c r="BG29" s="13"/>
      <c r="BH29" s="13"/>
      <c r="BI29" s="13"/>
      <c r="BJ29" s="13"/>
      <c r="BK29" s="13"/>
      <c r="BL29" s="16"/>
      <c r="BM29" s="16"/>
      <c r="BN29" s="13"/>
      <c r="BO29" s="13"/>
    </row>
    <row r="30" spans="1:67" x14ac:dyDescent="0.4">
      <c r="A30" s="72" t="s">
        <v>115</v>
      </c>
      <c r="B30" s="73"/>
      <c r="C30" s="73"/>
      <c r="D30" s="73"/>
      <c r="E30" s="73"/>
      <c r="F30" s="73"/>
      <c r="G30" s="73"/>
      <c r="H30" s="73"/>
      <c r="I30" s="73"/>
      <c r="J30" s="73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6"/>
      <c r="AG30" s="7"/>
      <c r="AH30" s="8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</row>
    <row r="31" spans="1:67" x14ac:dyDescent="0.4">
      <c r="A31" s="9" t="s">
        <v>116</v>
      </c>
      <c r="B31" s="10" t="s">
        <v>117</v>
      </c>
      <c r="C31" s="11" t="s">
        <v>118</v>
      </c>
      <c r="D31" s="30">
        <v>46131</v>
      </c>
      <c r="E31" s="31">
        <v>46133</v>
      </c>
      <c r="F31" s="32">
        <v>3</v>
      </c>
      <c r="G31" s="33" t="s">
        <v>119</v>
      </c>
      <c r="H31" s="34" t="s">
        <v>120</v>
      </c>
      <c r="I31" s="11" t="s">
        <v>107</v>
      </c>
      <c r="J31" s="12">
        <v>0</v>
      </c>
      <c r="K31" s="13"/>
      <c r="L31" s="13"/>
      <c r="M31" s="13"/>
      <c r="N31" s="13"/>
      <c r="O31" s="16"/>
      <c r="P31" s="16"/>
      <c r="Q31" s="13"/>
      <c r="R31" s="13"/>
      <c r="S31" s="13"/>
      <c r="T31" s="13"/>
      <c r="U31" s="13"/>
      <c r="V31" s="16"/>
      <c r="W31" s="16"/>
      <c r="X31" s="13"/>
      <c r="Y31" s="13"/>
      <c r="Z31" s="13"/>
      <c r="AA31" s="13"/>
      <c r="AB31" s="13"/>
      <c r="AC31" s="16"/>
      <c r="AD31" s="16"/>
      <c r="AE31" s="13"/>
      <c r="AF31" s="17"/>
      <c r="AG31" s="18"/>
      <c r="AH31" s="19"/>
      <c r="AI31" s="13"/>
      <c r="AJ31" s="16"/>
      <c r="AK31" s="16"/>
      <c r="AL31" s="13"/>
      <c r="AM31" s="35"/>
      <c r="AN31" s="13"/>
      <c r="AO31" s="13"/>
      <c r="AP31" s="35"/>
      <c r="AQ31" s="37"/>
      <c r="AR31" s="25" t="s">
        <v>117</v>
      </c>
      <c r="AS31" s="25"/>
      <c r="AT31" s="25"/>
      <c r="AU31" s="13"/>
      <c r="AV31" s="13"/>
      <c r="AW31" s="13"/>
      <c r="AX31" s="16"/>
      <c r="AY31" s="37"/>
      <c r="AZ31" s="13"/>
      <c r="BA31" s="13"/>
      <c r="BB31" s="13"/>
      <c r="BC31" s="13"/>
      <c r="BD31" s="35"/>
      <c r="BE31" s="16"/>
      <c r="BF31" s="16"/>
      <c r="BG31" s="13"/>
      <c r="BH31" s="13"/>
      <c r="BI31" s="13"/>
      <c r="BJ31" s="13"/>
      <c r="BK31" s="13"/>
      <c r="BL31" s="16"/>
      <c r="BM31" s="16"/>
      <c r="BN31" s="13"/>
      <c r="BO31" s="13"/>
    </row>
    <row r="32" spans="1:67" x14ac:dyDescent="0.4">
      <c r="A32" s="9" t="s">
        <v>121</v>
      </c>
      <c r="B32" s="10" t="s">
        <v>122</v>
      </c>
      <c r="C32" s="11" t="s">
        <v>123</v>
      </c>
      <c r="D32" s="30">
        <v>46134</v>
      </c>
      <c r="E32" s="31">
        <v>46134</v>
      </c>
      <c r="F32" s="32">
        <v>1</v>
      </c>
      <c r="G32" s="33" t="s">
        <v>43</v>
      </c>
      <c r="H32" s="34" t="s">
        <v>124</v>
      </c>
      <c r="I32" s="11" t="s">
        <v>116</v>
      </c>
      <c r="J32" s="12">
        <v>0</v>
      </c>
      <c r="K32" s="13"/>
      <c r="L32" s="13"/>
      <c r="M32" s="13"/>
      <c r="N32" s="13"/>
      <c r="O32" s="16"/>
      <c r="P32" s="16"/>
      <c r="Q32" s="13"/>
      <c r="R32" s="13"/>
      <c r="S32" s="13"/>
      <c r="T32" s="13"/>
      <c r="U32" s="13"/>
      <c r="V32" s="16"/>
      <c r="W32" s="16"/>
      <c r="X32" s="13"/>
      <c r="Y32" s="13"/>
      <c r="Z32" s="13"/>
      <c r="AA32" s="13"/>
      <c r="AB32" s="13"/>
      <c r="AC32" s="16"/>
      <c r="AD32" s="16"/>
      <c r="AE32" s="13"/>
      <c r="AF32" s="17"/>
      <c r="AG32" s="18"/>
      <c r="AH32" s="19"/>
      <c r="AI32" s="13"/>
      <c r="AJ32" s="16"/>
      <c r="AK32" s="16"/>
      <c r="AL32" s="13"/>
      <c r="AM32" s="13"/>
      <c r="AN32" s="13"/>
      <c r="AO32" s="13"/>
      <c r="AP32" s="35"/>
      <c r="AQ32" s="16"/>
      <c r="AR32" s="16"/>
      <c r="AS32" s="35"/>
      <c r="AT32" s="35"/>
      <c r="AU32" s="27" t="s">
        <v>122</v>
      </c>
      <c r="AV32" s="35"/>
      <c r="AW32" s="35"/>
      <c r="AX32" s="16"/>
      <c r="AY32" s="16"/>
      <c r="AZ32" s="13"/>
      <c r="BA32" s="13"/>
      <c r="BB32" s="35"/>
      <c r="BC32" s="13"/>
      <c r="BD32" s="13"/>
      <c r="BE32" s="16"/>
      <c r="BF32" s="16"/>
      <c r="BG32" s="35"/>
      <c r="BH32" s="13"/>
      <c r="BI32" s="13"/>
      <c r="BJ32" s="13"/>
      <c r="BK32" s="13"/>
      <c r="BL32" s="16"/>
      <c r="BM32" s="16"/>
      <c r="BN32" s="13"/>
      <c r="BO32" s="13"/>
    </row>
    <row r="33" spans="1:67" x14ac:dyDescent="0.4">
      <c r="A33" s="72" t="s">
        <v>125</v>
      </c>
      <c r="B33" s="73"/>
      <c r="C33" s="73"/>
      <c r="D33" s="73"/>
      <c r="E33" s="73"/>
      <c r="F33" s="73"/>
      <c r="G33" s="73"/>
      <c r="H33" s="73"/>
      <c r="I33" s="73"/>
      <c r="J33" s="73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6"/>
      <c r="AG33" s="7"/>
      <c r="AH33" s="8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</row>
    <row r="34" spans="1:67" ht="22.8" x14ac:dyDescent="0.4">
      <c r="A34" s="9" t="s">
        <v>126</v>
      </c>
      <c r="B34" s="10" t="s">
        <v>122</v>
      </c>
      <c r="C34" s="11" t="s">
        <v>127</v>
      </c>
      <c r="D34" s="30">
        <v>46135</v>
      </c>
      <c r="E34" s="31">
        <v>46143</v>
      </c>
      <c r="F34" s="32">
        <v>9</v>
      </c>
      <c r="G34" s="33" t="s">
        <v>119</v>
      </c>
      <c r="H34" s="34" t="s">
        <v>128</v>
      </c>
      <c r="I34" s="11" t="s">
        <v>129</v>
      </c>
      <c r="J34" s="12">
        <v>0</v>
      </c>
      <c r="K34" s="13"/>
      <c r="L34" s="13"/>
      <c r="M34" s="13"/>
      <c r="N34" s="13"/>
      <c r="O34" s="16"/>
      <c r="P34" s="16"/>
      <c r="Q34" s="13"/>
      <c r="R34" s="13"/>
      <c r="S34" s="13"/>
      <c r="T34" s="13"/>
      <c r="U34" s="13"/>
      <c r="V34" s="16"/>
      <c r="W34" s="16"/>
      <c r="X34" s="13"/>
      <c r="Y34" s="13"/>
      <c r="Z34" s="13"/>
      <c r="AA34" s="13"/>
      <c r="AB34" s="13"/>
      <c r="AC34" s="16"/>
      <c r="AD34" s="16"/>
      <c r="AE34" s="13"/>
      <c r="AF34" s="17"/>
      <c r="AG34" s="18"/>
      <c r="AH34" s="19"/>
      <c r="AI34" s="13"/>
      <c r="AJ34" s="16"/>
      <c r="AK34" s="16"/>
      <c r="AL34" s="13"/>
      <c r="AM34" s="13"/>
      <c r="AN34" s="13"/>
      <c r="AO34" s="13"/>
      <c r="AP34" s="13"/>
      <c r="AQ34" s="37"/>
      <c r="AR34" s="16"/>
      <c r="AS34" s="13"/>
      <c r="AT34" s="35"/>
      <c r="AU34" s="35"/>
      <c r="AV34" s="25" t="s">
        <v>122</v>
      </c>
      <c r="AW34" s="25"/>
      <c r="AX34" s="25"/>
      <c r="AY34" s="26"/>
      <c r="AZ34" s="26"/>
      <c r="BA34" s="26"/>
      <c r="BB34" s="26"/>
      <c r="BC34" s="25"/>
      <c r="BD34" s="26"/>
      <c r="BE34" s="16"/>
      <c r="BF34" s="16"/>
      <c r="BG34" s="13"/>
      <c r="BH34" s="35"/>
      <c r="BI34" s="13"/>
      <c r="BJ34" s="13"/>
      <c r="BK34" s="13"/>
      <c r="BL34" s="16"/>
      <c r="BM34" s="16"/>
      <c r="BN34" s="13"/>
      <c r="BO34" s="13"/>
    </row>
    <row r="35" spans="1:67" ht="22.8" x14ac:dyDescent="0.4">
      <c r="A35" s="9" t="s">
        <v>130</v>
      </c>
      <c r="B35" s="10" t="s">
        <v>46</v>
      </c>
      <c r="C35" s="11" t="s">
        <v>131</v>
      </c>
      <c r="D35" s="30">
        <v>46143</v>
      </c>
      <c r="E35" s="31">
        <v>46143</v>
      </c>
      <c r="F35" s="32">
        <v>1</v>
      </c>
      <c r="G35" s="33" t="s">
        <v>64</v>
      </c>
      <c r="H35" s="34" t="s">
        <v>132</v>
      </c>
      <c r="I35" s="11" t="s">
        <v>126</v>
      </c>
      <c r="J35" s="12">
        <v>0</v>
      </c>
      <c r="K35" s="13"/>
      <c r="L35" s="13"/>
      <c r="M35" s="13"/>
      <c r="N35" s="13"/>
      <c r="O35" s="16"/>
      <c r="P35" s="16"/>
      <c r="Q35" s="13"/>
      <c r="R35" s="13"/>
      <c r="S35" s="13"/>
      <c r="T35" s="13"/>
      <c r="U35" s="13"/>
      <c r="V35" s="16"/>
      <c r="W35" s="16"/>
      <c r="X35" s="13"/>
      <c r="Y35" s="13"/>
      <c r="Z35" s="13"/>
      <c r="AA35" s="13"/>
      <c r="AB35" s="13"/>
      <c r="AC35" s="16"/>
      <c r="AD35" s="16"/>
      <c r="AE35" s="13"/>
      <c r="AF35" s="17"/>
      <c r="AG35" s="18"/>
      <c r="AH35" s="19"/>
      <c r="AI35" s="13"/>
      <c r="AJ35" s="16"/>
      <c r="AK35" s="16"/>
      <c r="AL35" s="13"/>
      <c r="AM35" s="13"/>
      <c r="AN35" s="13"/>
      <c r="AO35" s="13"/>
      <c r="AP35" s="13"/>
      <c r="AQ35" s="16"/>
      <c r="AR35" s="16"/>
      <c r="AS35" s="13"/>
      <c r="AT35" s="13"/>
      <c r="AU35" s="13"/>
      <c r="AV35" s="13"/>
      <c r="AW35" s="13"/>
      <c r="AX35" s="16"/>
      <c r="AY35" s="37"/>
      <c r="AZ35" s="13"/>
      <c r="BA35" s="13"/>
      <c r="BB35" s="35"/>
      <c r="BC35" s="35"/>
      <c r="BD35" s="20" t="s">
        <v>46</v>
      </c>
      <c r="BE35" s="37"/>
      <c r="BF35" s="37"/>
      <c r="BG35" s="13"/>
      <c r="BH35" s="13"/>
      <c r="BI35" s="13"/>
      <c r="BJ35" s="13"/>
      <c r="BK35" s="35"/>
      <c r="BL35" s="16"/>
      <c r="BM35" s="16"/>
      <c r="BN35" s="13"/>
      <c r="BO35" s="13"/>
    </row>
    <row r="36" spans="1:67" x14ac:dyDescent="0.4">
      <c r="A36" s="72" t="s">
        <v>133</v>
      </c>
      <c r="B36" s="73"/>
      <c r="C36" s="73"/>
      <c r="D36" s="73"/>
      <c r="E36" s="73"/>
      <c r="F36" s="73"/>
      <c r="G36" s="73"/>
      <c r="H36" s="73"/>
      <c r="I36" s="73"/>
      <c r="J36" s="73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6"/>
      <c r="AG36" s="7"/>
      <c r="AH36" s="8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</row>
    <row r="37" spans="1:67" x14ac:dyDescent="0.4">
      <c r="A37" s="9" t="s">
        <v>134</v>
      </c>
      <c r="B37" s="10" t="s">
        <v>135</v>
      </c>
      <c r="C37" s="11" t="s">
        <v>136</v>
      </c>
      <c r="D37" s="30">
        <v>46144</v>
      </c>
      <c r="E37" s="31">
        <v>46146</v>
      </c>
      <c r="F37" s="32">
        <v>3</v>
      </c>
      <c r="G37" s="33" t="s">
        <v>119</v>
      </c>
      <c r="H37" s="34" t="s">
        <v>137</v>
      </c>
      <c r="I37" s="11" t="s">
        <v>130</v>
      </c>
      <c r="J37" s="12">
        <v>0</v>
      </c>
      <c r="K37" s="13"/>
      <c r="L37" s="13"/>
      <c r="M37" s="13"/>
      <c r="N37" s="13"/>
      <c r="O37" s="16"/>
      <c r="P37" s="16"/>
      <c r="Q37" s="13"/>
      <c r="R37" s="13"/>
      <c r="S37" s="13"/>
      <c r="T37" s="13"/>
      <c r="U37" s="13"/>
      <c r="V37" s="16"/>
      <c r="W37" s="16"/>
      <c r="X37" s="13"/>
      <c r="Y37" s="13"/>
      <c r="Z37" s="13"/>
      <c r="AA37" s="13"/>
      <c r="AB37" s="13"/>
      <c r="AC37" s="16"/>
      <c r="AD37" s="16"/>
      <c r="AE37" s="13"/>
      <c r="AF37" s="17"/>
      <c r="AG37" s="18"/>
      <c r="AH37" s="19"/>
      <c r="AI37" s="13"/>
      <c r="AJ37" s="16"/>
      <c r="AK37" s="16"/>
      <c r="AL37" s="13"/>
      <c r="AM37" s="13"/>
      <c r="AN37" s="13"/>
      <c r="AO37" s="13"/>
      <c r="AP37" s="13"/>
      <c r="AQ37" s="16"/>
      <c r="AR37" s="16"/>
      <c r="AS37" s="13"/>
      <c r="AT37" s="13"/>
      <c r="AU37" s="13"/>
      <c r="AV37" s="13"/>
      <c r="AW37" s="13"/>
      <c r="AX37" s="16"/>
      <c r="AY37" s="16"/>
      <c r="AZ37" s="35"/>
      <c r="BA37" s="13"/>
      <c r="BB37" s="13"/>
      <c r="BC37" s="35"/>
      <c r="BD37" s="35"/>
      <c r="BE37" s="25" t="s">
        <v>135</v>
      </c>
      <c r="BF37" s="25"/>
      <c r="BG37" s="25"/>
      <c r="BH37" s="13"/>
      <c r="BI37" s="13"/>
      <c r="BJ37" s="13"/>
      <c r="BK37" s="13"/>
      <c r="BL37" s="37"/>
      <c r="BM37" s="16"/>
      <c r="BN37" s="13"/>
      <c r="BO37" s="13"/>
    </row>
    <row r="38" spans="1:67" x14ac:dyDescent="0.4">
      <c r="A38" s="9" t="s">
        <v>138</v>
      </c>
      <c r="B38" s="10" t="s">
        <v>139</v>
      </c>
      <c r="C38" s="11" t="s">
        <v>140</v>
      </c>
      <c r="D38" s="30">
        <v>46147</v>
      </c>
      <c r="E38" s="31">
        <v>46147</v>
      </c>
      <c r="F38" s="32">
        <v>1</v>
      </c>
      <c r="G38" s="33" t="s">
        <v>43</v>
      </c>
      <c r="H38" s="34" t="s">
        <v>141</v>
      </c>
      <c r="I38" s="11" t="s">
        <v>134</v>
      </c>
      <c r="J38" s="12">
        <v>0</v>
      </c>
      <c r="K38" s="13"/>
      <c r="L38" s="13"/>
      <c r="M38" s="13"/>
      <c r="N38" s="13"/>
      <c r="O38" s="16"/>
      <c r="P38" s="16"/>
      <c r="Q38" s="13"/>
      <c r="R38" s="13"/>
      <c r="S38" s="13"/>
      <c r="T38" s="13"/>
      <c r="U38" s="13"/>
      <c r="V38" s="16"/>
      <c r="W38" s="16"/>
      <c r="X38" s="13"/>
      <c r="Y38" s="13"/>
      <c r="Z38" s="13"/>
      <c r="AA38" s="13"/>
      <c r="AB38" s="13"/>
      <c r="AC38" s="16"/>
      <c r="AD38" s="16"/>
      <c r="AE38" s="13"/>
      <c r="AF38" s="17"/>
      <c r="AG38" s="28"/>
      <c r="AH38" s="19"/>
      <c r="AI38" s="13"/>
      <c r="AJ38" s="16"/>
      <c r="AK38" s="16"/>
      <c r="AL38" s="13"/>
      <c r="AM38" s="13"/>
      <c r="AN38" s="13"/>
      <c r="AO38" s="13"/>
      <c r="AP38" s="13"/>
      <c r="AQ38" s="16"/>
      <c r="AR38" s="16"/>
      <c r="AS38" s="13"/>
      <c r="AT38" s="13"/>
      <c r="AU38" s="13"/>
      <c r="AV38" s="13"/>
      <c r="AW38" s="13"/>
      <c r="AX38" s="16"/>
      <c r="AY38" s="16"/>
      <c r="AZ38" s="13"/>
      <c r="BA38" s="13"/>
      <c r="BB38" s="13"/>
      <c r="BC38" s="35"/>
      <c r="BD38" s="13"/>
      <c r="BE38" s="16"/>
      <c r="BF38" s="37"/>
      <c r="BG38" s="35"/>
      <c r="BH38" s="29" t="s">
        <v>139</v>
      </c>
      <c r="BI38" s="35"/>
      <c r="BJ38" s="35"/>
      <c r="BK38" s="35"/>
      <c r="BL38" s="37"/>
      <c r="BM38" s="37"/>
      <c r="BN38" s="35"/>
      <c r="BO38" s="35"/>
    </row>
  </sheetData>
  <sheetProtection sheet="1" objects="1" scenarios="1" formatCells="0" selectLockedCells="1" sort="0" autoFilter="0"/>
  <mergeCells count="11">
    <mergeCell ref="A4:J4"/>
    <mergeCell ref="A7:J7"/>
    <mergeCell ref="A33:J33"/>
    <mergeCell ref="A1:BO1"/>
    <mergeCell ref="A2:BO2"/>
    <mergeCell ref="A23:J23"/>
    <mergeCell ref="A36:J36"/>
    <mergeCell ref="A11:J11"/>
    <mergeCell ref="A9:J9"/>
    <mergeCell ref="A17:J17"/>
    <mergeCell ref="A30:J30"/>
  </mergeCells>
  <phoneticPr fontId="15" type="noConversion"/>
  <dataValidations count="2">
    <dataValidation type="date" allowBlank="1" sqref="D4:D38 E4:E38" xr:uid="{00000000-0002-0000-0200-000000000000}">
      <formula1>DATE(2025,3,16)</formula1>
      <formula2>DATE(2027,5,7)</formula2>
    </dataValidation>
    <dataValidation type="list" allowBlank="1" sqref="G4:G38" xr:uid="{00000000-0002-0000-0200-000001000000}">
      <formula1>"OK,AMBER,HIGH,WARNING"</formula1>
    </dataValidation>
  </dataValidations>
  <pageMargins left="0.75" right="0.75" top="1" bottom="1" header="0.5" footer="0.5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mirBtnInit">
              <controlPr defaultSize="0" print="0" autoFill="0" autoPict="0" macro="[0]!modMIR_Gantt_Unified.Init_Unified_System">
                <anchor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2</xdr:col>
                    <xdr:colOff>2971800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mirBtnReset">
              <controlPr defaultSize="0" print="0" autoFill="0" autoPict="0" macro="[0]!modMIR_Gantt_Unified.Reset_Schedule_To_Original">
                <anchor>
                  <from>
                    <xdr:col>3</xdr:col>
                    <xdr:colOff>76200</xdr:colOff>
                    <xdr:row>0</xdr:row>
                    <xdr:rowOff>76200</xdr:rowOff>
                  </from>
                  <to>
                    <xdr:col>4</xdr:col>
                    <xdr:colOff>762000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mirBtnNotes">
              <controlPr defaultSize="0" print="0" autoFill="0" autoPict="0" macro="[0]!modMIR_Gantt_Unified.Toggle_Notes_Action_Column">
                <anchor>
                  <from>
                    <xdr:col>5</xdr:col>
                    <xdr:colOff>76200</xdr:colOff>
                    <xdr:row>0</xdr:row>
                    <xdr:rowOff>76200</xdr:rowOff>
                  </from>
                  <to>
                    <xdr:col>6</xdr:col>
                    <xdr:colOff>609600</xdr:colOff>
                    <xdr:row>0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Summary</vt:lpstr>
      <vt:lpstr>LOG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2026-04-08T13:31:13Z</dcterms:modified>
</cp:coreProperties>
</file>