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_dash-main\output\spreadsheet\tr5_preparation_simulation\style_mir_dark_run_20260415_101348\"/>
    </mc:Choice>
  </mc:AlternateContent>
  <xr:revisionPtr revIDLastSave="0" documentId="13_ncr:1_{8A1D5FC3-C117-4889-A8D8-DF5330928456}" xr6:coauthVersionLast="47" xr6:coauthVersionMax="47" xr10:uidLastSave="{00000000-0000-0000-0000-000000000000}"/>
  <bookViews>
    <workbookView xWindow="28692" yWindow="1332" windowWidth="29016" windowHeight="15696" firstSheet="2" activeTab="2" xr2:uid="{00000000-000D-0000-FFFF-FFFF00000000}"/>
  </bookViews>
  <sheets>
    <sheet name="Summary" sheetId="1" r:id="rId1"/>
    <sheet name="LOG" sheetId="2" r:id="rId2"/>
    <sheet name="Validation_Errors" sheetId="6" r:id="rId3"/>
    <sheet name="Document_Register" sheetId="5" r:id="rId4"/>
    <sheet name="Existing_Progress" sheetId="4" r:id="rId5"/>
    <sheet name="Gantt_BASE" sheetId="3" r:id="rId6"/>
  </sheets>
  <functionGroups builtInGroupCount="19"/>
  <definedNames>
    <definedName name="_xlnm._FilterDatabase" localSheetId="3" hidden="1">Document_Register!$A$1:$F$1</definedName>
    <definedName name="_xlnm._FilterDatabase" localSheetId="4" hidden="1">Existing_Progress!$A$1:$D$1</definedName>
    <definedName name="_xlnm._FilterDatabase" localSheetId="5" hidden="1">Gantt_BASE!$A$3:$J$38</definedName>
    <definedName name="_xlnm._FilterDatabase" localSheetId="0" hidden="1">Summary!$A$1:$C$1</definedName>
    <definedName name="_xlnm._FilterDatabase" localSheetId="2" hidden="1">Validation_Errors!$A$1:$F$1</definedName>
    <definedName name="MIR_BUILD_BAS_TIMESTAMP" hidden="1">"2026-03-24 17:41:33"</definedName>
    <definedName name="MIR_BUILD_EVENTHOOK_TIMESTAMP" hidden="1">"2026-03-23 19:06:23"</definedName>
    <definedName name="MIR_BUILD_TIMESTAMP" hidden="1">"2026-04-15 09:33:43"</definedName>
    <definedName name="MIR_BUILD_TOKEN" hidden="1">"tr5-prep-simulation-com"</definedName>
    <definedName name="MIR_CFG_HOLIDAYS" hidden="1">"2026-01-01,2026-12-02"</definedName>
    <definedName name="MIR_ORIG_TIMELINE_RANGE" hidden="1">"2026-04-15|2026-06-10"</definedName>
    <definedName name="MIR_UID_ORIG_0001" hidden="1">"2026-04-15|2026-04-16|1"</definedName>
    <definedName name="MIR_UID_ORIG_0002" hidden="1">"2026-04-15|2026-04-18|3"</definedName>
    <definedName name="MIR_UID_ORIG_0003" hidden="1">"2026-04-15|2026-04-18|3"</definedName>
    <definedName name="MIR_UID_ORIG_0004" hidden="1">"2026-04-15|2026-04-18|3"</definedName>
    <definedName name="MIR_UID_ORIG_0005" hidden="1">"2026-04-15|2026-04-17|2"</definedName>
    <definedName name="MIR_UID_ORIG_0006" hidden="1">"2026-04-15|2026-04-16|1"</definedName>
    <definedName name="MIR_UID_ORIG_0007" hidden="1">"2026-04-15|2026-04-16|1"</definedName>
    <definedName name="MIR_UID_ORIG_0008" hidden="1">"2026-04-15|2026-04-17|2"</definedName>
    <definedName name="MIR_UID_ORIG_0009" hidden="1">"2026-04-16|2026-04-17|1"</definedName>
    <definedName name="MIR_UID_ORIG_0010" hidden="1">"2026-04-17|2026-04-18|1"</definedName>
    <definedName name="MIR_UID_ORIG_0011" hidden="1">"2026-04-18|2026-04-19|1"</definedName>
    <definedName name="MIR_UID_ORIG_0012" hidden="1">"2026-04-18|2026-04-19|1"</definedName>
    <definedName name="MIR_UID_ORIG_0013" hidden="1">"2026-04-19|2026-04-20|1"</definedName>
    <definedName name="MIR_UID_ORIG_0014" hidden="1">"2026-04-19|2026-04-20|1"</definedName>
    <definedName name="MIR_UID_ORIG_0015" hidden="1">"2026-04-19|2026-04-20|1"</definedName>
    <definedName name="MIR_UID_ORIG_0016" hidden="1">"2026-04-15|2026-04-17|2"</definedName>
    <definedName name="MIR_UID_ORIG_0017" hidden="1">"2026-04-15|2026-04-17|2"</definedName>
    <definedName name="MIR_UID_ORIG_0018" hidden="1">"2026-04-16|2026-04-18|2"</definedName>
    <definedName name="MIR_UID_ORIG_0019" hidden="1">"2026-04-15|2026-04-18|3"</definedName>
    <definedName name="MIR_UID_ORIG_0020" hidden="1">"2026-04-17|2026-04-19|2"</definedName>
    <definedName name="MIR_UID_ORIG_0021" hidden="1">"2026-04-19|2026-04-20|1"</definedName>
    <definedName name="MIR_UID_ORIG_0022" hidden="1">"2026-04-20|2026-04-21|1"</definedName>
    <definedName name="MIR_UID_ORIG_0023" hidden="1">"2026-04-20|2026-04-21|1"</definedName>
    <definedName name="MIR_UID_ORIG_0024" hidden="1">"2026-04-20|2026-04-21|1"</definedName>
    <definedName name="MIR_UID_ORIG_0025" hidden="1">"2026-04-21|2026-04-22|1"</definedName>
    <definedName name="MIR_UID_ORIG_0026" hidden="1">"2026-04-21|2026-04-24|3"</definedName>
    <definedName name="MIR_UID_ROW_0001" hidden="1">Gantt_BASE!$A$5</definedName>
    <definedName name="MIR_UID_ROW_0002" hidden="1">Gantt_BASE!$A$6</definedName>
    <definedName name="MIR_UID_ROW_0003" hidden="1">Gantt_BASE!$A$8</definedName>
    <definedName name="MIR_UID_ROW_0004" hidden="1">Gantt_BASE!$A$10</definedName>
    <definedName name="MIR_UID_ROW_0005" hidden="1">Gantt_BASE!$A$12</definedName>
    <definedName name="MIR_UID_ROW_0006" hidden="1">Gantt_BASE!$A$13</definedName>
    <definedName name="MIR_UID_ROW_0007" hidden="1">Gantt_BASE!$A$14</definedName>
    <definedName name="MIR_UID_ROW_0008" hidden="1">Gantt_BASE!$A$15</definedName>
    <definedName name="MIR_UID_ROW_0009" hidden="1">Gantt_BASE!$A$16</definedName>
    <definedName name="MIR_UID_ROW_0010" hidden="1">Gantt_BASE!$A$18</definedName>
    <definedName name="MIR_UID_ROW_0011" hidden="1">Gantt_BASE!$A$19</definedName>
    <definedName name="MIR_UID_ROW_0012" hidden="1">Gantt_BASE!$A$20</definedName>
    <definedName name="MIR_UID_ROW_0013" hidden="1">Gantt_BASE!$A$21</definedName>
    <definedName name="MIR_UID_ROW_0014" hidden="1">Gantt_BASE!$A$22</definedName>
    <definedName name="MIR_UID_ROW_0015" hidden="1">Gantt_BASE!$A$24</definedName>
    <definedName name="MIR_UID_ROW_0016" hidden="1">Gantt_BASE!$A$25</definedName>
    <definedName name="MIR_UID_ROW_0017" hidden="1">Gantt_BASE!$A$26</definedName>
    <definedName name="MIR_UID_ROW_0018" hidden="1">Gantt_BASE!$A$27</definedName>
    <definedName name="MIR_UID_ROW_0019" hidden="1">Gantt_BASE!$A$28</definedName>
    <definedName name="MIR_UID_ROW_0020" hidden="1">Gantt_BASE!$A$29</definedName>
    <definedName name="MIR_UID_ROW_0021" hidden="1">Gantt_BASE!$A$31</definedName>
    <definedName name="MIR_UID_ROW_0022" hidden="1">Gantt_BASE!$A$32</definedName>
    <definedName name="MIR_UID_ROW_0023" hidden="1">Gantt_BASE!$A$34</definedName>
    <definedName name="MIR_UID_ROW_0024" hidden="1">Gantt_BASE!$A$35</definedName>
    <definedName name="MIR_UID_ROW_0025" hidden="1">Gantt_BASE!$A$37</definedName>
    <definedName name="MIR_UID_ROW_0026" hidden="1">Gantt_BASE!$A$38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<sst xmlns="http://schemas.openxmlformats.org/spreadsheetml/2006/main" count="497" uniqueCount="303">
  <si>
    <t>Init</t>
  </si>
  <si>
    <t>Reset</t>
  </si>
  <si>
    <t>Hide Notes</t>
  </si>
  <si>
    <t>Diagnostic</t>
  </si>
  <si>
    <t>Timestamp</t>
  </si>
  <si>
    <t>Proc</t>
  </si>
  <si>
    <t>Sheet</t>
  </si>
  <si>
    <t>Row</t>
  </si>
  <si>
    <t>Col</t>
  </si>
  <si>
    <t>Message</t>
  </si>
  <si>
    <t>DOC</t>
  </si>
  <si>
    <t>HIGH</t>
  </si>
  <si>
    <t>Init_Unified_System</t>
  </si>
  <si>
    <t>Gantt_BASE</t>
  </si>
  <si>
    <t>[SAMSUNG] Single-base manual mode initialized</t>
  </si>
  <si>
    <t>Toggle_Notes_Action_Column</t>
  </si>
  <si>
    <t>[SAMSUNG] Notes column hidden</t>
  </si>
  <si>
    <t>[SAMSUNG] Notes column shown</t>
  </si>
  <si>
    <t>Reset_Schedule_To_Original</t>
  </si>
  <si>
    <t>[SAMSUNG] Restored 26 task rows</t>
  </si>
  <si>
    <t>Generated</t>
  </si>
  <si>
    <t>Timeline</t>
  </si>
  <si>
    <t>Active Today</t>
  </si>
  <si>
    <t>Remaining: 13</t>
  </si>
  <si>
    <t>Next Task</t>
  </si>
  <si>
    <t>g0c | DSV spares support - 2 WD</t>
  </si>
  <si>
    <t>Start: 2026-04-08</t>
  </si>
  <si>
    <t>Risk Status</t>
  </si>
  <si>
    <t>HIGH: 3</t>
  </si>
  <si>
    <t>AMBER: 7</t>
  </si>
  <si>
    <t>Upcoming 7D</t>
  </si>
  <si>
    <t>Notes: Hidden</t>
  </si>
  <si>
    <t>Build Token</t>
  </si>
  <si>
    <t>build-20260324-181350</t>
  </si>
  <si>
    <t>Recent Activity</t>
  </si>
  <si>
    <t>ScheduleEdit</t>
  </si>
  <si>
    <t>[SAMSUNG] step=g1 task=Regime / temp export eligibility confirmed field=Start cell=2026-04-08 -&gt; 2026-04-10 | start=2026-04-08 -&gt; 2026-04-10 | end=2026-04-08 -&gt; 2026-04-10 | days=1 -&gt; 1 | risk=OK -&gt; OK</t>
  </si>
  <si>
    <t>2026-03-17 -&gt; 2026-05-05</t>
  </si>
  <si>
    <t>Days: 50</t>
  </si>
  <si>
    <t>[SAMSUNG] step=g1 task=Regime / temp export eligibility confirmed field=Start cell=2026-04-08...</t>
  </si>
  <si>
    <t>Force_Refresh_Colors</t>
  </si>
  <si>
    <t>[SAMSUNG] Manual refresh completed</t>
  </si>
  <si>
    <t>Operational Dashboard | Force_Refresh_Colors</t>
    <phoneticPr fontId="1" type="noConversion"/>
  </si>
  <si>
    <t>Trigger: Force_Refresh_Colors</t>
  </si>
  <si>
    <t>Last log: Force_Refresh_Colors @ 2026-04-08 11:23</t>
  </si>
  <si>
    <t>TR5 PREPARATION SIMULATION - BASE (MIR FORMAT)</t>
    <phoneticPr fontId="1" type="noConversion"/>
  </si>
  <si>
    <t>Today: 2026-04-15 | Manual Start/End/Days editing | Source format: MIR_Reactor_Repair_Schedule.xlsm | D0=2026-04-15</t>
    <phoneticPr fontId="1" type="noConversion"/>
  </si>
  <si>
    <t>#</t>
    <phoneticPr fontId="1" type="noConversion"/>
  </si>
  <si>
    <t>Phase</t>
    <phoneticPr fontId="1" type="noConversion"/>
  </si>
  <si>
    <t>Task Description</t>
    <phoneticPr fontId="1" type="noConversion"/>
  </si>
  <si>
    <t>Start</t>
    <phoneticPr fontId="1" type="noConversion"/>
  </si>
  <si>
    <t>End</t>
    <phoneticPr fontId="1" type="noConversion"/>
  </si>
  <si>
    <t>Days</t>
    <phoneticPr fontId="1" type="noConversion"/>
  </si>
  <si>
    <t>Risk</t>
    <phoneticPr fontId="1" type="noConversion"/>
  </si>
  <si>
    <t>Notes / Action</t>
    <phoneticPr fontId="1" type="noConversion"/>
  </si>
  <si>
    <t>Predecessor</t>
    <phoneticPr fontId="1" type="noConversion"/>
  </si>
  <si>
    <t>Lag(d)</t>
    <phoneticPr fontId="1" type="noConversion"/>
  </si>
  <si>
    <t xml:space="preserve">  &gt; TRIGGER / CREW READINESS</t>
  </si>
  <si>
    <t xml:space="preserve">  &gt; PTW / FRA / PORT ACCESS</t>
  </si>
  <si>
    <t xml:space="preserve">  &gt; AGI EQUIPMENT RECOVERY</t>
  </si>
  <si>
    <t xml:space="preserve">  &gt; MZP SETUP / LINKSPAN / BEAM</t>
  </si>
  <si>
    <t xml:space="preserve">  &gt; DOCUMENT / MARINE GATES</t>
  </si>
  <si>
    <t xml:space="preserve">  &gt; READINESS / LOAD-OUT</t>
  </si>
  <si>
    <t xml:space="preserve">  &gt; POST LOAD-OUT / CONTINGENCY</t>
  </si>
  <si>
    <t>C01</t>
  </si>
  <si>
    <t>CREW</t>
  </si>
  <si>
    <t>Confirm Mammoet crew status: standby or demobilized</t>
  </si>
  <si>
    <t>Email asks Yulia to confirm standby/demob. DPR-148 records MMT demob on 2026-03-06.</t>
  </si>
  <si>
    <t>C02</t>
  </si>
  <si>
    <t>Remobilization notice, roster, MZP/AGI access list</t>
  </si>
  <si>
    <t>Base case: demobilized until Mammoet confirms standby. Include SPMT operator and marine supervisor.</t>
  </si>
  <si>
    <t>P01</t>
  </si>
  <si>
    <t>PERMIT</t>
  </si>
  <si>
    <t>Trip-wise Land PTW for SPMT movement</t>
  </si>
  <si>
    <t>CRITICAL</t>
  </si>
  <si>
    <t>Existing permit not valid trip-wise; no SPMT movement without Land PTW.</t>
  </si>
  <si>
    <t>P02</t>
  </si>
  <si>
    <t>Hot Work + Working Over Water PTW via Maqta/ATLP</t>
  </si>
  <si>
    <t>Voyage-specific PTW required. Needed for deck prep, linkspan, steel work.</t>
  </si>
  <si>
    <t>P03</t>
  </si>
  <si>
    <t>FRA / port registration / pre-arrival meeting</t>
  </si>
  <si>
    <t>Prior operations waited on FRA approval. OFCO / Port / HM gate.</t>
  </si>
  <si>
    <t>A01</t>
  </si>
  <si>
    <t>AGI_EQ</t>
  </si>
  <si>
    <t>AGI inventory: SPMT 1 set, linkspan, beams, stools, wedges</t>
  </si>
  <si>
    <t>User condition: one SPMT is currently at AGI. Confirm package with photos.</t>
  </si>
  <si>
    <t>A02</t>
  </si>
  <si>
    <t>SPMT function test and PPU/hydraulic readiness at AGI</t>
  </si>
  <si>
    <t>Previous voyages required SPMT assembly/function test before operations.</t>
  </si>
  <si>
    <t>B01</t>
  </si>
  <si>
    <t>MARINE</t>
  </si>
  <si>
    <t>Confirm Bushra availability and AGI HM release from standby</t>
  </si>
  <si>
    <t>TR4: Bushra held as evacuation standby under AGI HM instruction.</t>
  </si>
  <si>
    <t>A03</t>
  </si>
  <si>
    <t>Stage linkspan / beam / stool package for Bushra backload</t>
  </si>
  <si>
    <t>Recover transport package from AGI for MZP setup.</t>
  </si>
  <si>
    <t>A01;P01;P02</t>
  </si>
  <si>
    <t>A04</t>
  </si>
  <si>
    <t>Load SPMT + linkspan + beam package onto Bushra at AGI</t>
  </si>
  <si>
    <t>New Bushra setup required to move equipment package from AGI to MZP.</t>
  </si>
  <si>
    <t>A02;A03;B01</t>
  </si>
  <si>
    <t>B02</t>
  </si>
  <si>
    <t>Transit AGI to MZP with equipment package</t>
  </si>
  <si>
    <t>Weather/HM gate. Prior voyages affected by wind/weather/HM instructions.</t>
  </si>
  <si>
    <t>B03</t>
  </si>
  <si>
    <t>MZP RoRo berth confirmed and Bushra all-fast</t>
  </si>
  <si>
    <t>TR4 waited at MZP anchorage due berth #5 occupied.</t>
  </si>
  <si>
    <t>B02;P03</t>
  </si>
  <si>
    <t>M01</t>
  </si>
  <si>
    <t>MZP_SETUP</t>
  </si>
  <si>
    <t>Offload SPMT/linkspan/beams/stools to MZP laydown</t>
  </si>
  <si>
    <t>Requires Mafi trailer / forklift / gang support.</t>
  </si>
  <si>
    <t>B03;P01</t>
  </si>
  <si>
    <t>M02</t>
  </si>
  <si>
    <t>Beam replacement / stool and transport beam setup</t>
  </si>
  <si>
    <t>TR4 and TR5 procedures include beam change, offloading beam &amp; stool.</t>
  </si>
  <si>
    <t>M01;P02</t>
  </si>
  <si>
    <t>M03</t>
  </si>
  <si>
    <t>Deck prep, marking, welding, RoRo ramp preparation</t>
  </si>
  <si>
    <t>Deck prep and welding repeated in DPR history. PTW required.</t>
  </si>
  <si>
    <t>D01</t>
  </si>
  <si>
    <t>SPMT cert / maintenance record / TR5 packing list with PPU serials</t>
  </si>
  <si>
    <t>V2 serial gaps and WhatsApp request for SPMT maintenance record inserted.</t>
  </si>
  <si>
    <t>D02</t>
  </si>
  <si>
    <t>Customs: cargo declaration, manifest, undertaking, delivery note</t>
  </si>
  <si>
    <t>Mandatory package A / SCT action item.</t>
  </si>
  <si>
    <t>D03</t>
  </si>
  <si>
    <t>HM package: mooring, stowage, SPMT cert, ramp cert</t>
  </si>
  <si>
    <t>HM rejection means no load-out.</t>
  </si>
  <si>
    <t>D01;P03</t>
  </si>
  <si>
    <t>D04</t>
  </si>
  <si>
    <t>Linkspan cert, load test evidence, drawing, MOC</t>
  </si>
  <si>
    <t>Highest hold-point risk. V1/V3 delayed by late linkspan certificate.</t>
  </si>
  <si>
    <t>D05</t>
  </si>
  <si>
    <t>Stability, sea fastening, voyage plan, ramp certificate</t>
  </si>
  <si>
    <t>Marine package for COA and departure.</t>
  </si>
  <si>
    <t>D03;B01</t>
  </si>
  <si>
    <t>D06</t>
  </si>
  <si>
    <t>MWS COA and weather/tide go-no-go reconfirmation</t>
  </si>
  <si>
    <t>No sail-away without MWS COA; prior TR4 weather hold inserted.</t>
  </si>
  <si>
    <t>G01</t>
  </si>
  <si>
    <t>GATE</t>
  </si>
  <si>
    <t>Integrated readiness gate: crew + PTW + Bushra + equipment + docs</t>
  </si>
  <si>
    <t>Stop if any critical hold point remains open. Planning preview only.</t>
  </si>
  <si>
    <t>C02;P01;P02;P03;A04;B03;D04;D06</t>
  </si>
  <si>
    <t>L01</t>
  </si>
  <si>
    <t>LOADOUT</t>
  </si>
  <si>
    <t>Install linkspan, tide/ballast check, SPMT line-up</t>
  </si>
  <si>
    <t>No linkspan cert and no Land PTW means no load-out.</t>
  </si>
  <si>
    <t>G01;M02;M03</t>
  </si>
  <si>
    <t>L02</t>
  </si>
  <si>
    <t>TR5 load-out, lashing, MPI, sea-fastening</t>
  </si>
  <si>
    <t>Target operation after readiness gate. Weather/tide dependent.</t>
  </si>
  <si>
    <t>L03</t>
  </si>
  <si>
    <t>Cast-off / sail-away to AGI after COA and HM clearance</t>
  </si>
  <si>
    <t>No COA = no departure. HM clearance and weather gate required.</t>
  </si>
  <si>
    <t>L02;D06</t>
  </si>
  <si>
    <t>R01</t>
  </si>
  <si>
    <t>Contingency buffer: berth, pass renewal, weather or HM standby</t>
  </si>
  <si>
    <t>Base + conservative scenario buffer from existing TR2/TR3/TR4 delays.</t>
  </si>
  <si>
    <t>TR5 PREPARATION SIMULATION</t>
    <phoneticPr fontId="1" type="noConversion"/>
  </si>
  <si>
    <t>Format source: C:\Users\SAMSUNG\Downloads\90_REVIEW_HOLD\MIR_Gantt_Full_Source_Set\MIR_Reactor_Repair_Schedule.xlsm</t>
  </si>
  <si>
    <t>Current inserted assumptions</t>
  </si>
  <si>
    <t>SPMT 1 set at AGI; crew status unconfirmed and DPR-148 shows demobilized; Bushra/HM release required.</t>
    <phoneticPr fontId="1" type="noConversion"/>
  </si>
  <si>
    <t>Build_TR5_Preparation_From_MIR_Template_COM</t>
  </si>
  <si>
    <t>[CODEx] TR5 preparation simulation inserted into MIR format sidecar via Excel COM</t>
  </si>
  <si>
    <t>Area</t>
  </si>
  <si>
    <t>Existing progress / procedure</t>
  </si>
  <si>
    <t>Inserted into Gantt IDs</t>
  </si>
  <si>
    <t>Risk / Lesson</t>
  </si>
  <si>
    <t>Crew demob</t>
  </si>
  <si>
    <t>DPR-148: MMT all demobilized under Force Majeure</t>
  </si>
  <si>
    <t>C01-C02</t>
  </si>
  <si>
    <t>Treat crew as demobilized until Mammoet confirms standby.</t>
  </si>
  <si>
    <t>SPMT at AGI</t>
  </si>
  <si>
    <t>User states SPMT 1 set is currently at AGI</t>
  </si>
  <si>
    <t>A01-A04</t>
  </si>
  <si>
    <t>Creates equipment recovery critical path before MZP setup.</t>
  </si>
  <si>
    <t>Bushra standby</t>
  </si>
  <si>
    <t>TR4: Bushra held at AGI as evacuation standby under HM instruction</t>
  </si>
  <si>
    <t>B01-B03</t>
  </si>
  <si>
    <t>HM/security release required before vessel movement.</t>
  </si>
  <si>
    <t>Berth clash</t>
  </si>
  <si>
    <t>TR4 waited at MZP anchorage because berth #5 was occupied</t>
  </si>
  <si>
    <t>Berth booking and all-fast are explicit gates.</t>
  </si>
  <si>
    <t>Trip-wise PTW</t>
  </si>
  <si>
    <t>WhatsApp: Land PTW applying trip-wise; existing permit not valid</t>
  </si>
  <si>
    <t>P01-P02</t>
  </si>
  <si>
    <t>Submit all PTWs at D0.</t>
  </si>
  <si>
    <t>Access renewal</t>
  </si>
  <si>
    <t>TR4 pass renewal risk included SPMT operator</t>
  </si>
  <si>
    <t>Crew availability is not enough without valid entry passes.</t>
  </si>
  <si>
    <t>Linkspan risk</t>
  </si>
  <si>
    <t>D04/L01</t>
  </si>
  <si>
    <t>No load-out without linkspan certificate/load test.</t>
  </si>
  <si>
    <t>Beam/stool setup</t>
  </si>
  <si>
    <t>TR4 prep required offload equipment, shift beams, beam replacement</t>
  </si>
  <si>
    <t>M01-M03</t>
  </si>
  <si>
    <t>Requires forklift/Mafi/crew and PTW.</t>
  </si>
  <si>
    <t>Weather/tide</t>
  </si>
  <si>
    <t>TR2 fog, TR3 wind, TR4 weather hold delayed operations</t>
  </si>
  <si>
    <t>D06/L03/R01</t>
  </si>
  <si>
    <t>Weather gate and contingency buffer inserted.</t>
  </si>
  <si>
    <t>Category</t>
  </si>
  <si>
    <t>Document / Registration</t>
  </si>
  <si>
    <t>Owner</t>
  </si>
  <si>
    <t>Submitted To</t>
  </si>
  <si>
    <t>Lead Time Est.</t>
  </si>
  <si>
    <t>Gate</t>
  </si>
  <si>
    <t>Customs</t>
  </si>
  <si>
    <t>Cargo Declaration / Manifest / Packing List</t>
  </si>
  <si>
    <t>OFCO / Mammoet</t>
  </si>
  <si>
    <t>AD Ports Customs</t>
  </si>
  <si>
    <t>24-36h</t>
  </si>
  <si>
    <t>Berth / pre-screening</t>
  </si>
  <si>
    <t>Undertaking / Indemnity / Delivery Note</t>
  </si>
  <si>
    <t>SCT</t>
  </si>
  <si>
    <t>AD Customs / HM</t>
  </si>
  <si>
    <t>24h</t>
  </si>
  <si>
    <t>Customs and marine package</t>
  </si>
  <si>
    <t>PTW</t>
  </si>
  <si>
    <t>Land PTW - Oversized &amp; Heavy Load / SPMT</t>
  </si>
  <si>
    <t>MMT draft / OFCO submit</t>
  </si>
  <si>
    <t>AD Ports PTW</t>
  </si>
  <si>
    <t>2-3 working days</t>
  </si>
  <si>
    <t>No SPMT movement</t>
  </si>
  <si>
    <t>Hot Work PTW + Working Over Water PTW</t>
  </si>
  <si>
    <t>No deck/linkspan work</t>
  </si>
  <si>
    <t>Access</t>
  </si>
  <si>
    <t>MZP port passes + AGI access registration</t>
  </si>
  <si>
    <t>Mammoet / OFCO</t>
  </si>
  <si>
    <t>MZP / AGI Security</t>
  </si>
  <si>
    <t>24-48h</t>
  </si>
  <si>
    <t>No crew entry</t>
  </si>
  <si>
    <t>HM</t>
  </si>
  <si>
    <t>Mooring Plan / Stowage Plan / SPMT Cert / Ramp Cert</t>
  </si>
  <si>
    <t>Mammoet / OFCO / Bushra</t>
  </si>
  <si>
    <t>Harbour Master</t>
  </si>
  <si>
    <t>HM no-objection</t>
  </si>
  <si>
    <t>SPMT</t>
  </si>
  <si>
    <t>SPMT maintenance record / PPU serials</t>
  </si>
  <si>
    <t>Mammoet</t>
  </si>
  <si>
    <t>HM / OFCO / SCT</t>
  </si>
  <si>
    <t>HM package input</t>
  </si>
  <si>
    <t>Linkspan</t>
  </si>
  <si>
    <t>Linkspan Certificate / Load Test / Drawing / MOC</t>
  </si>
  <si>
    <t>Port / HM</t>
  </si>
  <si>
    <t>No load-out</t>
  </si>
  <si>
    <t>Marine</t>
  </si>
  <si>
    <t>Stability / Sea Fastening / Voyage Plan</t>
  </si>
  <si>
    <t>Bushra / MWS</t>
  </si>
  <si>
    <t>HM / MWS</t>
  </si>
  <si>
    <t>Before sail-away</t>
  </si>
  <si>
    <t>MWS COA - Voyage 5 resumed operation</t>
  </si>
  <si>
    <t>MWS</t>
  </si>
  <si>
    <t>SCT / HM</t>
  </si>
  <si>
    <t>24h after package</t>
  </si>
  <si>
    <t>No departure</t>
  </si>
  <si>
    <t>Resources</t>
  </si>
  <si>
    <t>Crane &gt;=25t, Forklift 10t x2, Forklift 5t x1, Gang, Mafi</t>
  </si>
  <si>
    <t>OFCO / MZ GC Ops</t>
  </si>
  <si>
    <t>MZP Ops</t>
  </si>
  <si>
    <t>MZP setup</t>
  </si>
  <si>
    <t>Severity</t>
  </si>
  <si>
    <t>Cell/Range</t>
  </si>
  <si>
    <t>Issue</t>
  </si>
  <si>
    <t>Action</t>
  </si>
  <si>
    <t>Status</t>
  </si>
  <si>
    <t>INFO</t>
  </si>
  <si>
    <t>Workbook</t>
  </si>
  <si>
    <t>All</t>
  </si>
  <si>
    <t>Pass 1</t>
  </si>
  <si>
    <t>Style_QA_Pass_1</t>
  </si>
  <si>
    <t>REVIEW: Gantt_BASE!A3=#</t>
  </si>
  <si>
    <t>Pass 2</t>
  </si>
  <si>
    <t>Style_QA_Pass_2</t>
  </si>
  <si>
    <t>Pass 3</t>
  </si>
  <si>
    <t>Style_QA_Pass_3</t>
  </si>
  <si>
    <t>Validation sheet reset before 3-pass style QA</t>
  </si>
  <si>
    <t>Run pass 1-3</t>
  </si>
  <si>
    <t>PASS</t>
  </si>
  <si>
    <t>No workbook errors found</t>
  </si>
  <si>
    <t>No patch required</t>
  </si>
  <si>
    <t>Style_V2_Gantt_Repatch</t>
  </si>
  <si>
    <t>[CODEx] Style v2 applied: lighter Gantt canvas, clearer phase/risk colors, hidden bar labels.</t>
  </si>
  <si>
    <r>
      <rPr>
        <sz val="10"/>
        <color rgb="FFE5EEF7"/>
        <rFont val="Arial"/>
        <family val="2"/>
      </rPr>
      <t>단일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수동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모드</t>
    </r>
    <r>
      <rPr>
        <sz val="10"/>
        <color rgb="FFE5EEF7"/>
        <rFont val="Calibri"/>
        <family val="2"/>
      </rPr>
      <t xml:space="preserve"> | </t>
    </r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작업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파일</t>
    </r>
    <r>
      <rPr>
        <sz val="10"/>
        <color rgb="FFE5EEF7"/>
        <rFont val="Calibri"/>
        <family val="2"/>
      </rPr>
      <t>: MIR_Reactor_Repair_Gantt_SingleBase_latest.xlsm | Build: 20260324T141355Z</t>
    </r>
  </si>
  <si>
    <r>
      <rPr>
        <b/>
        <sz val="10"/>
        <color rgb="FFE5EEF7"/>
        <rFont val="Arial"/>
        <family val="2"/>
      </rPr>
      <t>핵심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요약</t>
    </r>
  </si>
  <si>
    <r>
      <rPr>
        <sz val="10"/>
        <color rgb="FFE5EEF7"/>
        <rFont val="Arial"/>
        <family val="2"/>
      </rPr>
      <t>핵심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요약</t>
    </r>
    <phoneticPr fontId="1" type="noConversion"/>
  </si>
  <si>
    <r>
      <t xml:space="preserve">1. Gantt_BASE </t>
    </r>
    <r>
      <rPr>
        <sz val="10"/>
        <color rgb="FFE5EEF7"/>
        <rFont val="Arial"/>
        <family val="2"/>
      </rPr>
      <t>시트에서</t>
    </r>
    <r>
      <rPr>
        <sz val="10"/>
        <color rgb="FFE5EEF7"/>
        <rFont val="Calibri"/>
        <family val="2"/>
      </rPr>
      <t xml:space="preserve"> Start / End / Days</t>
    </r>
    <r>
      <rPr>
        <sz val="10"/>
        <color rgb="FFE5EEF7"/>
        <rFont val="Arial"/>
        <family val="2"/>
      </rPr>
      <t>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직접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수정합니다</t>
    </r>
    <r>
      <rPr>
        <sz val="10"/>
        <color rgb="FFE5EEF7"/>
        <rFont val="Calibri"/>
        <family val="2"/>
      </rPr>
      <t xml:space="preserve">.
2. </t>
    </r>
    <r>
      <rPr>
        <sz val="10"/>
        <color rgb="FFE5EEF7"/>
        <rFont val="Arial"/>
        <family val="2"/>
      </rPr>
      <t>날짜를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바꾸면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현재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행이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계산되고</t>
    </r>
    <r>
      <rPr>
        <sz val="10"/>
        <color rgb="FFE5EEF7"/>
        <rFont val="Calibri"/>
        <family val="2"/>
      </rPr>
      <t xml:space="preserve">, </t>
    </r>
    <r>
      <rPr>
        <sz val="10"/>
        <color rgb="FFE5EEF7"/>
        <rFont val="Arial"/>
        <family val="2"/>
      </rPr>
      <t>아래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작업도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자동으로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밀리거나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당겨집니다</t>
    </r>
    <r>
      <rPr>
        <sz val="10"/>
        <color rgb="FFE5EEF7"/>
        <rFont val="Calibri"/>
        <family val="2"/>
      </rPr>
      <t>.
3. Notes / Action</t>
    </r>
    <r>
      <rPr>
        <sz val="10"/>
        <color rgb="FFE5EEF7"/>
        <rFont val="Arial"/>
        <family val="2"/>
      </rPr>
      <t>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길면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상단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버튼의</t>
    </r>
    <r>
      <rPr>
        <sz val="10"/>
        <color rgb="FFE5EEF7"/>
        <rFont val="Calibri"/>
        <family val="2"/>
      </rPr>
      <t xml:space="preserve"> Hide Notes / Show Notes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접고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펼칩니다</t>
    </r>
    <r>
      <rPr>
        <sz val="10"/>
        <color rgb="FFE5EEF7"/>
        <rFont val="Calibri"/>
        <family val="2"/>
      </rPr>
      <t xml:space="preserve">.
4. </t>
    </r>
    <r>
      <rPr>
        <sz val="10"/>
        <color rgb="FFE5EEF7"/>
        <rFont val="Arial"/>
        <family val="2"/>
      </rPr>
      <t>일정이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너무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멀리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늘어났다면</t>
    </r>
    <r>
      <rPr>
        <sz val="10"/>
        <color rgb="FFE5EEF7"/>
        <rFont val="Calibri"/>
        <family val="2"/>
      </rPr>
      <t xml:space="preserve"> Reset </t>
    </r>
    <r>
      <rPr>
        <sz val="10"/>
        <color rgb="FFE5EEF7"/>
        <rFont val="Arial"/>
        <family val="2"/>
      </rPr>
      <t>버튼으로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일정과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간트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되돌립니다</t>
    </r>
    <r>
      <rPr>
        <sz val="10"/>
        <color rgb="FFE5EEF7"/>
        <rFont val="Calibri"/>
        <family val="2"/>
      </rPr>
      <t xml:space="preserve">.
5. </t>
    </r>
    <r>
      <rPr>
        <sz val="10"/>
        <color rgb="FFE5EEF7"/>
        <rFont val="Arial"/>
        <family val="2"/>
      </rPr>
      <t>색상이나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화면이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어색하면</t>
    </r>
    <r>
      <rPr>
        <sz val="10"/>
        <color rgb="FFE5EEF7"/>
        <rFont val="Calibri"/>
        <family val="2"/>
      </rPr>
      <t xml:space="preserve"> Init </t>
    </r>
    <r>
      <rPr>
        <sz val="10"/>
        <color rgb="FFE5EEF7"/>
        <rFont val="Arial"/>
        <family val="2"/>
      </rPr>
      <t>또는</t>
    </r>
    <r>
      <rPr>
        <sz val="10"/>
        <color rgb="FFE5EEF7"/>
        <rFont val="Calibri"/>
        <family val="2"/>
      </rPr>
      <t xml:space="preserve"> Diagnostic_Color_Status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상태를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</si>
  <si>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rPr>
        <b/>
        <sz val="10"/>
        <color rgb="FFE5EEF7"/>
        <rFont val="Arial"/>
        <family val="2"/>
      </rPr>
      <t>버튼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설명</t>
    </r>
  </si>
  <si>
    <r>
      <rPr>
        <sz val="10"/>
        <color rgb="FFE5EEF7"/>
        <rFont val="Arial"/>
        <family val="2"/>
      </rPr>
      <t>워크북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초기화</t>
    </r>
    <r>
      <rPr>
        <sz val="10"/>
        <color rgb="FFE5EEF7"/>
        <rFont val="Calibri"/>
        <family val="2"/>
      </rPr>
      <t xml:space="preserve"> / </t>
    </r>
    <r>
      <rPr>
        <sz val="10"/>
        <color rgb="FFE5EEF7"/>
        <rFont val="Arial"/>
        <family val="2"/>
      </rPr>
      <t>보호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재적용</t>
    </r>
    <r>
      <rPr>
        <sz val="10"/>
        <color rgb="FFE5EEF7"/>
        <rFont val="Calibri"/>
        <family val="2"/>
      </rPr>
      <t xml:space="preserve"> / </t>
    </r>
    <r>
      <rPr>
        <sz val="10"/>
        <color rgb="FFE5EEF7"/>
        <rFont val="Arial"/>
        <family val="2"/>
      </rPr>
      <t>버튼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재배치</t>
    </r>
  </si>
  <si>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매크로가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정상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연결됐는지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먼저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때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사용합니다</t>
    </r>
    <r>
      <rPr>
        <sz val="10"/>
        <color rgb="FFE5EEF7"/>
        <rFont val="Calibri"/>
        <family val="2"/>
      </rPr>
      <t>.</t>
    </r>
  </si>
  <si>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Start / End / Days</t>
    </r>
    <r>
      <rPr>
        <sz val="10"/>
        <color rgb="FFE5EEF7"/>
        <rFont val="Arial"/>
        <family val="2"/>
      </rPr>
      <t>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간트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범위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복원</t>
    </r>
  </si>
  <si>
    <r>
      <rPr>
        <sz val="10"/>
        <color rgb="FFE5EEF7"/>
        <rFont val="Arial"/>
        <family val="2"/>
      </rPr>
      <t>확장된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날짜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헤더도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종료일까지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함께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줄어들어야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정상입니다</t>
    </r>
    <r>
      <rPr>
        <sz val="10"/>
        <color rgb="FFE5EEF7"/>
        <rFont val="Calibri"/>
        <family val="2"/>
      </rPr>
      <t>.</t>
    </r>
  </si>
  <si>
    <r>
      <t xml:space="preserve">Notes / Action </t>
    </r>
    <r>
      <rPr>
        <sz val="10"/>
        <color rgb="FFE5EEF7"/>
        <rFont val="Arial"/>
        <family val="2"/>
      </rPr>
      <t>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숨김</t>
    </r>
  </si>
  <si>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누르면</t>
    </r>
    <r>
      <rPr>
        <sz val="10"/>
        <color rgb="FFE5EEF7"/>
        <rFont val="Calibri"/>
        <family val="2"/>
      </rPr>
      <t xml:space="preserve"> Show Notes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바뀌며</t>
    </r>
    <r>
      <rPr>
        <sz val="10"/>
        <color rgb="FFE5EEF7"/>
        <rFont val="Calibri"/>
        <family val="2"/>
      </rPr>
      <t xml:space="preserve"> Notes </t>
    </r>
    <r>
      <rPr>
        <sz val="10"/>
        <color rgb="FFE5EEF7"/>
        <rFont val="Arial"/>
        <family val="2"/>
      </rPr>
      <t>열이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보입니다</t>
    </r>
    <r>
      <rPr>
        <sz val="10"/>
        <color rgb="FFE5EEF7"/>
        <rFont val="Calibri"/>
        <family val="2"/>
      </rPr>
      <t>.</t>
    </r>
  </si>
  <si>
    <r>
      <t xml:space="preserve">Diagnostic_Color_Status </t>
    </r>
    <r>
      <rPr>
        <sz val="10"/>
        <color rgb="FFE5EEF7"/>
        <rFont val="Arial"/>
        <family val="2"/>
      </rPr>
      <t>실행</t>
    </r>
  </si>
  <si>
    <r>
      <t>Build Timestamp, BAS Timestamp, Build Token</t>
    </r>
    <r>
      <rPr>
        <sz val="10"/>
        <color rgb="FFE5EEF7"/>
        <rFont val="Arial"/>
        <family val="2"/>
      </rPr>
      <t>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최신본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여부를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</si>
  <si>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rPr>
        <b/>
        <sz val="10"/>
        <color rgb="FFE5EEF7"/>
        <rFont val="Arial"/>
        <family val="2"/>
      </rPr>
      <t>주의사항</t>
    </r>
    <r>
      <rPr>
        <b/>
        <sz val="10"/>
        <color rgb="FFE5EEF7"/>
        <rFont val="Calibri"/>
        <family val="2"/>
      </rPr>
      <t xml:space="preserve"> / </t>
    </r>
    <r>
      <rPr>
        <b/>
        <sz val="10"/>
        <color rgb="FFE5EEF7"/>
        <rFont val="Arial"/>
        <family val="2"/>
      </rPr>
      <t>문제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해결</t>
    </r>
  </si>
  <si>
    <r>
      <t xml:space="preserve">• Summary </t>
    </r>
    <r>
      <rPr>
        <sz val="10"/>
        <color rgb="FFE5EEF7"/>
        <rFont val="Arial"/>
        <family val="2"/>
      </rPr>
      <t>시트는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편집용이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아니라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사용자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안내용입니다</t>
    </r>
    <r>
      <rPr>
        <sz val="10"/>
        <color rgb="FFE5EEF7"/>
        <rFont val="Calibri"/>
        <family val="2"/>
      </rPr>
      <t xml:space="preserve">.
• </t>
    </r>
    <r>
      <rPr>
        <sz val="10"/>
        <color rgb="FFE5EEF7"/>
        <rFont val="Arial"/>
        <family val="2"/>
      </rPr>
      <t>숨김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열</t>
    </r>
    <r>
      <rPr>
        <sz val="10"/>
        <color rgb="FFE5EEF7"/>
        <rFont val="Calibri"/>
        <family val="2"/>
      </rPr>
      <t xml:space="preserve">: #, Predecessor, Lag. </t>
    </r>
    <r>
      <rPr>
        <sz val="10"/>
        <color rgb="FFE5EEF7"/>
        <rFont val="Arial"/>
        <family val="2"/>
      </rPr>
      <t>표시되지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않아도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내부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동작에는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있습니다</t>
    </r>
    <r>
      <rPr>
        <sz val="10"/>
        <color rgb="FFE5EEF7"/>
        <rFont val="Calibri"/>
        <family val="2"/>
      </rPr>
      <t>.
• Predecessor / Lag</t>
    </r>
    <r>
      <rPr>
        <sz val="10"/>
        <color rgb="FFE5EEF7"/>
        <rFont val="Arial"/>
        <family val="2"/>
      </rPr>
      <t>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현재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수동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모드에서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일정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계산에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사용되지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않습니다</t>
    </r>
    <r>
      <rPr>
        <sz val="10"/>
        <color rgb="FFE5EEF7"/>
        <rFont val="Calibri"/>
        <family val="2"/>
      </rPr>
      <t xml:space="preserve">.
• </t>
    </r>
    <r>
      <rPr>
        <sz val="10"/>
        <color rgb="FFE5EEF7"/>
        <rFont val="Arial"/>
        <family val="2"/>
      </rPr>
      <t>예전</t>
    </r>
    <r>
      <rPr>
        <sz val="10"/>
        <color rgb="FFE5EEF7"/>
        <rFont val="Calibri"/>
        <family val="2"/>
      </rPr>
      <t xml:space="preserve"> buttonsVerified </t>
    </r>
    <r>
      <rPr>
        <sz val="10"/>
        <color rgb="FFE5EEF7"/>
        <rFont val="Arial"/>
        <family val="2"/>
      </rPr>
      <t>파일이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아니라</t>
    </r>
    <r>
      <rPr>
        <sz val="10"/>
        <color rgb="FFE5EEF7"/>
        <rFont val="Calibri"/>
        <family val="2"/>
      </rPr>
      <t xml:space="preserve"> MIR_Reactor_Repair_Gantt_SingleBase_latest.xlsm </t>
    </r>
    <r>
      <rPr>
        <sz val="10"/>
        <color rgb="FFE5EEF7"/>
        <rFont val="Arial"/>
        <family val="2"/>
      </rPr>
      <t>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사용해야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패치가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반영됩니다</t>
    </r>
    <r>
      <rPr>
        <sz val="10"/>
        <color rgb="FFE5EEF7"/>
        <rFont val="Calibri"/>
        <family val="2"/>
      </rPr>
      <t xml:space="preserve">.
• Reset </t>
    </r>
    <r>
      <rPr>
        <sz val="10"/>
        <color rgb="FFE5EEF7"/>
        <rFont val="Arial"/>
        <family val="2"/>
      </rPr>
      <t>후에도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날짜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헤더가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줄어들지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않으면</t>
    </r>
    <r>
      <rPr>
        <sz val="10"/>
        <color rgb="FFE5EEF7"/>
        <rFont val="Calibri"/>
        <family val="2"/>
      </rPr>
      <t xml:space="preserve">, </t>
    </r>
    <r>
      <rPr>
        <sz val="10"/>
        <color rgb="FFE5EEF7"/>
        <rFont val="Arial"/>
        <family val="2"/>
      </rPr>
      <t>최신본인지</t>
    </r>
    <r>
      <rPr>
        <sz val="10"/>
        <color rgb="FFE5EEF7"/>
        <rFont val="Calibri"/>
        <family val="2"/>
      </rPr>
      <t xml:space="preserve"> Diagnostic_Color_Status</t>
    </r>
    <r>
      <rPr>
        <sz val="10"/>
        <color rgb="FFE5EEF7"/>
        <rFont val="Arial"/>
        <family val="2"/>
      </rPr>
      <t>의</t>
    </r>
    <r>
      <rPr>
        <sz val="10"/>
        <color rgb="FFE5EEF7"/>
        <rFont val="Calibri"/>
        <family val="2"/>
      </rPr>
      <t xml:space="preserve"> Build Token</t>
    </r>
    <r>
      <rPr>
        <sz val="10"/>
        <color rgb="FFE5EEF7"/>
        <rFont val="Arial"/>
        <family val="2"/>
      </rPr>
      <t>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먼저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</si>
  <si>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t>5</t>
    </r>
    <r>
      <rPr>
        <sz val="10"/>
        <color rgb="FFE5EEF7"/>
        <rFont val="맑은 고딕"/>
        <family val="2"/>
      </rPr>
      <t>항차</t>
    </r>
    <r>
      <rPr>
        <sz val="10"/>
        <color rgb="FFE5EEF7"/>
        <rFont val="Calibri"/>
        <family val="2"/>
      </rPr>
      <t xml:space="preserve"> lesson: V1/V3 delayed by late Linkspan Certificate</t>
    </r>
  </si>
  <si>
    <t>Style_MIR_Dark_Repatch</t>
  </si>
  <si>
    <t>[CODEx] MIR dark screenshot-style Gantt repatch applied.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</si>
</sst>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"/>
  </numFmts>
  <fonts count="20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9"/>
      <color rgb="FF000000"/>
      <name val="맑은 고딕"/>
      <family val="3"/>
      <charset val="129"/>
    </font>
    <font>
      <b/>
      <sz val="10"/>
      <color rgb="FFFFFFFF"/>
      <name val="Calibri"/>
      <family val="2"/>
    </font>
    <font>
      <b/>
      <sz val="10"/>
      <color rgb="FFF2C34A"/>
      <name val="Calibri"/>
      <family val="2"/>
    </font>
    <font>
      <b/>
      <sz val="14"/>
      <color rgb="FFF2C34A"/>
      <name val="Calibri"/>
      <family val="2"/>
    </font>
    <font>
      <sz val="9"/>
      <color rgb="FF74859A"/>
      <name val="Calibri"/>
      <family val="2"/>
    </font>
    <font>
      <sz val="10"/>
      <color rgb="FFFFFFFF"/>
      <name val="Calibri"/>
      <family val="2"/>
    </font>
    <font>
      <b/>
      <sz val="10"/>
      <color rgb="FF42A5F5"/>
      <name val="Calibri"/>
      <family val="2"/>
    </font>
    <font>
      <b/>
      <sz val="7"/>
      <color rgb="FF74859A"/>
      <name val="Calibri"/>
      <family val="2"/>
    </font>
    <font>
      <b/>
      <sz val="10"/>
      <color rgb="FF111827"/>
      <name val="Calibri"/>
      <family val="2"/>
    </font>
    <font>
      <b/>
      <sz val="6"/>
      <color rgb="FF111827"/>
      <name val="Calibri"/>
      <family val="2"/>
    </font>
    <font>
      <b/>
      <sz val="6"/>
      <color rgb="FFFFFFFF"/>
      <name val="Calibri"/>
      <family val="2"/>
    </font>
    <font>
      <b/>
      <sz val="10"/>
      <color rgb="FFE5EEF7"/>
      <name val="Calibri"/>
      <family val="2"/>
    </font>
    <font>
      <sz val="10"/>
      <color rgb="FFE5EEF7"/>
      <name val="Calibri"/>
      <family val="2"/>
    </font>
    <font>
      <sz val="10"/>
      <color rgb="FFE5EEF7"/>
      <name val="Arial"/>
      <family val="2"/>
    </font>
    <font>
      <b/>
      <sz val="10"/>
      <color rgb="FFE5EEF7"/>
      <name val="Arial"/>
      <family val="2"/>
    </font>
    <font>
      <sz val="10"/>
      <color rgb="FFE5EEF7"/>
      <name val="맑은 고딕"/>
      <family val="2"/>
    </font>
  </fonts>
  <fills count="19">
    <fill>
      <patternFill patternType="none"/>
    </fill>
    <fill>
      <patternFill patternType="gray125"/>
    </fill>
    <fill>
      <patternFill patternType="solid">
        <fgColor rgb="FFFCE4D6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101A2B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1A2333"/>
        <bgColor indexed="64"/>
      </patternFill>
    </fill>
    <fill>
      <patternFill patternType="solid">
        <fgColor rgb="FF0B1020"/>
        <bgColor indexed="64"/>
      </patternFill>
    </fill>
    <fill>
      <patternFill patternType="solid">
        <fgColor rgb="FF10152A"/>
        <bgColor indexed="64"/>
      </patternFill>
    </fill>
    <fill>
      <patternFill patternType="solid">
        <fgColor rgb="FF76C47D"/>
        <bgColor indexed="64"/>
      </patternFill>
    </fill>
    <fill>
      <patternFill patternType="solid">
        <fgColor rgb="FFF2C34A"/>
        <bgColor indexed="64"/>
      </patternFill>
    </fill>
    <fill>
      <patternFill patternType="solid">
        <fgColor rgb="FFA7ADB5"/>
        <bgColor indexed="64"/>
      </patternFill>
    </fill>
    <fill>
      <patternFill patternType="solid">
        <fgColor rgb="FF3D73C7"/>
        <bgColor indexed="64"/>
      </patternFill>
    </fill>
    <fill>
      <patternFill patternType="solid">
        <fgColor rgb="FFF0792F"/>
        <bgColor indexed="64"/>
      </patternFill>
    </fill>
    <fill>
      <patternFill patternType="solid">
        <fgColor rgb="FF5EB7F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A0A6"/>
        <bgColor indexed="64"/>
      </patternFill>
    </fill>
    <fill>
      <patternFill patternType="solid">
        <fgColor rgb="FF1F4E78"/>
        <bgColor indexed="64"/>
      </patternFill>
    </fill>
  </fills>
  <borders count="27">
    <border>
      <left/>
      <right/>
      <top/>
      <bottom/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/>
      <diagonal/>
    </border>
    <border>
      <left style="thin">
        <color rgb="FF2A3446"/>
      </left>
      <right style="thin">
        <color rgb="FF2A3446"/>
      </right>
      <top style="thin">
        <color rgb="FF2A3446"/>
      </top>
      <bottom style="thin">
        <color rgb="FF2A3446"/>
      </bottom>
      <diagonal/>
    </border>
    <border>
      <left style="thin">
        <color rgb="FF263144"/>
      </left>
      <right style="thin">
        <color rgb="FF263144"/>
      </right>
      <top style="thin">
        <color rgb="FF263144"/>
      </top>
      <bottom style="thin">
        <color rgb="FF263144"/>
      </bottom>
      <diagonal/>
    </border>
    <border>
      <left style="thin">
        <color rgb="FF2A3446"/>
      </left>
      <right/>
      <top style="thin">
        <color rgb="FF2A3446"/>
      </top>
      <bottom style="thin">
        <color rgb="FF2A3446"/>
      </bottom>
      <diagonal/>
    </border>
    <border>
      <left/>
      <right style="thin">
        <color rgb="FF263144"/>
      </right>
      <top style="thin">
        <color rgb="FF263144"/>
      </top>
      <bottom style="thin">
        <color rgb="FF263144"/>
      </bottom>
      <diagonal/>
    </border>
    <border>
      <left style="medium">
        <color rgb="FFFF3040"/>
      </left>
      <right style="thin">
        <color rgb="FF263144"/>
      </right>
      <top style="thin">
        <color rgb="FF263144"/>
      </top>
      <bottom style="thin">
        <color rgb="FF263144"/>
      </bottom>
      <diagonal/>
    </border>
    <border>
      <left style="medium">
        <color rgb="FF76C47D"/>
      </left>
      <right style="thin">
        <color rgb="FF76C47D"/>
      </right>
      <top style="thin">
        <color rgb="FF76C47D"/>
      </top>
      <bottom style="thin">
        <color rgb="FF76C47D"/>
      </bottom>
      <diagonal/>
    </border>
    <border>
      <left style="thin">
        <color rgb="FF76C47D"/>
      </left>
      <right style="thin">
        <color rgb="FF76C47D"/>
      </right>
      <top style="thin">
        <color rgb="FF76C47D"/>
      </top>
      <bottom style="thin">
        <color rgb="FF76C47D"/>
      </bottom>
      <diagonal/>
    </border>
    <border>
      <left style="medium">
        <color rgb="FFF2C34A"/>
      </left>
      <right style="thin">
        <color rgb="FFF2C34A"/>
      </right>
      <top style="thin">
        <color rgb="FFF2C34A"/>
      </top>
      <bottom style="thin">
        <color rgb="FFF2C34A"/>
      </bottom>
      <diagonal/>
    </border>
    <border>
      <left style="thin">
        <color rgb="FFF2C34A"/>
      </left>
      <right style="thin">
        <color rgb="FFF2C34A"/>
      </right>
      <top style="thin">
        <color rgb="FFF2C34A"/>
      </top>
      <bottom style="thin">
        <color rgb="FFF2C34A"/>
      </bottom>
      <diagonal/>
    </border>
    <border>
      <left style="medium">
        <color rgb="FFA7ADB5"/>
      </left>
      <right style="thin">
        <color rgb="FFA7ADB5"/>
      </right>
      <top style="thin">
        <color rgb="FFA7ADB5"/>
      </top>
      <bottom style="thin">
        <color rgb="FFA7ADB5"/>
      </bottom>
      <diagonal/>
    </border>
    <border>
      <left style="thin">
        <color rgb="FFA7ADB5"/>
      </left>
      <right style="thin">
        <color rgb="FFA7ADB5"/>
      </right>
      <top style="thin">
        <color rgb="FFA7ADB5"/>
      </top>
      <bottom style="thin">
        <color rgb="FFA7ADB5"/>
      </bottom>
      <diagonal/>
    </border>
    <border>
      <left style="medium">
        <color rgb="FF3D73C7"/>
      </left>
      <right style="thin">
        <color rgb="FF3D73C7"/>
      </right>
      <top style="thin">
        <color rgb="FF3D73C7"/>
      </top>
      <bottom style="thin">
        <color rgb="FF3D73C7"/>
      </bottom>
      <diagonal/>
    </border>
    <border>
      <left style="thin">
        <color rgb="FF3D73C7"/>
      </left>
      <right style="thin">
        <color rgb="FF3D73C7"/>
      </right>
      <top style="thin">
        <color rgb="FF3D73C7"/>
      </top>
      <bottom style="thin">
        <color rgb="FF3D73C7"/>
      </bottom>
      <diagonal/>
    </border>
    <border>
      <left style="thin">
        <color rgb="FFF0792F"/>
      </left>
      <right style="thin">
        <color rgb="FFF0792F"/>
      </right>
      <top style="thin">
        <color rgb="FFF0792F"/>
      </top>
      <bottom style="thin">
        <color rgb="FFF0792F"/>
      </bottom>
      <diagonal/>
    </border>
    <border>
      <left style="medium">
        <color rgb="FF5EB7F2"/>
      </left>
      <right style="thin">
        <color rgb="FF5EB7F2"/>
      </right>
      <top style="thin">
        <color rgb="FF5EB7F2"/>
      </top>
      <bottom style="thin">
        <color rgb="FF5EB7F2"/>
      </bottom>
      <diagonal/>
    </border>
    <border>
      <left style="thin">
        <color rgb="FF5EB7F2"/>
      </left>
      <right style="thin">
        <color rgb="FF5EB7F2"/>
      </right>
      <top style="thin">
        <color rgb="FF5EB7F2"/>
      </top>
      <bottom style="thin">
        <color rgb="FF5EB7F2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00A0A6"/>
      </left>
      <right style="thin">
        <color rgb="FF00A0A6"/>
      </right>
      <top style="thin">
        <color rgb="FF00A0A6"/>
      </top>
      <bottom style="thin">
        <color rgb="FF00A0A6"/>
      </bottom>
      <diagonal/>
    </border>
    <border>
      <left style="thin">
        <color rgb="FF2A3446"/>
      </left>
      <right/>
      <top style="thin">
        <color rgb="FF2A3446"/>
      </top>
      <bottom/>
      <diagonal/>
    </border>
    <border>
      <left/>
      <right/>
      <top style="thin">
        <color rgb="FF2A3446"/>
      </top>
      <bottom/>
      <diagonal/>
    </border>
    <border>
      <left/>
      <right style="thin">
        <color rgb="FF2A3446"/>
      </right>
      <top style="thin">
        <color rgb="FF2A3446"/>
      </top>
      <bottom/>
      <diagonal/>
    </border>
    <border>
      <left style="thin">
        <color rgb="FF2A3446"/>
      </left>
      <right/>
      <top/>
      <bottom style="thin">
        <color rgb="FF2A3446"/>
      </bottom>
      <diagonal/>
    </border>
    <border>
      <left/>
      <right/>
      <top/>
      <bottom style="thin">
        <color rgb="FF2A3446"/>
      </bottom>
      <diagonal/>
    </border>
    <border>
      <left/>
      <right style="thin">
        <color rgb="FF2A3446"/>
      </right>
      <top/>
      <bottom style="thin">
        <color rgb="FF2A3446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0" xfId="0" applyProtection="1"/>
    <xf numFmtId="22" fontId="0" fillId="0" borderId="0" xfId="0" applyNumberFormat="1"/>
    <xf numFmtId="0" fontId="7" fillId="4" borderId="1" xfId="0" applyFont="1" applyFill="1" applyBorder="1" applyAlignment="1" applyProtection="1">
      <alignment horizontal="center" vertical="top" wrapText="1"/>
    </xf>
    <xf numFmtId="0" fontId="8" fillId="5" borderId="1" xfId="0" applyFont="1" applyFill="1" applyBorder="1" applyAlignment="1" applyProtection="1">
      <alignment horizontal="center" vertical="top" wrapText="1"/>
    </xf>
    <xf numFmtId="0" fontId="8" fillId="5" borderId="2" xfId="0" applyFont="1" applyFill="1" applyBorder="1" applyAlignment="1" applyProtection="1">
      <alignment horizontal="center" vertical="top" wrapText="1"/>
    </xf>
    <xf numFmtId="0" fontId="6" fillId="6" borderId="3" xfId="0" applyFont="1" applyFill="1" applyBorder="1" applyAlignment="1" applyProtection="1">
      <alignment horizontal="center" vertical="top" wrapText="1"/>
    </xf>
    <xf numFmtId="0" fontId="5" fillId="3" borderId="3" xfId="0" applyFont="1" applyFill="1" applyBorder="1" applyAlignment="1" applyProtection="1">
      <alignment horizontal="center" vertical="top" wrapText="1"/>
      <protection locked="0"/>
    </xf>
    <xf numFmtId="0" fontId="9" fillId="4" borderId="3" xfId="0" applyFont="1" applyFill="1" applyBorder="1" applyAlignment="1" applyProtection="1">
      <alignment horizontal="center" vertical="top" wrapText="1"/>
    </xf>
    <xf numFmtId="0" fontId="9" fillId="4" borderId="3" xfId="0" applyFont="1" applyFill="1" applyBorder="1" applyAlignment="1" applyProtection="1">
      <alignment horizontal="left" vertical="top" wrapText="1"/>
    </xf>
    <xf numFmtId="14" fontId="9" fillId="4" borderId="3" xfId="0" applyNumberFormat="1" applyFont="1" applyFill="1" applyBorder="1" applyAlignment="1" applyProtection="1">
      <alignment horizontal="center" vertical="top" wrapText="1"/>
      <protection locked="0"/>
    </xf>
    <xf numFmtId="1" fontId="9" fillId="4" borderId="3" xfId="0" applyNumberFormat="1" applyFont="1" applyFill="1" applyBorder="1" applyAlignment="1" applyProtection="1">
      <alignment horizontal="center" vertical="top" wrapText="1"/>
      <protection locked="0"/>
    </xf>
    <xf numFmtId="0" fontId="9" fillId="4" borderId="3" xfId="0" applyFont="1" applyFill="1" applyBorder="1" applyAlignment="1" applyProtection="1">
      <alignment horizontal="left" vertical="top" wrapText="1"/>
      <protection locked="0"/>
    </xf>
    <xf numFmtId="0" fontId="10" fillId="7" borderId="3" xfId="0" applyFont="1" applyFill="1" applyBorder="1" applyAlignment="1" applyProtection="1">
      <alignment horizontal="left" vertical="top" wrapText="1"/>
    </xf>
    <xf numFmtId="0" fontId="10" fillId="7" borderId="3" xfId="0" applyFont="1" applyFill="1" applyBorder="1" applyAlignment="1" applyProtection="1">
      <alignment vertical="top" wrapText="1"/>
    </xf>
    <xf numFmtId="14" fontId="11" fillId="6" borderId="4" xfId="0" applyNumberFormat="1" applyFont="1" applyFill="1" applyBorder="1" applyAlignment="1" applyProtection="1">
      <alignment horizontal="center" vertical="top" wrapText="1"/>
    </xf>
    <xf numFmtId="0" fontId="2" fillId="8" borderId="4" xfId="0" applyFont="1" applyFill="1" applyBorder="1" applyAlignment="1" applyProtection="1">
      <alignment vertical="top" wrapText="1"/>
    </xf>
    <xf numFmtId="0" fontId="2" fillId="9" borderId="4" xfId="0" applyFont="1" applyFill="1" applyBorder="1" applyAlignment="1" applyProtection="1">
      <alignment vertical="top" wrapText="1"/>
    </xf>
    <xf numFmtId="0" fontId="3" fillId="8" borderId="4" xfId="0" applyFont="1" applyFill="1" applyBorder="1" applyAlignment="1" applyProtection="1">
      <alignment horizontal="left" vertical="top" wrapText="1"/>
    </xf>
    <xf numFmtId="0" fontId="3" fillId="9" borderId="4" xfId="0" applyFont="1" applyFill="1" applyBorder="1" applyAlignment="1" applyProtection="1">
      <alignment horizontal="left" vertical="top" wrapText="1"/>
    </xf>
    <xf numFmtId="0" fontId="6" fillId="6" borderId="5" xfId="0" applyFont="1" applyFill="1" applyBorder="1" applyAlignment="1" applyProtection="1">
      <alignment horizontal="center" vertical="top" wrapText="1"/>
    </xf>
    <xf numFmtId="0" fontId="10" fillId="7" borderId="5" xfId="0" applyFont="1" applyFill="1" applyBorder="1" applyAlignment="1" applyProtection="1">
      <alignment vertical="top" wrapText="1"/>
    </xf>
    <xf numFmtId="0" fontId="9" fillId="4" borderId="5" xfId="0" applyFont="1" applyFill="1" applyBorder="1" applyAlignment="1" applyProtection="1">
      <alignment horizontal="center" vertical="top" wrapText="1"/>
    </xf>
    <xf numFmtId="14" fontId="11" fillId="6" borderId="6" xfId="0" applyNumberFormat="1" applyFont="1" applyFill="1" applyBorder="1" applyAlignment="1" applyProtection="1">
      <alignment horizontal="center" vertical="top" wrapText="1"/>
    </xf>
    <xf numFmtId="0" fontId="2" fillId="8" borderId="6" xfId="0" applyFont="1" applyFill="1" applyBorder="1" applyAlignment="1" applyProtection="1">
      <alignment vertical="top" wrapText="1"/>
    </xf>
    <xf numFmtId="14" fontId="11" fillId="6" borderId="7" xfId="0" applyNumberFormat="1" applyFont="1" applyFill="1" applyBorder="1" applyAlignment="1" applyProtection="1">
      <alignment horizontal="center" vertical="top" wrapText="1"/>
    </xf>
    <xf numFmtId="0" fontId="2" fillId="8" borderId="7" xfId="0" applyFont="1" applyFill="1" applyBorder="1" applyAlignment="1" applyProtection="1">
      <alignment vertical="top" wrapText="1"/>
    </xf>
    <xf numFmtId="0" fontId="12" fillId="10" borderId="3" xfId="0" applyFont="1" applyFill="1" applyBorder="1" applyAlignment="1" applyProtection="1">
      <alignment horizontal="left" vertical="top" wrapText="1"/>
    </xf>
    <xf numFmtId="0" fontId="12" fillId="2" borderId="3" xfId="0" applyFont="1" applyFill="1" applyBorder="1" applyAlignment="1" applyProtection="1">
      <alignment horizontal="center" vertical="top" wrapText="1"/>
      <protection locked="0"/>
    </xf>
    <xf numFmtId="0" fontId="13" fillId="10" borderId="8" xfId="0" applyFont="1" applyFill="1" applyBorder="1" applyAlignment="1" applyProtection="1">
      <alignment horizontal="center" vertical="center" wrapText="1"/>
    </xf>
    <xf numFmtId="0" fontId="13" fillId="10" borderId="9" xfId="0" applyFont="1" applyFill="1" applyBorder="1" applyAlignment="1" applyProtection="1">
      <alignment horizontal="center" vertical="center" wrapText="1"/>
    </xf>
    <xf numFmtId="0" fontId="12" fillId="11" borderId="3" xfId="0" applyFont="1" applyFill="1" applyBorder="1" applyAlignment="1" applyProtection="1">
      <alignment horizontal="left" vertical="top" wrapText="1"/>
    </xf>
    <xf numFmtId="0" fontId="13" fillId="11" borderId="10" xfId="0" applyFont="1" applyFill="1" applyBorder="1" applyAlignment="1" applyProtection="1">
      <alignment horizontal="center" vertical="center" wrapText="1"/>
    </xf>
    <xf numFmtId="0" fontId="13" fillId="11" borderId="11" xfId="0" applyFont="1" applyFill="1" applyBorder="1" applyAlignment="1" applyProtection="1">
      <alignment horizontal="center" vertical="center" wrapText="1"/>
    </xf>
    <xf numFmtId="0" fontId="12" fillId="12" borderId="3" xfId="0" applyFont="1" applyFill="1" applyBorder="1" applyAlignment="1" applyProtection="1">
      <alignment horizontal="left" vertical="top" wrapText="1"/>
    </xf>
    <xf numFmtId="0" fontId="13" fillId="12" borderId="12" xfId="0" applyFont="1" applyFill="1" applyBorder="1" applyAlignment="1" applyProtection="1">
      <alignment horizontal="center" vertical="center" wrapText="1"/>
    </xf>
    <xf numFmtId="0" fontId="13" fillId="12" borderId="13" xfId="0" applyFont="1" applyFill="1" applyBorder="1" applyAlignment="1" applyProtection="1">
      <alignment horizontal="center" vertical="center" wrapText="1"/>
    </xf>
    <xf numFmtId="0" fontId="5" fillId="13" borderId="3" xfId="0" applyFont="1" applyFill="1" applyBorder="1" applyAlignment="1" applyProtection="1">
      <alignment horizontal="left" vertical="top" wrapText="1"/>
    </xf>
    <xf numFmtId="0" fontId="14" fillId="13" borderId="14" xfId="0" applyFont="1" applyFill="1" applyBorder="1" applyAlignment="1" applyProtection="1">
      <alignment horizontal="center" vertical="center" wrapText="1"/>
    </xf>
    <xf numFmtId="0" fontId="14" fillId="13" borderId="15" xfId="0" applyFont="1" applyFill="1" applyBorder="1" applyAlignment="1" applyProtection="1">
      <alignment horizontal="center" vertical="center" wrapText="1"/>
    </xf>
    <xf numFmtId="0" fontId="5" fillId="14" borderId="3" xfId="0" applyFont="1" applyFill="1" applyBorder="1" applyAlignment="1" applyProtection="1">
      <alignment horizontal="left" vertical="top" wrapText="1"/>
    </xf>
    <xf numFmtId="0" fontId="14" fillId="14" borderId="16" xfId="0" applyFont="1" applyFill="1" applyBorder="1" applyAlignment="1" applyProtection="1">
      <alignment horizontal="center" vertical="center" wrapText="1"/>
    </xf>
    <xf numFmtId="0" fontId="12" fillId="15" borderId="3" xfId="0" applyFont="1" applyFill="1" applyBorder="1" applyAlignment="1" applyProtection="1">
      <alignment horizontal="left" vertical="top" wrapText="1"/>
    </xf>
    <xf numFmtId="0" fontId="13" fillId="15" borderId="17" xfId="0" applyFont="1" applyFill="1" applyBorder="1" applyAlignment="1" applyProtection="1">
      <alignment horizontal="center" vertical="center" wrapText="1"/>
    </xf>
    <xf numFmtId="0" fontId="13" fillId="15" borderId="18" xfId="0" applyFont="1" applyFill="1" applyBorder="1" applyAlignment="1" applyProtection="1">
      <alignment horizontal="center" vertical="center" wrapText="1"/>
    </xf>
    <xf numFmtId="0" fontId="5" fillId="16" borderId="3" xfId="0" applyFont="1" applyFill="1" applyBorder="1" applyAlignment="1" applyProtection="1">
      <alignment horizontal="left" vertical="top" wrapText="1"/>
    </xf>
    <xf numFmtId="0" fontId="14" fillId="16" borderId="19" xfId="0" applyFont="1" applyFill="1" applyBorder="1" applyAlignment="1" applyProtection="1">
      <alignment horizontal="center" vertical="center" wrapText="1"/>
    </xf>
    <xf numFmtId="0" fontId="5" fillId="17" borderId="3" xfId="0" applyFont="1" applyFill="1" applyBorder="1" applyAlignment="1" applyProtection="1">
      <alignment horizontal="left" vertical="top" wrapText="1"/>
    </xf>
    <xf numFmtId="0" fontId="14" fillId="17" borderId="20" xfId="0" applyFont="1" applyFill="1" applyBorder="1" applyAlignment="1" applyProtection="1">
      <alignment horizontal="center" vertical="center" wrapText="1"/>
    </xf>
    <xf numFmtId="0" fontId="16" fillId="4" borderId="3" xfId="0" applyFont="1" applyFill="1" applyBorder="1" applyAlignment="1">
      <alignment vertical="top" wrapText="1"/>
    </xf>
    <xf numFmtId="0" fontId="16" fillId="4" borderId="3" xfId="0" applyFont="1" applyFill="1" applyBorder="1" applyAlignment="1">
      <alignment vertical="top" wrapText="1"/>
    </xf>
    <xf numFmtId="0" fontId="15" fillId="4" borderId="3" xfId="0" applyFont="1" applyFill="1" applyBorder="1" applyAlignment="1">
      <alignment horizontal="left" vertical="top" wrapText="1"/>
    </xf>
    <xf numFmtId="0" fontId="16" fillId="4" borderId="3" xfId="0" applyFont="1" applyFill="1" applyBorder="1" applyAlignment="1">
      <alignment horizontal="left" vertical="top" wrapText="1"/>
    </xf>
    <xf numFmtId="0" fontId="15" fillId="4" borderId="3" xfId="0" applyFont="1" applyFill="1" applyBorder="1" applyAlignment="1">
      <alignment horizontal="left" vertical="top" wrapText="1"/>
    </xf>
    <xf numFmtId="0" fontId="16" fillId="4" borderId="3" xfId="0" applyFont="1" applyFill="1" applyBorder="1" applyAlignment="1">
      <alignment horizontal="left" vertical="top" wrapText="1"/>
    </xf>
    <xf numFmtId="22" fontId="16" fillId="4" borderId="3" xfId="0" applyNumberFormat="1" applyFont="1" applyFill="1" applyBorder="1" applyAlignment="1">
      <alignment horizontal="left" vertical="top" wrapText="1"/>
    </xf>
    <xf numFmtId="176" fontId="16" fillId="4" borderId="3" xfId="0" applyNumberFormat="1" applyFont="1" applyFill="1" applyBorder="1" applyAlignment="1">
      <alignment horizontal="left" vertical="top" wrapText="1"/>
    </xf>
    <xf numFmtId="0" fontId="6" fillId="18" borderId="21" xfId="0" applyFont="1" applyFill="1" applyBorder="1" applyAlignment="1">
      <alignment horizontal="center" vertical="top" wrapText="1"/>
    </xf>
    <xf numFmtId="0" fontId="6" fillId="18" borderId="22" xfId="0" applyFont="1" applyFill="1" applyBorder="1" applyAlignment="1">
      <alignment horizontal="center" vertical="top" wrapText="1"/>
    </xf>
    <xf numFmtId="0" fontId="6" fillId="18" borderId="23" xfId="0" applyFont="1" applyFill="1" applyBorder="1" applyAlignment="1">
      <alignment horizontal="center" vertical="top" wrapText="1"/>
    </xf>
    <xf numFmtId="0" fontId="16" fillId="4" borderId="24" xfId="0" applyFont="1" applyFill="1" applyBorder="1" applyAlignment="1">
      <alignment horizontal="center" vertical="top" wrapText="1"/>
    </xf>
    <xf numFmtId="0" fontId="16" fillId="4" borderId="25" xfId="0" applyFont="1" applyFill="1" applyBorder="1" applyAlignment="1">
      <alignment horizontal="center" vertical="top" wrapText="1"/>
    </xf>
    <xf numFmtId="0" fontId="16" fillId="4" borderId="26" xfId="0" applyFont="1" applyFill="1" applyBorder="1" applyAlignment="1">
      <alignment horizontal="center" vertical="top" wrapText="1"/>
    </xf>
    <xf numFmtId="14" fontId="16" fillId="4" borderId="3" xfId="0" applyNumberFormat="1" applyFont="1" applyFill="1" applyBorder="1" applyAlignment="1">
      <alignment vertical="top" wrapText="1"/>
    </xf>
    <xf numFmtId="22" fontId="16" fillId="4" borderId="3" xfId="0" applyNumberFormat="1" applyFont="1" applyFill="1" applyBorder="1" applyAlignment="1">
      <alignment vertical="top" wrapText="1"/>
    </xf>
    <xf numFmtId="0" fontId="6" fillId="18" borderId="3" xfId="0" applyFont="1" applyFill="1" applyBorder="1" applyAlignment="1">
      <alignment horizontal="center" vertical="top" wrapText="1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76200</xdr:rowOff>
        </xdr:from>
        <xdr:to>
          <xdr:col>2</xdr:col>
          <xdr:colOff>2403438</xdr:colOff>
          <xdr:row>1</xdr:row>
          <xdr:rowOff>22860</xdr:rowOff>
        </xdr:to>
        <xdr:sp macro="" textlink="">
          <xdr:nvSpPr>
            <xdr:cNvPr id="1065" name="mirBtnInit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5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2555838</xdr:colOff>
          <xdr:row>0</xdr:row>
          <xdr:rowOff>76200</xdr:rowOff>
        </xdr:from>
        <xdr:to>
          <xdr:col>3</xdr:col>
          <xdr:colOff>368897</xdr:colOff>
          <xdr:row>1</xdr:row>
          <xdr:rowOff>22860</xdr:rowOff>
        </xdr:to>
        <xdr:sp macro="" textlink="">
          <xdr:nvSpPr>
            <xdr:cNvPr id="1066" name="mirBtnRes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5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521297</xdr:colOff>
          <xdr:row>0</xdr:row>
          <xdr:rowOff>76200</xdr:rowOff>
        </xdr:from>
        <xdr:to>
          <xdr:col>4</xdr:col>
          <xdr:colOff>467957</xdr:colOff>
          <xdr:row>1</xdr:row>
          <xdr:rowOff>22860</xdr:rowOff>
        </xdr:to>
        <xdr:sp macro="" textlink="">
          <xdr:nvSpPr>
            <xdr:cNvPr id="1067" name="mirBtnNote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5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Show Notes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43"/>
  <sheetViews>
    <sheetView showGridLines="0" workbookViewId="0">
      <pane ySplit="4" topLeftCell="A20" activePane="bottomLeft" state="frozen"/>
      <selection pane="bottomLeft" sqref="A1:C2"/>
    </sheetView>
  </sheetViews>
  <sheetFormatPr defaultRowHeight="17.399999999999999" x14ac:dyDescent="0.4"/>
  <cols>
    <col min="1" max="1" width="22" customWidth="1"/>
    <col min="2" max="2" width="24" customWidth="1"/>
    <col min="3" max="3" width="48" customWidth="1"/>
  </cols>
  <sheetData>
    <row r="1" spans="1:3" x14ac:dyDescent="0.4">
      <c r="A1" s="57" t="s">
        <v>160</v>
      </c>
      <c r="B1" s="58"/>
      <c r="C1" s="59"/>
    </row>
    <row r="2" spans="1:3" x14ac:dyDescent="0.4">
      <c r="A2" s="60"/>
      <c r="B2" s="61"/>
      <c r="C2" s="62"/>
    </row>
    <row r="3" spans="1:3" x14ac:dyDescent="0.4">
      <c r="A3" s="49" t="s">
        <v>285</v>
      </c>
      <c r="B3" s="49"/>
      <c r="C3" s="49"/>
    </row>
    <row r="4" spans="1:3" ht="69" x14ac:dyDescent="0.4">
      <c r="A4" s="50" t="s">
        <v>161</v>
      </c>
      <c r="B4" s="50"/>
      <c r="C4" s="50"/>
    </row>
    <row r="5" spans="1:3" x14ac:dyDescent="0.4">
      <c r="A5" s="51" t="s">
        <v>286</v>
      </c>
      <c r="B5" s="49"/>
      <c r="C5" s="49"/>
    </row>
    <row r="6" spans="1:3" x14ac:dyDescent="0.4">
      <c r="A6" s="52" t="s">
        <v>287</v>
      </c>
      <c r="B6" s="49"/>
      <c r="C6" s="49"/>
    </row>
    <row r="7" spans="1:3" x14ac:dyDescent="0.4">
      <c r="A7" s="49"/>
      <c r="B7" s="49"/>
      <c r="C7" s="49"/>
    </row>
    <row r="8" spans="1:3" x14ac:dyDescent="0.4">
      <c r="A8" s="49"/>
      <c r="B8" s="49"/>
      <c r="C8" s="49"/>
    </row>
    <row r="9" spans="1:3" x14ac:dyDescent="0.4">
      <c r="A9" s="50" t="s">
        <v>162</v>
      </c>
      <c r="B9" s="50"/>
      <c r="C9" s="50"/>
    </row>
    <row r="10" spans="1:3" x14ac:dyDescent="0.4">
      <c r="A10" s="51" t="s">
        <v>163</v>
      </c>
      <c r="B10" s="49"/>
      <c r="C10" s="49"/>
    </row>
    <row r="11" spans="1:3" x14ac:dyDescent="0.4">
      <c r="A11" s="52" t="s">
        <v>288</v>
      </c>
      <c r="B11" s="49"/>
      <c r="C11" s="49"/>
    </row>
    <row r="12" spans="1:3" x14ac:dyDescent="0.4">
      <c r="A12" s="49"/>
      <c r="B12" s="49"/>
      <c r="C12" s="49"/>
    </row>
    <row r="13" spans="1:3" x14ac:dyDescent="0.4">
      <c r="A13" s="49"/>
      <c r="B13" s="49"/>
      <c r="C13" s="49"/>
    </row>
    <row r="14" spans="1:3" x14ac:dyDescent="0.4">
      <c r="A14" s="49"/>
      <c r="B14" s="49"/>
      <c r="C14" s="49"/>
    </row>
    <row r="15" spans="1:3" x14ac:dyDescent="0.4">
      <c r="A15" s="49"/>
      <c r="B15" s="49"/>
      <c r="C15" s="49"/>
    </row>
    <row r="16" spans="1:3" x14ac:dyDescent="0.4">
      <c r="A16" s="50"/>
      <c r="B16" s="50"/>
      <c r="C16" s="50"/>
    </row>
    <row r="17" spans="1:3" x14ac:dyDescent="0.4">
      <c r="A17" s="51" t="s">
        <v>289</v>
      </c>
      <c r="B17" s="49"/>
      <c r="C17" s="49"/>
    </row>
    <row r="18" spans="1:3" ht="27.6" x14ac:dyDescent="0.4">
      <c r="A18" s="53" t="s">
        <v>0</v>
      </c>
      <c r="B18" s="54" t="s">
        <v>290</v>
      </c>
      <c r="C18" s="54" t="s">
        <v>291</v>
      </c>
    </row>
    <row r="19" spans="1:3" ht="27.6" x14ac:dyDescent="0.4">
      <c r="A19" s="53" t="s">
        <v>1</v>
      </c>
      <c r="B19" s="54" t="s">
        <v>292</v>
      </c>
      <c r="C19" s="54" t="s">
        <v>293</v>
      </c>
    </row>
    <row r="20" spans="1:3" x14ac:dyDescent="0.4">
      <c r="A20" s="53" t="s">
        <v>2</v>
      </c>
      <c r="B20" s="54" t="s">
        <v>294</v>
      </c>
      <c r="C20" s="54" t="s">
        <v>295</v>
      </c>
    </row>
    <row r="21" spans="1:3" ht="27.6" x14ac:dyDescent="0.4">
      <c r="A21" s="53" t="s">
        <v>3</v>
      </c>
      <c r="B21" s="54" t="s">
        <v>296</v>
      </c>
      <c r="C21" s="54" t="s">
        <v>297</v>
      </c>
    </row>
    <row r="22" spans="1:3" x14ac:dyDescent="0.4">
      <c r="A22" s="50"/>
      <c r="B22" s="50"/>
      <c r="C22" s="50"/>
    </row>
    <row r="23" spans="1:3" x14ac:dyDescent="0.4">
      <c r="A23" s="51" t="s">
        <v>298</v>
      </c>
      <c r="B23" s="49"/>
      <c r="C23" s="49"/>
    </row>
    <row r="24" spans="1:3" x14ac:dyDescent="0.4">
      <c r="A24" s="52" t="s">
        <v>299</v>
      </c>
      <c r="B24" s="49"/>
      <c r="C24" s="49"/>
    </row>
    <row r="25" spans="1:3" x14ac:dyDescent="0.4">
      <c r="A25" s="49"/>
      <c r="B25" s="49"/>
      <c r="C25" s="49"/>
    </row>
    <row r="26" spans="1:3" x14ac:dyDescent="0.4">
      <c r="A26" s="49"/>
      <c r="B26" s="49"/>
      <c r="C26" s="49"/>
    </row>
    <row r="27" spans="1:3" x14ac:dyDescent="0.4">
      <c r="A27" s="49"/>
      <c r="B27" s="49"/>
      <c r="C27" s="49"/>
    </row>
    <row r="28" spans="1:3" x14ac:dyDescent="0.4">
      <c r="A28" s="49"/>
      <c r="B28" s="49"/>
      <c r="C28" s="49"/>
    </row>
    <row r="29" spans="1:3" x14ac:dyDescent="0.4">
      <c r="A29" s="50"/>
      <c r="B29" s="50"/>
      <c r="C29" s="50"/>
    </row>
    <row r="30" spans="1:3" x14ac:dyDescent="0.4">
      <c r="A30" s="51" t="s">
        <v>42</v>
      </c>
      <c r="B30" s="51"/>
      <c r="C30" s="51"/>
    </row>
    <row r="31" spans="1:3" x14ac:dyDescent="0.4">
      <c r="A31" s="53" t="s">
        <v>20</v>
      </c>
      <c r="B31" s="55">
        <v>46120.474305555559</v>
      </c>
      <c r="C31" s="54" t="s">
        <v>43</v>
      </c>
    </row>
    <row r="32" spans="1:3" x14ac:dyDescent="0.4">
      <c r="A32" s="53" t="s">
        <v>21</v>
      </c>
      <c r="B32" s="54" t="s">
        <v>37</v>
      </c>
      <c r="C32" s="54" t="s">
        <v>38</v>
      </c>
    </row>
    <row r="33" spans="1:3" x14ac:dyDescent="0.4">
      <c r="A33" s="53" t="s">
        <v>22</v>
      </c>
      <c r="B33" s="54">
        <v>1</v>
      </c>
      <c r="C33" s="54" t="s">
        <v>23</v>
      </c>
    </row>
    <row r="34" spans="1:3" x14ac:dyDescent="0.4">
      <c r="A34" s="53" t="s">
        <v>24</v>
      </c>
      <c r="B34" s="54" t="s">
        <v>25</v>
      </c>
      <c r="C34" s="54" t="s">
        <v>26</v>
      </c>
    </row>
    <row r="35" spans="1:3" x14ac:dyDescent="0.4">
      <c r="A35" s="53" t="s">
        <v>27</v>
      </c>
      <c r="B35" s="54" t="s">
        <v>28</v>
      </c>
      <c r="C35" s="54" t="s">
        <v>29</v>
      </c>
    </row>
    <row r="36" spans="1:3" x14ac:dyDescent="0.4">
      <c r="A36" s="53" t="s">
        <v>30</v>
      </c>
      <c r="B36" s="54">
        <v>6</v>
      </c>
      <c r="C36" s="54" t="s">
        <v>31</v>
      </c>
    </row>
    <row r="37" spans="1:3" x14ac:dyDescent="0.4">
      <c r="A37" s="53" t="s">
        <v>32</v>
      </c>
      <c r="B37" s="54" t="s">
        <v>33</v>
      </c>
      <c r="C37" s="54" t="s">
        <v>44</v>
      </c>
    </row>
    <row r="38" spans="1:3" x14ac:dyDescent="0.4">
      <c r="A38" s="51" t="s">
        <v>34</v>
      </c>
      <c r="B38" s="51"/>
      <c r="C38" s="51"/>
    </row>
    <row r="39" spans="1:3" x14ac:dyDescent="0.4">
      <c r="A39" s="56">
        <v>46120.474490740744</v>
      </c>
      <c r="B39" s="54" t="s">
        <v>40</v>
      </c>
      <c r="C39" s="54" t="s">
        <v>41</v>
      </c>
    </row>
    <row r="40" spans="1:3" ht="27.6" x14ac:dyDescent="0.4">
      <c r="A40" s="56">
        <v>46120.471018518518</v>
      </c>
      <c r="B40" s="54" t="s">
        <v>35</v>
      </c>
      <c r="C40" s="54" t="s">
        <v>39</v>
      </c>
    </row>
    <row r="41" spans="1:3" x14ac:dyDescent="0.4">
      <c r="A41" s="56">
        <v>46120.467731481483</v>
      </c>
      <c r="B41" s="54" t="s">
        <v>15</v>
      </c>
      <c r="C41" s="54" t="s">
        <v>16</v>
      </c>
    </row>
    <row r="42" spans="1:3" x14ac:dyDescent="0.4">
      <c r="A42" s="56">
        <v>46120.46769675926</v>
      </c>
      <c r="B42" s="54" t="s">
        <v>15</v>
      </c>
      <c r="C42" s="54" t="s">
        <v>17</v>
      </c>
    </row>
    <row r="43" spans="1:3" x14ac:dyDescent="0.4">
      <c r="A43" s="56">
        <v>46120.467349537037</v>
      </c>
      <c r="B43" s="54" t="s">
        <v>12</v>
      </c>
      <c r="C43" s="54" t="s">
        <v>14</v>
      </c>
    </row>
  </sheetData>
  <mergeCells count="11">
    <mergeCell ref="A30:C30"/>
    <mergeCell ref="A38:C38"/>
    <mergeCell ref="A1:C2"/>
    <mergeCell ref="A17:C17"/>
    <mergeCell ref="A3:C3"/>
    <mergeCell ref="A24:C28"/>
    <mergeCell ref="A10:C10"/>
    <mergeCell ref="A11:C15"/>
    <mergeCell ref="A6:C8"/>
    <mergeCell ref="A5:C5"/>
    <mergeCell ref="A23:C23"/>
  </mergeCells>
  <phoneticPr fontId="1" type="noConversion"/>
  <pageMargins left="0.25" right="0.25" top="0.5" bottom="0.5" header="0.5" footer="0.5"/>
  <pageSetup paperSize="9" scale="97" fitToHeight="0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8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7.399999999999999" x14ac:dyDescent="0.4"/>
  <cols>
    <col min="1" max="1" width="22.69921875" customWidth="1"/>
    <col min="2" max="2" width="34.69921875" customWidth="1"/>
    <col min="3" max="3" width="18.69921875" customWidth="1"/>
    <col min="4" max="5" width="14.69921875" customWidth="1"/>
    <col min="6" max="6" width="58.69921875" customWidth="1"/>
  </cols>
  <sheetData>
    <row r="1" spans="1:6" x14ac:dyDescent="0.4">
      <c r="A1" s="65" t="s">
        <v>4</v>
      </c>
      <c r="B1" s="65" t="s">
        <v>5</v>
      </c>
      <c r="C1" s="65" t="s">
        <v>6</v>
      </c>
      <c r="D1" s="65" t="s">
        <v>7</v>
      </c>
      <c r="E1" s="65" t="s">
        <v>8</v>
      </c>
      <c r="F1" s="65" t="s">
        <v>9</v>
      </c>
    </row>
    <row r="2" spans="1:6" x14ac:dyDescent="0.4">
      <c r="A2" s="63">
        <v>46105.760625000003</v>
      </c>
      <c r="B2" s="50" t="s">
        <v>12</v>
      </c>
      <c r="C2" s="50" t="s">
        <v>13</v>
      </c>
      <c r="D2" s="50">
        <v>0</v>
      </c>
      <c r="E2" s="50">
        <v>0</v>
      </c>
      <c r="F2" s="50" t="s">
        <v>14</v>
      </c>
    </row>
    <row r="3" spans="1:6" x14ac:dyDescent="0.4">
      <c r="A3" s="63">
        <v>46105.760694444441</v>
      </c>
      <c r="B3" s="50" t="s">
        <v>12</v>
      </c>
      <c r="C3" s="50" t="s">
        <v>13</v>
      </c>
      <c r="D3" s="50">
        <v>0</v>
      </c>
      <c r="E3" s="50">
        <v>0</v>
      </c>
      <c r="F3" s="50" t="s">
        <v>14</v>
      </c>
    </row>
    <row r="4" spans="1:6" x14ac:dyDescent="0.4">
      <c r="A4" s="63">
        <v>46105.760752314818</v>
      </c>
      <c r="B4" s="50" t="s">
        <v>15</v>
      </c>
      <c r="C4" s="50" t="s">
        <v>13</v>
      </c>
      <c r="D4" s="50">
        <v>0</v>
      </c>
      <c r="E4" s="50">
        <v>0</v>
      </c>
      <c r="F4" s="50" t="s">
        <v>16</v>
      </c>
    </row>
    <row r="5" spans="1:6" x14ac:dyDescent="0.4">
      <c r="A5" s="63">
        <v>46105.760787037034</v>
      </c>
      <c r="B5" s="50" t="s">
        <v>15</v>
      </c>
      <c r="C5" s="50" t="s">
        <v>13</v>
      </c>
      <c r="D5" s="50">
        <v>0</v>
      </c>
      <c r="E5" s="50">
        <v>0</v>
      </c>
      <c r="F5" s="50" t="s">
        <v>17</v>
      </c>
    </row>
    <row r="6" spans="1:6" x14ac:dyDescent="0.4">
      <c r="A6" s="63">
        <v>46105.760868055557</v>
      </c>
      <c r="B6" s="50" t="s">
        <v>18</v>
      </c>
      <c r="C6" s="50" t="s">
        <v>13</v>
      </c>
      <c r="D6" s="50">
        <v>0</v>
      </c>
      <c r="E6" s="50">
        <v>0</v>
      </c>
      <c r="F6" s="50" t="s">
        <v>19</v>
      </c>
    </row>
    <row r="7" spans="1:6" x14ac:dyDescent="0.4">
      <c r="A7" s="63">
        <v>46105.761203703703</v>
      </c>
      <c r="B7" s="50" t="s">
        <v>12</v>
      </c>
      <c r="C7" s="50" t="s">
        <v>13</v>
      </c>
      <c r="D7" s="50">
        <v>0</v>
      </c>
      <c r="E7" s="50">
        <v>0</v>
      </c>
      <c r="F7" s="50" t="s">
        <v>14</v>
      </c>
    </row>
    <row r="8" spans="1:6" x14ac:dyDescent="0.4">
      <c r="A8" s="63">
        <v>46105.761597222219</v>
      </c>
      <c r="B8" s="50" t="s">
        <v>15</v>
      </c>
      <c r="C8" s="50" t="s">
        <v>13</v>
      </c>
      <c r="D8" s="50">
        <v>0</v>
      </c>
      <c r="E8" s="50">
        <v>0</v>
      </c>
      <c r="F8" s="50" t="s">
        <v>16</v>
      </c>
    </row>
    <row r="9" spans="1:6" x14ac:dyDescent="0.4">
      <c r="A9" s="63">
        <v>46105.761805555558</v>
      </c>
      <c r="B9" s="50" t="s">
        <v>18</v>
      </c>
      <c r="C9" s="50" t="s">
        <v>13</v>
      </c>
      <c r="D9" s="50">
        <v>0</v>
      </c>
      <c r="E9" s="50">
        <v>0</v>
      </c>
      <c r="F9" s="50" t="s">
        <v>19</v>
      </c>
    </row>
    <row r="10" spans="1:6" x14ac:dyDescent="0.4">
      <c r="A10" s="63">
        <v>46120.337256944447</v>
      </c>
      <c r="B10" s="50" t="s">
        <v>12</v>
      </c>
      <c r="C10" s="50" t="s">
        <v>13</v>
      </c>
      <c r="D10" s="50">
        <v>0</v>
      </c>
      <c r="E10" s="50">
        <v>0</v>
      </c>
      <c r="F10" s="50" t="s">
        <v>14</v>
      </c>
    </row>
    <row r="11" spans="1:6" x14ac:dyDescent="0.4">
      <c r="A11" s="63">
        <v>46120.340740740743</v>
      </c>
      <c r="B11" s="50" t="s">
        <v>15</v>
      </c>
      <c r="C11" s="50" t="s">
        <v>13</v>
      </c>
      <c r="D11" s="50">
        <v>0</v>
      </c>
      <c r="E11" s="50">
        <v>0</v>
      </c>
      <c r="F11" s="50" t="s">
        <v>17</v>
      </c>
    </row>
    <row r="12" spans="1:6" x14ac:dyDescent="0.4">
      <c r="A12" s="63">
        <v>46120.340798611112</v>
      </c>
      <c r="B12" s="50" t="s">
        <v>15</v>
      </c>
      <c r="C12" s="50" t="s">
        <v>13</v>
      </c>
      <c r="D12" s="50">
        <v>0</v>
      </c>
      <c r="E12" s="50">
        <v>0</v>
      </c>
      <c r="F12" s="50" t="s">
        <v>16</v>
      </c>
    </row>
    <row r="13" spans="1:6" x14ac:dyDescent="0.4">
      <c r="A13" s="63">
        <v>46120.466585648152</v>
      </c>
      <c r="B13" s="50" t="s">
        <v>12</v>
      </c>
      <c r="C13" s="50" t="s">
        <v>13</v>
      </c>
      <c r="D13" s="50">
        <v>0</v>
      </c>
      <c r="E13" s="50">
        <v>0</v>
      </c>
      <c r="F13" s="50" t="s">
        <v>14</v>
      </c>
    </row>
    <row r="14" spans="1:6" x14ac:dyDescent="0.4">
      <c r="A14" s="63">
        <v>46120.466643518521</v>
      </c>
      <c r="B14" s="50" t="s">
        <v>12</v>
      </c>
      <c r="C14" s="50" t="s">
        <v>13</v>
      </c>
      <c r="D14" s="50">
        <v>0</v>
      </c>
      <c r="E14" s="50">
        <v>0</v>
      </c>
      <c r="F14" s="50" t="s">
        <v>14</v>
      </c>
    </row>
    <row r="15" spans="1:6" x14ac:dyDescent="0.4">
      <c r="A15" s="63">
        <v>46120.467349537037</v>
      </c>
      <c r="B15" s="50" t="s">
        <v>12</v>
      </c>
      <c r="C15" s="50" t="s">
        <v>13</v>
      </c>
      <c r="D15" s="50">
        <v>0</v>
      </c>
      <c r="E15" s="50">
        <v>0</v>
      </c>
      <c r="F15" s="50" t="s">
        <v>14</v>
      </c>
    </row>
    <row r="16" spans="1:6" x14ac:dyDescent="0.4">
      <c r="A16" s="63">
        <v>46120.46769675926</v>
      </c>
      <c r="B16" s="50" t="s">
        <v>15</v>
      </c>
      <c r="C16" s="50" t="s">
        <v>13</v>
      </c>
      <c r="D16" s="50">
        <v>0</v>
      </c>
      <c r="E16" s="50">
        <v>0</v>
      </c>
      <c r="F16" s="50" t="s">
        <v>17</v>
      </c>
    </row>
    <row r="17" spans="1:6" x14ac:dyDescent="0.4">
      <c r="A17" s="63">
        <v>46120.467731481483</v>
      </c>
      <c r="B17" s="50" t="s">
        <v>15</v>
      </c>
      <c r="C17" s="50" t="s">
        <v>13</v>
      </c>
      <c r="D17" s="50">
        <v>0</v>
      </c>
      <c r="E17" s="50">
        <v>0</v>
      </c>
      <c r="F17" s="50" t="s">
        <v>16</v>
      </c>
    </row>
    <row r="18" spans="1:6" ht="41.4" x14ac:dyDescent="0.4">
      <c r="A18" s="63">
        <v>46120.471018518518</v>
      </c>
      <c r="B18" s="50" t="s">
        <v>35</v>
      </c>
      <c r="C18" s="50" t="s">
        <v>13</v>
      </c>
      <c r="D18" s="50">
        <v>24</v>
      </c>
      <c r="E18" s="50">
        <v>4</v>
      </c>
      <c r="F18" s="50" t="s">
        <v>36</v>
      </c>
    </row>
    <row r="19" spans="1:6" x14ac:dyDescent="0.4">
      <c r="A19" s="50">
        <v>46120.474490740744</v>
      </c>
      <c r="B19" s="50" t="s">
        <v>40</v>
      </c>
      <c r="C19" s="50" t="s">
        <v>13</v>
      </c>
      <c r="D19" s="50">
        <v>0</v>
      </c>
      <c r="E19" s="50">
        <v>0</v>
      </c>
      <c r="F19" s="50" t="s">
        <v>41</v>
      </c>
    </row>
    <row r="20" spans="1:6" ht="27.6" x14ac:dyDescent="0.4">
      <c r="A20" s="64">
        <v>46127.231782407405</v>
      </c>
      <c r="B20" s="50" t="s">
        <v>164</v>
      </c>
      <c r="C20" s="50" t="s">
        <v>13</v>
      </c>
      <c r="D20" s="50">
        <v>0</v>
      </c>
      <c r="E20" s="50">
        <v>0</v>
      </c>
      <c r="F20" s="50" t="s">
        <v>165</v>
      </c>
    </row>
    <row r="21" spans="1:6" x14ac:dyDescent="0.4">
      <c r="A21" s="64">
        <v>46127.241655092592</v>
      </c>
      <c r="B21" s="50" t="s">
        <v>272</v>
      </c>
      <c r="C21" s="50" t="s">
        <v>269</v>
      </c>
      <c r="D21" s="50">
        <v>0</v>
      </c>
      <c r="E21" s="50">
        <v>0</v>
      </c>
      <c r="F21" s="50" t="s">
        <v>273</v>
      </c>
    </row>
    <row r="22" spans="1:6" x14ac:dyDescent="0.4">
      <c r="A22" s="64">
        <v>46127.242418981485</v>
      </c>
      <c r="B22" s="50" t="s">
        <v>275</v>
      </c>
      <c r="C22" s="50" t="s">
        <v>269</v>
      </c>
      <c r="D22" s="50">
        <v>0</v>
      </c>
      <c r="E22" s="50">
        <v>0</v>
      </c>
      <c r="F22" s="50" t="s">
        <v>273</v>
      </c>
    </row>
    <row r="23" spans="1:6" x14ac:dyDescent="0.4">
      <c r="A23" s="64">
        <v>46127.243414351855</v>
      </c>
      <c r="B23" s="50" t="s">
        <v>277</v>
      </c>
      <c r="C23" s="50" t="s">
        <v>269</v>
      </c>
      <c r="D23" s="50">
        <v>0</v>
      </c>
      <c r="E23" s="50">
        <v>0</v>
      </c>
      <c r="F23" s="50" t="s">
        <v>273</v>
      </c>
    </row>
    <row r="24" spans="1:6" x14ac:dyDescent="0.4">
      <c r="A24" s="64">
        <v>46127.246747685182</v>
      </c>
      <c r="B24" s="50" t="s">
        <v>272</v>
      </c>
      <c r="C24" s="50" t="s">
        <v>269</v>
      </c>
      <c r="D24" s="50">
        <v>0</v>
      </c>
      <c r="E24" s="50">
        <v>0</v>
      </c>
      <c r="F24" s="50" t="s">
        <v>280</v>
      </c>
    </row>
    <row r="25" spans="1:6" x14ac:dyDescent="0.4">
      <c r="A25" s="64">
        <v>46127.246886574074</v>
      </c>
      <c r="B25" s="50" t="s">
        <v>275</v>
      </c>
      <c r="C25" s="50" t="s">
        <v>269</v>
      </c>
      <c r="D25" s="50">
        <v>0</v>
      </c>
      <c r="E25" s="50">
        <v>0</v>
      </c>
      <c r="F25" s="50" t="s">
        <v>280</v>
      </c>
    </row>
    <row r="26" spans="1:6" x14ac:dyDescent="0.4">
      <c r="A26" s="64">
        <v>46127.247025462966</v>
      </c>
      <c r="B26" s="50" t="s">
        <v>277</v>
      </c>
      <c r="C26" s="50" t="s">
        <v>269</v>
      </c>
      <c r="D26" s="50">
        <v>0</v>
      </c>
      <c r="E26" s="50">
        <v>0</v>
      </c>
      <c r="F26" s="50" t="s">
        <v>280</v>
      </c>
    </row>
    <row r="27" spans="1:6" ht="27.6" x14ac:dyDescent="0.4">
      <c r="A27" s="64">
        <v>46127.255694444444</v>
      </c>
      <c r="B27" s="50" t="s">
        <v>283</v>
      </c>
      <c r="C27" s="50" t="s">
        <v>13</v>
      </c>
      <c r="D27" s="50">
        <v>0</v>
      </c>
      <c r="E27" s="50">
        <v>0</v>
      </c>
      <c r="F27" s="50" t="s">
        <v>284</v>
      </c>
    </row>
    <row r="28" spans="1:6" x14ac:dyDescent="0.4">
      <c r="A28" s="2">
        <v>46127.260011574072</v>
      </c>
      <c r="B28" t="s">
        <v>301</v>
      </c>
      <c r="C28" t="s">
        <v>13</v>
      </c>
      <c r="D28">
        <v>0</v>
      </c>
      <c r="E28">
        <v>0</v>
      </c>
      <c r="F28" t="s">
        <v>302</v>
      </c>
    </row>
  </sheetData>
  <phoneticPr fontId="1" type="noConversion"/>
  <pageMargins left="0.25" right="0.25" top="0.5" bottom="0.5" header="0.5" footer="0.5"/>
  <pageSetup paperSize="9" scale="50" fitToHeight="0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613-9AB1-4C5A-B61E-82ECA9EC1CE3}">
  <sheetPr>
    <pageSetUpPr fitToPage="1"/>
  </sheetPr>
  <dimension ref="A1:F5"/>
  <sheetViews>
    <sheetView showGridLines="0" tabSelected="1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6.69921875" customWidth="1"/>
    <col min="2" max="2" width="20.69921875" customWidth="1"/>
    <col min="3" max="3" width="18.69921875" customWidth="1"/>
    <col min="4" max="5" width="52.69921875" customWidth="1"/>
    <col min="6" max="6" width="16.69921875" customWidth="1"/>
  </cols>
  <sheetData>
    <row r="1" spans="1:6" x14ac:dyDescent="0.4">
      <c r="A1" s="65" t="s">
        <v>263</v>
      </c>
      <c r="B1" s="65" t="s">
        <v>6</v>
      </c>
      <c r="C1" s="65" t="s">
        <v>264</v>
      </c>
      <c r="D1" s="65" t="s">
        <v>265</v>
      </c>
      <c r="E1" s="65" t="s">
        <v>266</v>
      </c>
      <c r="F1" s="65" t="s">
        <v>267</v>
      </c>
    </row>
    <row r="2" spans="1:6" x14ac:dyDescent="0.4">
      <c r="A2" s="50" t="s">
        <v>268</v>
      </c>
      <c r="B2" s="50" t="s">
        <v>269</v>
      </c>
      <c r="C2" s="50" t="s">
        <v>270</v>
      </c>
      <c r="D2" s="50" t="s">
        <v>278</v>
      </c>
      <c r="E2" s="50" t="s">
        <v>279</v>
      </c>
      <c r="F2" s="50" t="s">
        <v>280</v>
      </c>
    </row>
    <row r="3" spans="1:6" x14ac:dyDescent="0.4">
      <c r="A3" s="50" t="s">
        <v>268</v>
      </c>
      <c r="B3" s="50" t="s">
        <v>269</v>
      </c>
      <c r="C3" s="50" t="s">
        <v>271</v>
      </c>
      <c r="D3" s="50" t="s">
        <v>281</v>
      </c>
      <c r="E3" s="50" t="s">
        <v>282</v>
      </c>
      <c r="F3" s="50" t="s">
        <v>280</v>
      </c>
    </row>
    <row r="4" spans="1:6" x14ac:dyDescent="0.4">
      <c r="A4" s="50" t="s">
        <v>268</v>
      </c>
      <c r="B4" s="50" t="s">
        <v>269</v>
      </c>
      <c r="C4" s="50" t="s">
        <v>274</v>
      </c>
      <c r="D4" s="50" t="s">
        <v>281</v>
      </c>
      <c r="E4" s="50" t="s">
        <v>282</v>
      </c>
      <c r="F4" s="50" t="s">
        <v>280</v>
      </c>
    </row>
    <row r="5" spans="1:6" x14ac:dyDescent="0.4">
      <c r="A5" s="50" t="s">
        <v>268</v>
      </c>
      <c r="B5" s="50" t="s">
        <v>269</v>
      </c>
      <c r="C5" s="50" t="s">
        <v>276</v>
      </c>
      <c r="D5" s="50" t="s">
        <v>281</v>
      </c>
      <c r="E5" s="50" t="s">
        <v>282</v>
      </c>
      <c r="F5" s="50" t="s">
        <v>280</v>
      </c>
    </row>
  </sheetData>
  <autoFilter ref="A1:F1" xr:uid="{F50D5613-9AB1-4C5A-B61E-82ECA9EC1CE3}"/>
  <phoneticPr fontId="1" type="noConversion"/>
  <pageMargins left="0.25" right="0.25" top="0.5" bottom="0.5" header="0.3" footer="0.3"/>
  <pageSetup paperSize="9" scale="51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48F9A-752B-4205-8E33-7497941BF674}">
  <sheetPr>
    <pageSetUpPr fitToPage="1"/>
  </sheetPr>
  <dimension ref="A1:F12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6.69921875" customWidth="1"/>
    <col min="2" max="2" width="52.69921875" customWidth="1"/>
    <col min="3" max="3" width="28.69921875" customWidth="1"/>
    <col min="4" max="4" width="30.69921875" customWidth="1"/>
    <col min="5" max="5" width="18.69921875" customWidth="1"/>
    <col min="6" max="6" width="36.69921875" customWidth="1"/>
  </cols>
  <sheetData>
    <row r="1" spans="1:6" x14ac:dyDescent="0.4">
      <c r="A1" s="65" t="s">
        <v>203</v>
      </c>
      <c r="B1" s="65" t="s">
        <v>204</v>
      </c>
      <c r="C1" s="65" t="s">
        <v>205</v>
      </c>
      <c r="D1" s="65" t="s">
        <v>206</v>
      </c>
      <c r="E1" s="65" t="s">
        <v>207</v>
      </c>
      <c r="F1" s="65" t="s">
        <v>208</v>
      </c>
    </row>
    <row r="2" spans="1:6" x14ac:dyDescent="0.4">
      <c r="A2" s="50" t="s">
        <v>209</v>
      </c>
      <c r="B2" s="50" t="s">
        <v>210</v>
      </c>
      <c r="C2" s="50" t="s">
        <v>211</v>
      </c>
      <c r="D2" s="50" t="s">
        <v>212</v>
      </c>
      <c r="E2" s="50" t="s">
        <v>213</v>
      </c>
      <c r="F2" s="50" t="s">
        <v>214</v>
      </c>
    </row>
    <row r="3" spans="1:6" x14ac:dyDescent="0.4">
      <c r="A3" s="50" t="s">
        <v>209</v>
      </c>
      <c r="B3" s="50" t="s">
        <v>215</v>
      </c>
      <c r="C3" s="50" t="s">
        <v>216</v>
      </c>
      <c r="D3" s="50" t="s">
        <v>217</v>
      </c>
      <c r="E3" s="50" t="s">
        <v>218</v>
      </c>
      <c r="F3" s="50" t="s">
        <v>219</v>
      </c>
    </row>
    <row r="4" spans="1:6" x14ac:dyDescent="0.4">
      <c r="A4" s="50" t="s">
        <v>220</v>
      </c>
      <c r="B4" s="50" t="s">
        <v>221</v>
      </c>
      <c r="C4" s="50" t="s">
        <v>222</v>
      </c>
      <c r="D4" s="50" t="s">
        <v>223</v>
      </c>
      <c r="E4" s="50" t="s">
        <v>224</v>
      </c>
      <c r="F4" s="50" t="s">
        <v>225</v>
      </c>
    </row>
    <row r="5" spans="1:6" x14ac:dyDescent="0.4">
      <c r="A5" s="50" t="s">
        <v>220</v>
      </c>
      <c r="B5" s="50" t="s">
        <v>226</v>
      </c>
      <c r="C5" s="50" t="s">
        <v>222</v>
      </c>
      <c r="D5" s="50" t="s">
        <v>223</v>
      </c>
      <c r="E5" s="50" t="s">
        <v>224</v>
      </c>
      <c r="F5" s="50" t="s">
        <v>227</v>
      </c>
    </row>
    <row r="6" spans="1:6" x14ac:dyDescent="0.4">
      <c r="A6" s="50" t="s">
        <v>228</v>
      </c>
      <c r="B6" s="50" t="s">
        <v>229</v>
      </c>
      <c r="C6" s="50" t="s">
        <v>230</v>
      </c>
      <c r="D6" s="50" t="s">
        <v>231</v>
      </c>
      <c r="E6" s="50" t="s">
        <v>232</v>
      </c>
      <c r="F6" s="50" t="s">
        <v>233</v>
      </c>
    </row>
    <row r="7" spans="1:6" x14ac:dyDescent="0.4">
      <c r="A7" s="50" t="s">
        <v>234</v>
      </c>
      <c r="B7" s="50" t="s">
        <v>235</v>
      </c>
      <c r="C7" s="50" t="s">
        <v>236</v>
      </c>
      <c r="D7" s="50" t="s">
        <v>237</v>
      </c>
      <c r="E7" s="50" t="s">
        <v>213</v>
      </c>
      <c r="F7" s="50" t="s">
        <v>238</v>
      </c>
    </row>
    <row r="8" spans="1:6" x14ac:dyDescent="0.4">
      <c r="A8" s="50" t="s">
        <v>239</v>
      </c>
      <c r="B8" s="50" t="s">
        <v>240</v>
      </c>
      <c r="C8" s="50" t="s">
        <v>241</v>
      </c>
      <c r="D8" s="50" t="s">
        <v>242</v>
      </c>
      <c r="E8" s="50" t="s">
        <v>218</v>
      </c>
      <c r="F8" s="50" t="s">
        <v>243</v>
      </c>
    </row>
    <row r="9" spans="1:6" x14ac:dyDescent="0.4">
      <c r="A9" s="50" t="s">
        <v>244</v>
      </c>
      <c r="B9" s="50" t="s">
        <v>245</v>
      </c>
      <c r="C9" s="50" t="s">
        <v>230</v>
      </c>
      <c r="D9" s="50" t="s">
        <v>246</v>
      </c>
      <c r="E9" s="50" t="s">
        <v>232</v>
      </c>
      <c r="F9" s="50" t="s">
        <v>247</v>
      </c>
    </row>
    <row r="10" spans="1:6" x14ac:dyDescent="0.4">
      <c r="A10" s="50" t="s">
        <v>248</v>
      </c>
      <c r="B10" s="50" t="s">
        <v>249</v>
      </c>
      <c r="C10" s="50" t="s">
        <v>250</v>
      </c>
      <c r="D10" s="50" t="s">
        <v>251</v>
      </c>
      <c r="E10" s="50" t="s">
        <v>232</v>
      </c>
      <c r="F10" s="50" t="s">
        <v>252</v>
      </c>
    </row>
    <row r="11" spans="1:6" x14ac:dyDescent="0.4">
      <c r="A11" s="50" t="s">
        <v>248</v>
      </c>
      <c r="B11" s="50" t="s">
        <v>253</v>
      </c>
      <c r="C11" s="50" t="s">
        <v>254</v>
      </c>
      <c r="D11" s="50" t="s">
        <v>255</v>
      </c>
      <c r="E11" s="50" t="s">
        <v>256</v>
      </c>
      <c r="F11" s="50" t="s">
        <v>257</v>
      </c>
    </row>
    <row r="12" spans="1:6" x14ac:dyDescent="0.4">
      <c r="A12" s="50" t="s">
        <v>258</v>
      </c>
      <c r="B12" s="50" t="s">
        <v>259</v>
      </c>
      <c r="C12" s="50" t="s">
        <v>260</v>
      </c>
      <c r="D12" s="50" t="s">
        <v>261</v>
      </c>
      <c r="E12" s="50" t="s">
        <v>218</v>
      </c>
      <c r="F12" s="50" t="s">
        <v>262</v>
      </c>
    </row>
  </sheetData>
  <autoFilter ref="A1:F1" xr:uid="{34D48F9A-752B-4205-8E33-7497941BF674}"/>
  <phoneticPr fontId="1" type="noConversion"/>
  <pageMargins left="0.25" right="0.25" top="0.5" bottom="0.5" header="0.3" footer="0.3"/>
  <pageSetup paperSize="9" scale="49" fitToHeight="0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52818-FDCA-40A1-9D51-F0355F790994}">
  <sheetPr>
    <pageSetUpPr fitToPage="1"/>
  </sheetPr>
  <dimension ref="A1:D10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8.69921875" customWidth="1"/>
    <col min="2" max="2" width="52.69921875" customWidth="1"/>
    <col min="3" max="3" width="24.69921875" customWidth="1"/>
    <col min="4" max="4" width="48.69921875" customWidth="1"/>
  </cols>
  <sheetData>
    <row r="1" spans="1:4" x14ac:dyDescent="0.4">
      <c r="A1" s="65" t="s">
        <v>166</v>
      </c>
      <c r="B1" s="65" t="s">
        <v>167</v>
      </c>
      <c r="C1" s="65" t="s">
        <v>168</v>
      </c>
      <c r="D1" s="65" t="s">
        <v>169</v>
      </c>
    </row>
    <row r="2" spans="1:4" x14ac:dyDescent="0.4">
      <c r="A2" s="50" t="s">
        <v>170</v>
      </c>
      <c r="B2" s="50" t="s">
        <v>171</v>
      </c>
      <c r="C2" s="50" t="s">
        <v>172</v>
      </c>
      <c r="D2" s="50" t="s">
        <v>173</v>
      </c>
    </row>
    <row r="3" spans="1:4" x14ac:dyDescent="0.4">
      <c r="A3" s="50" t="s">
        <v>174</v>
      </c>
      <c r="B3" s="50" t="s">
        <v>175</v>
      </c>
      <c r="C3" s="50" t="s">
        <v>176</v>
      </c>
      <c r="D3" s="50" t="s">
        <v>177</v>
      </c>
    </row>
    <row r="4" spans="1:4" x14ac:dyDescent="0.4">
      <c r="A4" s="50" t="s">
        <v>178</v>
      </c>
      <c r="B4" s="50" t="s">
        <v>179</v>
      </c>
      <c r="C4" s="50" t="s">
        <v>180</v>
      </c>
      <c r="D4" s="50" t="s">
        <v>181</v>
      </c>
    </row>
    <row r="5" spans="1:4" x14ac:dyDescent="0.4">
      <c r="A5" s="50" t="s">
        <v>182</v>
      </c>
      <c r="B5" s="50" t="s">
        <v>183</v>
      </c>
      <c r="C5" s="50" t="s">
        <v>104</v>
      </c>
      <c r="D5" s="50" t="s">
        <v>184</v>
      </c>
    </row>
    <row r="6" spans="1:4" x14ac:dyDescent="0.4">
      <c r="A6" s="50" t="s">
        <v>185</v>
      </c>
      <c r="B6" s="50" t="s">
        <v>186</v>
      </c>
      <c r="C6" s="50" t="s">
        <v>187</v>
      </c>
      <c r="D6" s="50" t="s">
        <v>188</v>
      </c>
    </row>
    <row r="7" spans="1:4" x14ac:dyDescent="0.4">
      <c r="A7" s="50" t="s">
        <v>189</v>
      </c>
      <c r="B7" s="50" t="s">
        <v>190</v>
      </c>
      <c r="C7" s="50" t="s">
        <v>68</v>
      </c>
      <c r="D7" s="50" t="s">
        <v>191</v>
      </c>
    </row>
    <row r="8" spans="1:4" x14ac:dyDescent="0.4">
      <c r="A8" s="50" t="s">
        <v>192</v>
      </c>
      <c r="B8" s="50" t="s">
        <v>300</v>
      </c>
      <c r="C8" s="50" t="s">
        <v>193</v>
      </c>
      <c r="D8" s="50" t="s">
        <v>194</v>
      </c>
    </row>
    <row r="9" spans="1:4" x14ac:dyDescent="0.4">
      <c r="A9" s="50" t="s">
        <v>195</v>
      </c>
      <c r="B9" s="50" t="s">
        <v>196</v>
      </c>
      <c r="C9" s="50" t="s">
        <v>197</v>
      </c>
      <c r="D9" s="50" t="s">
        <v>198</v>
      </c>
    </row>
    <row r="10" spans="1:4" x14ac:dyDescent="0.4">
      <c r="A10" s="50" t="s">
        <v>199</v>
      </c>
      <c r="B10" s="50" t="s">
        <v>200</v>
      </c>
      <c r="C10" s="50" t="s">
        <v>201</v>
      </c>
      <c r="D10" s="50" t="s">
        <v>202</v>
      </c>
    </row>
  </sheetData>
  <autoFilter ref="A1:D1" xr:uid="{CDC52818-FDCA-40A1-9D51-F0355F790994}"/>
  <phoneticPr fontId="1" type="noConversion"/>
  <pageMargins left="0.25" right="0.25" top="0.5" bottom="0.5" header="0.3" footer="0.3"/>
  <pageSetup paperSize="9" scale="62" fitToHeight="0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O38"/>
  <sheetViews>
    <sheetView showGridLines="0" zoomScale="85" zoomScaleNormal="85" workbookViewId="0">
      <pane xSplit="10" ySplit="3" topLeftCell="K10" activePane="bottomRight" state="frozen"/>
      <selection pane="topRight"/>
      <selection pane="bottomLeft"/>
      <selection pane="bottomRight" activeCell="K10" sqref="K10"/>
    </sheetView>
  </sheetViews>
  <sheetFormatPr defaultRowHeight="17.399999999999999" x14ac:dyDescent="0.4"/>
  <cols>
    <col min="1" max="1" width="8.69921875" style="1" customWidth="1"/>
    <col min="2" max="2" width="16.69921875" style="1" customWidth="1"/>
    <col min="3" max="3" width="48.69921875" style="1" customWidth="1"/>
    <col min="4" max="5" width="13.69921875" style="1" customWidth="1"/>
    <col min="6" max="6" width="8.69921875" style="1" customWidth="1"/>
    <col min="7" max="7" width="12.69921875" style="1" customWidth="1"/>
    <col min="8" max="8" width="62.69921875" style="1" customWidth="1"/>
    <col min="9" max="9" width="22.69921875" style="1" customWidth="1"/>
    <col min="10" max="10" width="8.69921875" style="1" customWidth="1"/>
    <col min="11" max="67" width="4.8984375" style="1" customWidth="1"/>
    <col min="68" max="16384" width="8.796875" style="1"/>
  </cols>
  <sheetData>
    <row r="1" spans="1:67" ht="24" customHeight="1" x14ac:dyDescent="0.4">
      <c r="A1" s="3" t="s">
        <v>45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</row>
    <row r="2" spans="1:67" ht="22.05" customHeight="1" x14ac:dyDescent="0.4">
      <c r="A2" s="4" t="s">
        <v>46</v>
      </c>
      <c r="B2" s="4"/>
      <c r="C2" s="4"/>
      <c r="D2" s="4"/>
      <c r="E2" s="4"/>
      <c r="F2" s="4"/>
      <c r="G2" s="4"/>
      <c r="H2" s="4"/>
      <c r="I2" s="4"/>
      <c r="J2" s="4"/>
      <c r="K2" s="5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</row>
    <row r="3" spans="1:67" ht="22.05" customHeight="1" x14ac:dyDescent="0.4">
      <c r="A3" s="6" t="s">
        <v>47</v>
      </c>
      <c r="B3" s="6" t="s">
        <v>48</v>
      </c>
      <c r="C3" s="6" t="s">
        <v>49</v>
      </c>
      <c r="D3" s="6" t="s">
        <v>50</v>
      </c>
      <c r="E3" s="6" t="s">
        <v>51</v>
      </c>
      <c r="F3" s="6" t="s">
        <v>52</v>
      </c>
      <c r="G3" s="6" t="s">
        <v>53</v>
      </c>
      <c r="H3" s="6" t="s">
        <v>54</v>
      </c>
      <c r="I3" s="6" t="s">
        <v>55</v>
      </c>
      <c r="J3" s="20" t="s">
        <v>56</v>
      </c>
      <c r="K3" s="25">
        <v>46126.833333333336</v>
      </c>
      <c r="L3" s="23">
        <v>46127.833333333336</v>
      </c>
      <c r="M3" s="15">
        <v>46128.833333333336</v>
      </c>
      <c r="N3" s="15">
        <v>46129.833333333336</v>
      </c>
      <c r="O3" s="15">
        <v>46130.833333333336</v>
      </c>
      <c r="P3" s="15">
        <v>46131.833333333336</v>
      </c>
      <c r="Q3" s="15">
        <v>46132.833333333336</v>
      </c>
      <c r="R3" s="15">
        <v>46133.833333333336</v>
      </c>
      <c r="S3" s="15">
        <v>46134.833333333336</v>
      </c>
      <c r="T3" s="15">
        <v>46135.833333333336</v>
      </c>
      <c r="U3" s="15">
        <v>46136.833333333336</v>
      </c>
      <c r="V3" s="15">
        <v>46137.833333333336</v>
      </c>
      <c r="W3" s="15">
        <v>46138.833333333336</v>
      </c>
      <c r="X3" s="15">
        <v>46139.833333333336</v>
      </c>
      <c r="Y3" s="15">
        <v>46140.833333333336</v>
      </c>
      <c r="Z3" s="15">
        <v>46141.833333333336</v>
      </c>
      <c r="AA3" s="15">
        <v>46142.833333333336</v>
      </c>
      <c r="AB3" s="15">
        <v>46143.833333333336</v>
      </c>
      <c r="AC3" s="15">
        <v>46144.833333333336</v>
      </c>
      <c r="AD3" s="15">
        <v>46145.833333333336</v>
      </c>
      <c r="AE3" s="15">
        <v>46146.833333333336</v>
      </c>
      <c r="AF3" s="15">
        <v>46147.833333333336</v>
      </c>
      <c r="AG3" s="15">
        <v>46148.833333333336</v>
      </c>
      <c r="AH3" s="15">
        <v>46149.833333333336</v>
      </c>
      <c r="AI3" s="15">
        <v>46150.833333333336</v>
      </c>
      <c r="AJ3" s="15">
        <v>46151.833333333336</v>
      </c>
      <c r="AK3" s="15">
        <v>46152.833333333336</v>
      </c>
      <c r="AL3" s="15">
        <v>46153.833333333336</v>
      </c>
      <c r="AM3" s="15">
        <v>46154.833333333336</v>
      </c>
      <c r="AN3" s="15">
        <v>46155.833333333336</v>
      </c>
      <c r="AO3" s="15">
        <v>46156.833333333336</v>
      </c>
      <c r="AP3" s="15">
        <v>46157.833333333336</v>
      </c>
      <c r="AQ3" s="15">
        <v>46158.833333333336</v>
      </c>
      <c r="AR3" s="15">
        <v>46159.833333333336</v>
      </c>
      <c r="AS3" s="15">
        <v>46160.833333333336</v>
      </c>
      <c r="AT3" s="15">
        <v>46161.833333333336</v>
      </c>
      <c r="AU3" s="15">
        <v>46162.833333333336</v>
      </c>
      <c r="AV3" s="15">
        <v>46163.833333333336</v>
      </c>
      <c r="AW3" s="15">
        <v>46164.833333333336</v>
      </c>
      <c r="AX3" s="15">
        <v>46165.833333333336</v>
      </c>
      <c r="AY3" s="15">
        <v>46166.833333333336</v>
      </c>
      <c r="AZ3" s="15">
        <v>46167.833333333336</v>
      </c>
      <c r="BA3" s="15">
        <v>46168.833333333336</v>
      </c>
      <c r="BB3" s="15">
        <v>46169.833333333336</v>
      </c>
      <c r="BC3" s="15">
        <v>46170.833333333336</v>
      </c>
      <c r="BD3" s="15">
        <v>46171.833333333336</v>
      </c>
      <c r="BE3" s="15">
        <v>46172.833333333336</v>
      </c>
      <c r="BF3" s="15">
        <v>46173.833333333336</v>
      </c>
      <c r="BG3" s="15">
        <v>46174.833333333336</v>
      </c>
      <c r="BH3" s="15">
        <v>46175.833333333336</v>
      </c>
      <c r="BI3" s="15">
        <v>46176.833333333336</v>
      </c>
      <c r="BJ3" s="15">
        <v>46177.833333333336</v>
      </c>
      <c r="BK3" s="15">
        <v>46178.833333333336</v>
      </c>
      <c r="BL3" s="15">
        <v>46179.833333333336</v>
      </c>
      <c r="BM3" s="15">
        <v>46180.833333333336</v>
      </c>
      <c r="BN3" s="15">
        <v>46181.833333333336</v>
      </c>
      <c r="BO3" s="15">
        <v>46182.833333333336</v>
      </c>
    </row>
    <row r="4" spans="1:67" ht="19.95" customHeight="1" x14ac:dyDescent="0.4">
      <c r="A4" s="13" t="s">
        <v>57</v>
      </c>
      <c r="B4" s="14"/>
      <c r="C4" s="14"/>
      <c r="D4" s="14"/>
      <c r="E4" s="14"/>
      <c r="F4" s="14"/>
      <c r="G4" s="14"/>
      <c r="H4" s="14"/>
      <c r="I4" s="14"/>
      <c r="J4" s="21"/>
      <c r="K4" s="26"/>
      <c r="L4" s="24"/>
      <c r="M4" s="16"/>
      <c r="N4" s="16"/>
      <c r="O4" s="16"/>
      <c r="P4" s="16"/>
      <c r="Q4" s="16"/>
      <c r="R4" s="17"/>
      <c r="S4" s="17"/>
      <c r="T4" s="17"/>
      <c r="U4" s="17"/>
      <c r="V4" s="17"/>
      <c r="W4" s="17"/>
      <c r="X4" s="17"/>
      <c r="Y4" s="16"/>
      <c r="Z4" s="16"/>
      <c r="AA4" s="16"/>
      <c r="AB4" s="16"/>
      <c r="AC4" s="16"/>
      <c r="AD4" s="16"/>
      <c r="AE4" s="16"/>
      <c r="AF4" s="17"/>
      <c r="AG4" s="17"/>
      <c r="AH4" s="17"/>
      <c r="AI4" s="17"/>
      <c r="AJ4" s="17"/>
      <c r="AK4" s="17"/>
      <c r="AL4" s="17"/>
      <c r="AM4" s="16"/>
      <c r="AN4" s="16"/>
      <c r="AO4" s="16"/>
      <c r="AP4" s="16"/>
      <c r="AQ4" s="16"/>
      <c r="AR4" s="16"/>
      <c r="AS4" s="16"/>
      <c r="AT4" s="17"/>
      <c r="AU4" s="17"/>
      <c r="AV4" s="17"/>
      <c r="AW4" s="17"/>
      <c r="AX4" s="17"/>
      <c r="AY4" s="17"/>
      <c r="AZ4" s="17"/>
      <c r="BA4" s="16"/>
      <c r="BB4" s="16"/>
      <c r="BC4" s="16"/>
      <c r="BD4" s="16"/>
      <c r="BE4" s="16"/>
      <c r="BF4" s="16"/>
      <c r="BG4" s="16"/>
      <c r="BH4" s="17"/>
      <c r="BI4" s="17"/>
      <c r="BJ4" s="17"/>
      <c r="BK4" s="17"/>
      <c r="BL4" s="17"/>
      <c r="BM4" s="17"/>
      <c r="BN4" s="17"/>
      <c r="BO4" s="16"/>
    </row>
    <row r="5" spans="1:67" ht="19.95" customHeight="1" x14ac:dyDescent="0.4">
      <c r="A5" s="8" t="s">
        <v>64</v>
      </c>
      <c r="B5" s="27" t="s">
        <v>65</v>
      </c>
      <c r="C5" s="9" t="s">
        <v>66</v>
      </c>
      <c r="D5" s="10">
        <v>46126.833333333336</v>
      </c>
      <c r="E5" s="10">
        <v>46127.833333333336</v>
      </c>
      <c r="F5" s="11">
        <v>1</v>
      </c>
      <c r="G5" s="28" t="s">
        <v>11</v>
      </c>
      <c r="H5" s="12" t="s">
        <v>67</v>
      </c>
      <c r="I5" s="9"/>
      <c r="J5" s="22">
        <v>0</v>
      </c>
      <c r="K5" s="29" t="s">
        <v>65</v>
      </c>
      <c r="L5" s="24"/>
      <c r="M5" s="18"/>
      <c r="N5" s="16"/>
      <c r="O5" s="16"/>
      <c r="P5" s="16"/>
      <c r="Q5" s="16"/>
      <c r="R5" s="17"/>
      <c r="S5" s="17"/>
      <c r="T5" s="17"/>
      <c r="U5" s="17"/>
      <c r="V5" s="17"/>
      <c r="W5" s="17"/>
      <c r="X5" s="17"/>
      <c r="Y5" s="16"/>
      <c r="Z5" s="16"/>
      <c r="AA5" s="16"/>
      <c r="AB5" s="16"/>
      <c r="AC5" s="16"/>
      <c r="AD5" s="16"/>
      <c r="AE5" s="16"/>
      <c r="AF5" s="17"/>
      <c r="AG5" s="17"/>
      <c r="AH5" s="17"/>
      <c r="AI5" s="17"/>
      <c r="AJ5" s="17"/>
      <c r="AK5" s="17"/>
      <c r="AL5" s="17"/>
      <c r="AM5" s="16"/>
      <c r="AN5" s="16"/>
      <c r="AO5" s="16"/>
      <c r="AP5" s="16"/>
      <c r="AQ5" s="16"/>
      <c r="AR5" s="16"/>
      <c r="AS5" s="16"/>
      <c r="AT5" s="17"/>
      <c r="AU5" s="17"/>
      <c r="AV5" s="17"/>
      <c r="AW5" s="17"/>
      <c r="AX5" s="17"/>
      <c r="AY5" s="17"/>
      <c r="AZ5" s="17"/>
      <c r="BA5" s="16"/>
      <c r="BB5" s="16"/>
      <c r="BC5" s="16"/>
      <c r="BD5" s="16"/>
      <c r="BE5" s="16"/>
      <c r="BF5" s="16"/>
      <c r="BG5" s="16"/>
      <c r="BH5" s="17"/>
      <c r="BI5" s="17"/>
      <c r="BJ5" s="17"/>
      <c r="BK5" s="17"/>
      <c r="BL5" s="17"/>
      <c r="BM5" s="17"/>
      <c r="BN5" s="17"/>
      <c r="BO5" s="16"/>
    </row>
    <row r="6" spans="1:67" ht="19.95" customHeight="1" x14ac:dyDescent="0.4">
      <c r="A6" s="8" t="s">
        <v>68</v>
      </c>
      <c r="B6" s="27" t="s">
        <v>65</v>
      </c>
      <c r="C6" s="9" t="s">
        <v>69</v>
      </c>
      <c r="D6" s="10">
        <v>46126.833333333336</v>
      </c>
      <c r="E6" s="10">
        <v>46129.833333333336</v>
      </c>
      <c r="F6" s="11">
        <v>3</v>
      </c>
      <c r="G6" s="28" t="s">
        <v>11</v>
      </c>
      <c r="H6" s="12" t="s">
        <v>70</v>
      </c>
      <c r="I6" s="9" t="s">
        <v>64</v>
      </c>
      <c r="J6" s="22">
        <v>0</v>
      </c>
      <c r="K6" s="29" t="s">
        <v>65</v>
      </c>
      <c r="L6" s="30" t="s">
        <v>65</v>
      </c>
      <c r="M6" s="30" t="s">
        <v>65</v>
      </c>
      <c r="N6" s="16"/>
      <c r="O6" s="16"/>
      <c r="P6" s="16"/>
      <c r="Q6" s="16"/>
      <c r="R6" s="17"/>
      <c r="S6" s="17"/>
      <c r="T6" s="17"/>
      <c r="U6" s="17"/>
      <c r="V6" s="17"/>
      <c r="W6" s="19"/>
      <c r="X6" s="17"/>
      <c r="Y6" s="16"/>
      <c r="Z6" s="16"/>
      <c r="AA6" s="16"/>
      <c r="AB6" s="16"/>
      <c r="AC6" s="16"/>
      <c r="AD6" s="16"/>
      <c r="AE6" s="16"/>
      <c r="AF6" s="17"/>
      <c r="AG6" s="17"/>
      <c r="AH6" s="17"/>
      <c r="AI6" s="17"/>
      <c r="AJ6" s="17"/>
      <c r="AK6" s="17"/>
      <c r="AL6" s="17"/>
      <c r="AM6" s="16"/>
      <c r="AN6" s="16"/>
      <c r="AO6" s="16"/>
      <c r="AP6" s="16"/>
      <c r="AQ6" s="16"/>
      <c r="AR6" s="16"/>
      <c r="AS6" s="16"/>
      <c r="AT6" s="17"/>
      <c r="AU6" s="17"/>
      <c r="AV6" s="17"/>
      <c r="AW6" s="17"/>
      <c r="AX6" s="17"/>
      <c r="AY6" s="17"/>
      <c r="AZ6" s="17"/>
      <c r="BA6" s="16"/>
      <c r="BB6" s="16"/>
      <c r="BC6" s="16"/>
      <c r="BD6" s="16"/>
      <c r="BE6" s="16"/>
      <c r="BF6" s="16"/>
      <c r="BG6" s="16"/>
      <c r="BH6" s="17"/>
      <c r="BI6" s="17"/>
      <c r="BJ6" s="17"/>
      <c r="BK6" s="17"/>
      <c r="BL6" s="17"/>
      <c r="BM6" s="17"/>
      <c r="BN6" s="17"/>
      <c r="BO6" s="16"/>
    </row>
    <row r="7" spans="1:67" ht="19.95" customHeight="1" x14ac:dyDescent="0.4">
      <c r="A7" s="13" t="s">
        <v>58</v>
      </c>
      <c r="B7" s="14"/>
      <c r="C7" s="14"/>
      <c r="D7" s="14"/>
      <c r="E7" s="14"/>
      <c r="F7" s="14"/>
      <c r="G7" s="14"/>
      <c r="H7" s="14"/>
      <c r="I7" s="14"/>
      <c r="J7" s="21"/>
      <c r="K7" s="26"/>
      <c r="L7" s="24"/>
      <c r="M7" s="16"/>
      <c r="N7" s="16"/>
      <c r="O7" s="16"/>
      <c r="P7" s="16"/>
      <c r="Q7" s="16"/>
      <c r="R7" s="17"/>
      <c r="S7" s="17"/>
      <c r="T7" s="17"/>
      <c r="U7" s="17"/>
      <c r="V7" s="17"/>
      <c r="W7" s="17"/>
      <c r="X7" s="17"/>
      <c r="Y7" s="16"/>
      <c r="Z7" s="16"/>
      <c r="AA7" s="16"/>
      <c r="AB7" s="16"/>
      <c r="AC7" s="16"/>
      <c r="AD7" s="16"/>
      <c r="AE7" s="16"/>
      <c r="AF7" s="17"/>
      <c r="AG7" s="17"/>
      <c r="AH7" s="17"/>
      <c r="AI7" s="17"/>
      <c r="AJ7" s="17"/>
      <c r="AK7" s="17"/>
      <c r="AL7" s="17"/>
      <c r="AM7" s="16"/>
      <c r="AN7" s="16"/>
      <c r="AO7" s="16"/>
      <c r="AP7" s="16"/>
      <c r="AQ7" s="16"/>
      <c r="AR7" s="16"/>
      <c r="AS7" s="16"/>
      <c r="AT7" s="17"/>
      <c r="AU7" s="17"/>
      <c r="AV7" s="17"/>
      <c r="AW7" s="17"/>
      <c r="AX7" s="17"/>
      <c r="AY7" s="17"/>
      <c r="AZ7" s="17"/>
      <c r="BA7" s="16"/>
      <c r="BB7" s="16"/>
      <c r="BC7" s="16"/>
      <c r="BD7" s="16"/>
      <c r="BE7" s="16"/>
      <c r="BF7" s="16"/>
      <c r="BG7" s="16"/>
      <c r="BH7" s="17"/>
      <c r="BI7" s="17"/>
      <c r="BJ7" s="17"/>
      <c r="BK7" s="17"/>
      <c r="BL7" s="17"/>
      <c r="BM7" s="17"/>
      <c r="BN7" s="17"/>
      <c r="BO7" s="16"/>
    </row>
    <row r="8" spans="1:67" ht="19.95" customHeight="1" x14ac:dyDescent="0.4">
      <c r="A8" s="8" t="s">
        <v>71</v>
      </c>
      <c r="B8" s="31" t="s">
        <v>72</v>
      </c>
      <c r="C8" s="9" t="s">
        <v>73</v>
      </c>
      <c r="D8" s="10">
        <v>46126.833333333336</v>
      </c>
      <c r="E8" s="10">
        <v>46129.833333333336</v>
      </c>
      <c r="F8" s="11">
        <v>3</v>
      </c>
      <c r="G8" s="7" t="s">
        <v>74</v>
      </c>
      <c r="H8" s="12" t="s">
        <v>75</v>
      </c>
      <c r="I8" s="9"/>
      <c r="J8" s="22">
        <v>0</v>
      </c>
      <c r="K8" s="32" t="s">
        <v>72</v>
      </c>
      <c r="L8" s="33" t="s">
        <v>72</v>
      </c>
      <c r="M8" s="33" t="s">
        <v>72</v>
      </c>
      <c r="N8" s="16"/>
      <c r="O8" s="16"/>
      <c r="P8" s="16"/>
      <c r="Q8" s="16"/>
      <c r="R8" s="17"/>
      <c r="S8" s="17"/>
      <c r="T8" s="17"/>
      <c r="U8" s="17"/>
      <c r="V8" s="17"/>
      <c r="W8" s="17"/>
      <c r="X8" s="17"/>
      <c r="Y8" s="16"/>
      <c r="Z8" s="16"/>
      <c r="AA8" s="16"/>
      <c r="AB8" s="16"/>
      <c r="AC8" s="16"/>
      <c r="AD8" s="16"/>
      <c r="AE8" s="16"/>
      <c r="AF8" s="17"/>
      <c r="AG8" s="17"/>
      <c r="AH8" s="17"/>
      <c r="AI8" s="17"/>
      <c r="AJ8" s="17"/>
      <c r="AK8" s="17"/>
      <c r="AL8" s="17"/>
      <c r="AM8" s="16"/>
      <c r="AN8" s="16"/>
      <c r="AO8" s="16"/>
      <c r="AP8" s="16"/>
      <c r="AQ8" s="16"/>
      <c r="AR8" s="16"/>
      <c r="AS8" s="16"/>
      <c r="AT8" s="17"/>
      <c r="AU8" s="17"/>
      <c r="AV8" s="17"/>
      <c r="AW8" s="17"/>
      <c r="AX8" s="17"/>
      <c r="AY8" s="17"/>
      <c r="AZ8" s="17"/>
      <c r="BA8" s="16"/>
      <c r="BB8" s="16"/>
      <c r="BC8" s="16"/>
      <c r="BD8" s="16"/>
      <c r="BE8" s="16"/>
      <c r="BF8" s="16"/>
      <c r="BG8" s="16"/>
      <c r="BH8" s="17"/>
      <c r="BI8" s="17"/>
      <c r="BJ8" s="17"/>
      <c r="BK8" s="17"/>
      <c r="BL8" s="17"/>
      <c r="BM8" s="17"/>
      <c r="BN8" s="17"/>
      <c r="BO8" s="16"/>
    </row>
    <row r="9" spans="1:67" ht="19.95" customHeight="1" x14ac:dyDescent="0.4">
      <c r="A9" s="13"/>
      <c r="B9" s="14"/>
      <c r="C9" s="14"/>
      <c r="D9" s="14"/>
      <c r="E9" s="14"/>
      <c r="F9" s="14"/>
      <c r="G9" s="14"/>
      <c r="H9" s="14"/>
      <c r="I9" s="14"/>
      <c r="J9" s="21"/>
      <c r="K9" s="26"/>
      <c r="L9" s="24"/>
      <c r="M9" s="16"/>
      <c r="N9" s="16"/>
      <c r="O9" s="16"/>
      <c r="P9" s="16"/>
      <c r="Q9" s="16"/>
      <c r="R9" s="17"/>
      <c r="S9" s="17"/>
      <c r="T9" s="17"/>
      <c r="U9" s="17"/>
      <c r="V9" s="17"/>
      <c r="W9" s="17"/>
      <c r="X9" s="17"/>
      <c r="Y9" s="16"/>
      <c r="Z9" s="16"/>
      <c r="AA9" s="16"/>
      <c r="AB9" s="16"/>
      <c r="AC9" s="16"/>
      <c r="AD9" s="16"/>
      <c r="AE9" s="16"/>
      <c r="AF9" s="17"/>
      <c r="AG9" s="17"/>
      <c r="AH9" s="17"/>
      <c r="AI9" s="17"/>
      <c r="AJ9" s="17"/>
      <c r="AK9" s="17"/>
      <c r="AL9" s="17"/>
      <c r="AM9" s="16"/>
      <c r="AN9" s="16"/>
      <c r="AO9" s="16"/>
      <c r="AP9" s="16"/>
      <c r="AQ9" s="16"/>
      <c r="AR9" s="16"/>
      <c r="AS9" s="16"/>
      <c r="AT9" s="17"/>
      <c r="AU9" s="17"/>
      <c r="AV9" s="17"/>
      <c r="AW9" s="17"/>
      <c r="AX9" s="17"/>
      <c r="AY9" s="17"/>
      <c r="AZ9" s="17"/>
      <c r="BA9" s="16"/>
      <c r="BB9" s="16"/>
      <c r="BC9" s="16"/>
      <c r="BD9" s="16"/>
      <c r="BE9" s="16"/>
      <c r="BF9" s="16"/>
      <c r="BG9" s="16"/>
      <c r="BH9" s="17"/>
      <c r="BI9" s="17"/>
      <c r="BJ9" s="17"/>
      <c r="BK9" s="17"/>
      <c r="BL9" s="17"/>
      <c r="BM9" s="17"/>
      <c r="BN9" s="17"/>
      <c r="BO9" s="16"/>
    </row>
    <row r="10" spans="1:67" ht="19.95" customHeight="1" x14ac:dyDescent="0.4">
      <c r="A10" s="8" t="s">
        <v>76</v>
      </c>
      <c r="B10" s="31" t="s">
        <v>72</v>
      </c>
      <c r="C10" s="9" t="s">
        <v>77</v>
      </c>
      <c r="D10" s="10">
        <v>46126.833333333336</v>
      </c>
      <c r="E10" s="10">
        <v>46129.833333333336</v>
      </c>
      <c r="F10" s="11">
        <v>3</v>
      </c>
      <c r="G10" s="7" t="s">
        <v>74</v>
      </c>
      <c r="H10" s="12" t="s">
        <v>78</v>
      </c>
      <c r="I10" s="9"/>
      <c r="J10" s="22">
        <v>0</v>
      </c>
      <c r="K10" s="32" t="s">
        <v>72</v>
      </c>
      <c r="L10" s="33" t="s">
        <v>72</v>
      </c>
      <c r="M10" s="33" t="s">
        <v>72</v>
      </c>
      <c r="N10" s="16"/>
      <c r="O10" s="16"/>
      <c r="P10" s="16"/>
      <c r="Q10" s="16"/>
      <c r="R10" s="19"/>
      <c r="S10" s="17"/>
      <c r="T10" s="17"/>
      <c r="U10" s="17"/>
      <c r="V10" s="17"/>
      <c r="W10" s="17"/>
      <c r="X10" s="17"/>
      <c r="Y10" s="16"/>
      <c r="Z10" s="16"/>
      <c r="AA10" s="16"/>
      <c r="AB10" s="16"/>
      <c r="AC10" s="16"/>
      <c r="AD10" s="16"/>
      <c r="AE10" s="16"/>
      <c r="AF10" s="17"/>
      <c r="AG10" s="17"/>
      <c r="AH10" s="17"/>
      <c r="AI10" s="17"/>
      <c r="AJ10" s="17"/>
      <c r="AK10" s="17"/>
      <c r="AL10" s="17"/>
      <c r="AM10" s="16"/>
      <c r="AN10" s="16"/>
      <c r="AO10" s="16"/>
      <c r="AP10" s="16"/>
      <c r="AQ10" s="16"/>
      <c r="AR10" s="16"/>
      <c r="AS10" s="16"/>
      <c r="AT10" s="17"/>
      <c r="AU10" s="17"/>
      <c r="AV10" s="17"/>
      <c r="AW10" s="17"/>
      <c r="AX10" s="17"/>
      <c r="AY10" s="17"/>
      <c r="AZ10" s="17"/>
      <c r="BA10" s="16"/>
      <c r="BB10" s="16"/>
      <c r="BC10" s="16"/>
      <c r="BD10" s="16"/>
      <c r="BE10" s="16"/>
      <c r="BF10" s="16"/>
      <c r="BG10" s="16"/>
      <c r="BH10" s="17"/>
      <c r="BI10" s="17"/>
      <c r="BJ10" s="17"/>
      <c r="BK10" s="17"/>
      <c r="BL10" s="17"/>
      <c r="BM10" s="17"/>
      <c r="BN10" s="17"/>
      <c r="BO10" s="16"/>
    </row>
    <row r="11" spans="1:67" ht="19.95" customHeight="1" x14ac:dyDescent="0.4">
      <c r="A11" s="13" t="s">
        <v>59</v>
      </c>
      <c r="B11" s="14"/>
      <c r="C11" s="14"/>
      <c r="D11" s="14"/>
      <c r="E11" s="14"/>
      <c r="F11" s="14"/>
      <c r="G11" s="14"/>
      <c r="H11" s="14"/>
      <c r="I11" s="14"/>
      <c r="J11" s="21"/>
      <c r="K11" s="26"/>
      <c r="L11" s="24"/>
      <c r="M11" s="16"/>
      <c r="N11" s="16"/>
      <c r="O11" s="16"/>
      <c r="P11" s="16"/>
      <c r="Q11" s="16"/>
      <c r="R11" s="17"/>
      <c r="S11" s="17"/>
      <c r="T11" s="17"/>
      <c r="U11" s="17"/>
      <c r="V11" s="17"/>
      <c r="W11" s="17"/>
      <c r="X11" s="17"/>
      <c r="Y11" s="16"/>
      <c r="Z11" s="16"/>
      <c r="AA11" s="16"/>
      <c r="AB11" s="16"/>
      <c r="AC11" s="16"/>
      <c r="AD11" s="16"/>
      <c r="AE11" s="16"/>
      <c r="AF11" s="17"/>
      <c r="AG11" s="17"/>
      <c r="AH11" s="17"/>
      <c r="AI11" s="17"/>
      <c r="AJ11" s="17"/>
      <c r="AK11" s="17"/>
      <c r="AL11" s="17"/>
      <c r="AM11" s="16"/>
      <c r="AN11" s="16"/>
      <c r="AO11" s="16"/>
      <c r="AP11" s="16"/>
      <c r="AQ11" s="16"/>
      <c r="AR11" s="16"/>
      <c r="AS11" s="16"/>
      <c r="AT11" s="17"/>
      <c r="AU11" s="17"/>
      <c r="AV11" s="17"/>
      <c r="AW11" s="17"/>
      <c r="AX11" s="17"/>
      <c r="AY11" s="17"/>
      <c r="AZ11" s="17"/>
      <c r="BA11" s="16"/>
      <c r="BB11" s="16"/>
      <c r="BC11" s="16"/>
      <c r="BD11" s="16"/>
      <c r="BE11" s="16"/>
      <c r="BF11" s="16"/>
      <c r="BG11" s="16"/>
      <c r="BH11" s="17"/>
      <c r="BI11" s="17"/>
      <c r="BJ11" s="17"/>
      <c r="BK11" s="17"/>
      <c r="BL11" s="17"/>
      <c r="BM11" s="17"/>
      <c r="BN11" s="17"/>
      <c r="BO11" s="16"/>
    </row>
    <row r="12" spans="1:67" ht="19.95" customHeight="1" x14ac:dyDescent="0.4">
      <c r="A12" s="8" t="s">
        <v>79</v>
      </c>
      <c r="B12" s="31" t="s">
        <v>72</v>
      </c>
      <c r="C12" s="9" t="s">
        <v>80</v>
      </c>
      <c r="D12" s="10">
        <v>46126.833333333336</v>
      </c>
      <c r="E12" s="10">
        <v>46128.833333333336</v>
      </c>
      <c r="F12" s="11">
        <v>2</v>
      </c>
      <c r="G12" s="28" t="s">
        <v>11</v>
      </c>
      <c r="H12" s="12" t="s">
        <v>81</v>
      </c>
      <c r="I12" s="9"/>
      <c r="J12" s="22">
        <v>0</v>
      </c>
      <c r="K12" s="32" t="s">
        <v>72</v>
      </c>
      <c r="L12" s="33" t="s">
        <v>72</v>
      </c>
      <c r="M12" s="16"/>
      <c r="N12" s="16"/>
      <c r="O12" s="16"/>
      <c r="P12" s="16"/>
      <c r="Q12" s="16"/>
      <c r="R12" s="17"/>
      <c r="S12" s="17"/>
      <c r="T12" s="17"/>
      <c r="U12" s="17"/>
      <c r="V12" s="17"/>
      <c r="W12" s="17"/>
      <c r="X12" s="17"/>
      <c r="Y12" s="16"/>
      <c r="Z12" s="16"/>
      <c r="AA12" s="18"/>
      <c r="AB12" s="16"/>
      <c r="AC12" s="18"/>
      <c r="AD12" s="16"/>
      <c r="AE12" s="16"/>
      <c r="AF12" s="17"/>
      <c r="AG12" s="19"/>
      <c r="AH12" s="17"/>
      <c r="AI12" s="17"/>
      <c r="AJ12" s="17"/>
      <c r="AK12" s="17"/>
      <c r="AL12" s="17"/>
      <c r="AM12" s="16"/>
      <c r="AN12" s="16"/>
      <c r="AO12" s="16"/>
      <c r="AP12" s="16"/>
      <c r="AQ12" s="16"/>
      <c r="AR12" s="16"/>
      <c r="AS12" s="16"/>
      <c r="AT12" s="17"/>
      <c r="AU12" s="17"/>
      <c r="AV12" s="17"/>
      <c r="AW12" s="17"/>
      <c r="AX12" s="17"/>
      <c r="AY12" s="17"/>
      <c r="AZ12" s="17"/>
      <c r="BA12" s="16"/>
      <c r="BB12" s="16"/>
      <c r="BC12" s="16"/>
      <c r="BD12" s="16"/>
      <c r="BE12" s="16"/>
      <c r="BF12" s="16"/>
      <c r="BG12" s="16"/>
      <c r="BH12" s="17"/>
      <c r="BI12" s="17"/>
      <c r="BJ12" s="17"/>
      <c r="BK12" s="17"/>
      <c r="BL12" s="17"/>
      <c r="BM12" s="17"/>
      <c r="BN12" s="17"/>
      <c r="BO12" s="16"/>
    </row>
    <row r="13" spans="1:67" ht="19.95" customHeight="1" x14ac:dyDescent="0.4">
      <c r="A13" s="8" t="s">
        <v>82</v>
      </c>
      <c r="B13" s="34" t="s">
        <v>83</v>
      </c>
      <c r="C13" s="9" t="s">
        <v>84</v>
      </c>
      <c r="D13" s="10">
        <v>46126.833333333336</v>
      </c>
      <c r="E13" s="10">
        <v>46127.833333333336</v>
      </c>
      <c r="F13" s="11">
        <v>1</v>
      </c>
      <c r="G13" s="28" t="s">
        <v>11</v>
      </c>
      <c r="H13" s="12" t="s">
        <v>85</v>
      </c>
      <c r="I13" s="9" t="s">
        <v>64</v>
      </c>
      <c r="J13" s="22">
        <v>0</v>
      </c>
      <c r="K13" s="35" t="s">
        <v>83</v>
      </c>
      <c r="L13" s="24"/>
      <c r="M13" s="16"/>
      <c r="N13" s="16"/>
      <c r="O13" s="16"/>
      <c r="P13" s="16"/>
      <c r="Q13" s="16"/>
      <c r="R13" s="17"/>
      <c r="S13" s="17"/>
      <c r="T13" s="17"/>
      <c r="U13" s="17"/>
      <c r="V13" s="17"/>
      <c r="W13" s="17"/>
      <c r="X13" s="17"/>
      <c r="Y13" s="16"/>
      <c r="Z13" s="16"/>
      <c r="AA13" s="16"/>
      <c r="AB13" s="18"/>
      <c r="AC13" s="16"/>
      <c r="AD13" s="18"/>
      <c r="AE13" s="16"/>
      <c r="AF13" s="19"/>
      <c r="AG13" s="17"/>
      <c r="AH13" s="19"/>
      <c r="AI13" s="17"/>
      <c r="AJ13" s="17"/>
      <c r="AK13" s="17"/>
      <c r="AL13" s="17"/>
      <c r="AM13" s="16"/>
      <c r="AN13" s="16"/>
      <c r="AO13" s="16"/>
      <c r="AP13" s="16"/>
      <c r="AQ13" s="16"/>
      <c r="AR13" s="16"/>
      <c r="AS13" s="16"/>
      <c r="AT13" s="17"/>
      <c r="AU13" s="17"/>
      <c r="AV13" s="17"/>
      <c r="AW13" s="17"/>
      <c r="AX13" s="17"/>
      <c r="AY13" s="17"/>
      <c r="AZ13" s="17"/>
      <c r="BA13" s="16"/>
      <c r="BB13" s="16"/>
      <c r="BC13" s="16"/>
      <c r="BD13" s="16"/>
      <c r="BE13" s="16"/>
      <c r="BF13" s="16"/>
      <c r="BG13" s="16"/>
      <c r="BH13" s="17"/>
      <c r="BI13" s="17"/>
      <c r="BJ13" s="17"/>
      <c r="BK13" s="17"/>
      <c r="BL13" s="17"/>
      <c r="BM13" s="17"/>
      <c r="BN13" s="17"/>
      <c r="BO13" s="16"/>
    </row>
    <row r="14" spans="1:67" ht="19.95" customHeight="1" x14ac:dyDescent="0.4">
      <c r="A14" s="8" t="s">
        <v>86</v>
      </c>
      <c r="B14" s="34" t="s">
        <v>83</v>
      </c>
      <c r="C14" s="9" t="s">
        <v>87</v>
      </c>
      <c r="D14" s="10">
        <v>46127.333333333336</v>
      </c>
      <c r="E14" s="10">
        <v>46128.333333333336</v>
      </c>
      <c r="F14" s="11">
        <v>1</v>
      </c>
      <c r="G14" s="28" t="s">
        <v>11</v>
      </c>
      <c r="H14" s="12" t="s">
        <v>88</v>
      </c>
      <c r="I14" s="9" t="s">
        <v>82</v>
      </c>
      <c r="J14" s="22">
        <v>0</v>
      </c>
      <c r="K14" s="35" t="s">
        <v>83</v>
      </c>
      <c r="L14" s="36" t="s">
        <v>83</v>
      </c>
      <c r="M14" s="16"/>
      <c r="N14" s="16"/>
      <c r="O14" s="16"/>
      <c r="P14" s="16"/>
      <c r="Q14" s="16"/>
      <c r="R14" s="17"/>
      <c r="S14" s="17"/>
      <c r="T14" s="17"/>
      <c r="U14" s="17"/>
      <c r="V14" s="17"/>
      <c r="W14" s="17"/>
      <c r="X14" s="17"/>
      <c r="Y14" s="16"/>
      <c r="Z14" s="16"/>
      <c r="AA14" s="16"/>
      <c r="AB14" s="16"/>
      <c r="AC14" s="16"/>
      <c r="AD14" s="16"/>
      <c r="AE14" s="18"/>
      <c r="AF14" s="19"/>
      <c r="AG14" s="19"/>
      <c r="AH14" s="19"/>
      <c r="AI14" s="19"/>
      <c r="AJ14" s="17"/>
      <c r="AK14" s="17"/>
      <c r="AL14" s="17"/>
      <c r="AM14" s="16"/>
      <c r="AN14" s="18"/>
      <c r="AO14" s="16"/>
      <c r="AP14" s="16"/>
      <c r="AQ14" s="16"/>
      <c r="AR14" s="16"/>
      <c r="AS14" s="16"/>
      <c r="AT14" s="17"/>
      <c r="AU14" s="17"/>
      <c r="AV14" s="17"/>
      <c r="AW14" s="17"/>
      <c r="AX14" s="17"/>
      <c r="AY14" s="17"/>
      <c r="AZ14" s="17"/>
      <c r="BA14" s="16"/>
      <c r="BB14" s="16"/>
      <c r="BC14" s="16"/>
      <c r="BD14" s="16"/>
      <c r="BE14" s="16"/>
      <c r="BF14" s="16"/>
      <c r="BG14" s="16"/>
      <c r="BH14" s="17"/>
      <c r="BI14" s="17"/>
      <c r="BJ14" s="17"/>
      <c r="BK14" s="17"/>
      <c r="BL14" s="17"/>
      <c r="BM14" s="17"/>
      <c r="BN14" s="17"/>
      <c r="BO14" s="16"/>
    </row>
    <row r="15" spans="1:67" ht="19.95" customHeight="1" x14ac:dyDescent="0.4">
      <c r="A15" s="8" t="s">
        <v>89</v>
      </c>
      <c r="B15" s="37" t="s">
        <v>90</v>
      </c>
      <c r="C15" s="9" t="s">
        <v>91</v>
      </c>
      <c r="D15" s="10">
        <v>46126.833333333336</v>
      </c>
      <c r="E15" s="10">
        <v>46128.833333333336</v>
      </c>
      <c r="F15" s="11">
        <v>2</v>
      </c>
      <c r="G15" s="7" t="s">
        <v>74</v>
      </c>
      <c r="H15" s="12" t="s">
        <v>92</v>
      </c>
      <c r="I15" s="9"/>
      <c r="J15" s="22">
        <v>0</v>
      </c>
      <c r="K15" s="38" t="s">
        <v>90</v>
      </c>
      <c r="L15" s="39" t="s">
        <v>90</v>
      </c>
      <c r="M15" s="16"/>
      <c r="N15" s="16"/>
      <c r="O15" s="16"/>
      <c r="P15" s="16"/>
      <c r="Q15" s="16"/>
      <c r="R15" s="17"/>
      <c r="S15" s="17"/>
      <c r="T15" s="17"/>
      <c r="U15" s="17"/>
      <c r="V15" s="17"/>
      <c r="W15" s="17"/>
      <c r="X15" s="17"/>
      <c r="Y15" s="16"/>
      <c r="Z15" s="16"/>
      <c r="AA15" s="16"/>
      <c r="AB15" s="16"/>
      <c r="AC15" s="16"/>
      <c r="AD15" s="16"/>
      <c r="AE15" s="16"/>
      <c r="AF15" s="19"/>
      <c r="AG15" s="19"/>
      <c r="AH15" s="19"/>
      <c r="AI15" s="19"/>
      <c r="AJ15" s="19"/>
      <c r="AK15" s="17"/>
      <c r="AL15" s="17"/>
      <c r="AM15" s="16"/>
      <c r="AN15" s="16"/>
      <c r="AO15" s="18"/>
      <c r="AP15" s="16"/>
      <c r="AQ15" s="16"/>
      <c r="AR15" s="16"/>
      <c r="AS15" s="16"/>
      <c r="AT15" s="17"/>
      <c r="AU15" s="17"/>
      <c r="AV15" s="17"/>
      <c r="AW15" s="17"/>
      <c r="AX15" s="17"/>
      <c r="AY15" s="17"/>
      <c r="AZ15" s="17"/>
      <c r="BA15" s="16"/>
      <c r="BB15" s="16"/>
      <c r="BC15" s="16"/>
      <c r="BD15" s="16"/>
      <c r="BE15" s="16"/>
      <c r="BF15" s="16"/>
      <c r="BG15" s="16"/>
      <c r="BH15" s="17"/>
      <c r="BI15" s="17"/>
      <c r="BJ15" s="17"/>
      <c r="BK15" s="17"/>
      <c r="BL15" s="17"/>
      <c r="BM15" s="17"/>
      <c r="BN15" s="17"/>
      <c r="BO15" s="16"/>
    </row>
    <row r="16" spans="1:67" ht="19.95" customHeight="1" x14ac:dyDescent="0.4">
      <c r="A16" s="8" t="s">
        <v>93</v>
      </c>
      <c r="B16" s="34" t="s">
        <v>83</v>
      </c>
      <c r="C16" s="9" t="s">
        <v>94</v>
      </c>
      <c r="D16" s="10">
        <v>46127.833333333336</v>
      </c>
      <c r="E16" s="10">
        <v>46128.833333333336</v>
      </c>
      <c r="F16" s="11">
        <v>1</v>
      </c>
      <c r="G16" s="28" t="s">
        <v>11</v>
      </c>
      <c r="H16" s="12" t="s">
        <v>95</v>
      </c>
      <c r="I16" s="9" t="s">
        <v>96</v>
      </c>
      <c r="J16" s="22">
        <v>0</v>
      </c>
      <c r="K16" s="26"/>
      <c r="L16" s="36" t="s">
        <v>83</v>
      </c>
      <c r="M16" s="16"/>
      <c r="N16" s="16"/>
      <c r="O16" s="16"/>
      <c r="P16" s="16"/>
      <c r="Q16" s="16"/>
      <c r="R16" s="17"/>
      <c r="S16" s="17"/>
      <c r="T16" s="17"/>
      <c r="U16" s="17"/>
      <c r="V16" s="17"/>
      <c r="W16" s="17"/>
      <c r="X16" s="17"/>
      <c r="Y16" s="16"/>
      <c r="Z16" s="16"/>
      <c r="AA16" s="16"/>
      <c r="AB16" s="16"/>
      <c r="AC16" s="16"/>
      <c r="AD16" s="16"/>
      <c r="AE16" s="16"/>
      <c r="AF16" s="17"/>
      <c r="AG16" s="17"/>
      <c r="AH16" s="17"/>
      <c r="AI16" s="19"/>
      <c r="AJ16" s="19"/>
      <c r="AK16" s="19"/>
      <c r="AL16" s="19"/>
      <c r="AM16" s="18"/>
      <c r="AN16" s="16"/>
      <c r="AO16" s="16"/>
      <c r="AP16" s="16"/>
      <c r="AQ16" s="16"/>
      <c r="AR16" s="18"/>
      <c r="AS16" s="16"/>
      <c r="AT16" s="17"/>
      <c r="AU16" s="17"/>
      <c r="AV16" s="17"/>
      <c r="AW16" s="17"/>
      <c r="AX16" s="17"/>
      <c r="AY16" s="17"/>
      <c r="AZ16" s="17"/>
      <c r="BA16" s="16"/>
      <c r="BB16" s="16"/>
      <c r="BC16" s="16"/>
      <c r="BD16" s="16"/>
      <c r="BE16" s="16"/>
      <c r="BF16" s="16"/>
      <c r="BG16" s="16"/>
      <c r="BH16" s="17"/>
      <c r="BI16" s="17"/>
      <c r="BJ16" s="17"/>
      <c r="BK16" s="17"/>
      <c r="BL16" s="17"/>
      <c r="BM16" s="17"/>
      <c r="BN16" s="17"/>
      <c r="BO16" s="16"/>
    </row>
    <row r="17" spans="1:67" ht="19.95" customHeight="1" x14ac:dyDescent="0.4">
      <c r="A17" s="13" t="s">
        <v>60</v>
      </c>
      <c r="B17" s="14"/>
      <c r="C17" s="14"/>
      <c r="D17" s="14"/>
      <c r="E17" s="14"/>
      <c r="F17" s="14"/>
      <c r="G17" s="14"/>
      <c r="H17" s="14"/>
      <c r="I17" s="14"/>
      <c r="J17" s="21"/>
      <c r="K17" s="26"/>
      <c r="L17" s="24"/>
      <c r="M17" s="16"/>
      <c r="N17" s="16"/>
      <c r="O17" s="16"/>
      <c r="P17" s="16"/>
      <c r="Q17" s="16"/>
      <c r="R17" s="17"/>
      <c r="S17" s="17"/>
      <c r="T17" s="17"/>
      <c r="U17" s="17"/>
      <c r="V17" s="17"/>
      <c r="W17" s="17"/>
      <c r="X17" s="17"/>
      <c r="Y17" s="16"/>
      <c r="Z17" s="16"/>
      <c r="AA17" s="16"/>
      <c r="AB17" s="16"/>
      <c r="AC17" s="16"/>
      <c r="AD17" s="16"/>
      <c r="AE17" s="16"/>
      <c r="AF17" s="17"/>
      <c r="AG17" s="17"/>
      <c r="AH17" s="17"/>
      <c r="AI17" s="17"/>
      <c r="AJ17" s="17"/>
      <c r="AK17" s="17"/>
      <c r="AL17" s="17"/>
      <c r="AM17" s="16"/>
      <c r="AN17" s="16"/>
      <c r="AO17" s="16"/>
      <c r="AP17" s="16"/>
      <c r="AQ17" s="16"/>
      <c r="AR17" s="16"/>
      <c r="AS17" s="16"/>
      <c r="AT17" s="17"/>
      <c r="AU17" s="17"/>
      <c r="AV17" s="17"/>
      <c r="AW17" s="17"/>
      <c r="AX17" s="17"/>
      <c r="AY17" s="17"/>
      <c r="AZ17" s="17"/>
      <c r="BA17" s="16"/>
      <c r="BB17" s="16"/>
      <c r="BC17" s="16"/>
      <c r="BD17" s="16"/>
      <c r="BE17" s="16"/>
      <c r="BF17" s="16"/>
      <c r="BG17" s="16"/>
      <c r="BH17" s="17"/>
      <c r="BI17" s="17"/>
      <c r="BJ17" s="17"/>
      <c r="BK17" s="17"/>
      <c r="BL17" s="17"/>
      <c r="BM17" s="17"/>
      <c r="BN17" s="17"/>
      <c r="BO17" s="16"/>
    </row>
    <row r="18" spans="1:67" ht="19.95" customHeight="1" x14ac:dyDescent="0.4">
      <c r="A18" s="8" t="s">
        <v>97</v>
      </c>
      <c r="B18" s="34" t="s">
        <v>83</v>
      </c>
      <c r="C18" s="9" t="s">
        <v>98</v>
      </c>
      <c r="D18" s="10">
        <v>46128.833333333336</v>
      </c>
      <c r="E18" s="10">
        <v>46129.833333333336</v>
      </c>
      <c r="F18" s="11">
        <v>1</v>
      </c>
      <c r="G18" s="7" t="s">
        <v>74</v>
      </c>
      <c r="H18" s="12" t="s">
        <v>99</v>
      </c>
      <c r="I18" s="9" t="s">
        <v>100</v>
      </c>
      <c r="J18" s="22">
        <v>0</v>
      </c>
      <c r="K18" s="26"/>
      <c r="L18" s="24"/>
      <c r="M18" s="36" t="s">
        <v>83</v>
      </c>
      <c r="N18" s="16"/>
      <c r="O18" s="16"/>
      <c r="P18" s="16"/>
      <c r="Q18" s="16"/>
      <c r="R18" s="17"/>
      <c r="S18" s="17"/>
      <c r="T18" s="19"/>
      <c r="U18" s="19"/>
      <c r="V18" s="19"/>
      <c r="W18" s="19"/>
      <c r="X18" s="19"/>
      <c r="Y18" s="16"/>
      <c r="Z18" s="16"/>
      <c r="AA18" s="16"/>
      <c r="AB18" s="16"/>
      <c r="AC18" s="18"/>
      <c r="AD18" s="16"/>
      <c r="AE18" s="16"/>
      <c r="AF18" s="17"/>
      <c r="AG18" s="17"/>
      <c r="AH18" s="17"/>
      <c r="AI18" s="17"/>
      <c r="AJ18" s="17"/>
      <c r="AK18" s="17"/>
      <c r="AL18" s="17"/>
      <c r="AM18" s="16"/>
      <c r="AN18" s="16"/>
      <c r="AO18" s="16"/>
      <c r="AP18" s="16"/>
      <c r="AQ18" s="16"/>
      <c r="AR18" s="16"/>
      <c r="AS18" s="16"/>
      <c r="AT18" s="17"/>
      <c r="AU18" s="17"/>
      <c r="AV18" s="17"/>
      <c r="AW18" s="17"/>
      <c r="AX18" s="17"/>
      <c r="AY18" s="17"/>
      <c r="AZ18" s="17"/>
      <c r="BA18" s="16"/>
      <c r="BB18" s="16"/>
      <c r="BC18" s="16"/>
      <c r="BD18" s="16"/>
      <c r="BE18" s="16"/>
      <c r="BF18" s="16"/>
      <c r="BG18" s="16"/>
      <c r="BH18" s="17"/>
      <c r="BI18" s="17"/>
      <c r="BJ18" s="17"/>
      <c r="BK18" s="17"/>
      <c r="BL18" s="17"/>
      <c r="BM18" s="17"/>
      <c r="BN18" s="17"/>
      <c r="BO18" s="16"/>
    </row>
    <row r="19" spans="1:67" ht="19.95" customHeight="1" x14ac:dyDescent="0.4">
      <c r="A19" s="8" t="s">
        <v>101</v>
      </c>
      <c r="B19" s="37" t="s">
        <v>90</v>
      </c>
      <c r="C19" s="9" t="s">
        <v>102</v>
      </c>
      <c r="D19" s="10">
        <v>46129.833333333336</v>
      </c>
      <c r="E19" s="10">
        <v>46130.833333333336</v>
      </c>
      <c r="F19" s="11">
        <v>1</v>
      </c>
      <c r="G19" s="28" t="s">
        <v>11</v>
      </c>
      <c r="H19" s="12" t="s">
        <v>103</v>
      </c>
      <c r="I19" s="9" t="s">
        <v>97</v>
      </c>
      <c r="J19" s="22">
        <v>0</v>
      </c>
      <c r="K19" s="26"/>
      <c r="L19" s="24"/>
      <c r="M19" s="16"/>
      <c r="N19" s="39" t="s">
        <v>90</v>
      </c>
      <c r="O19" s="16"/>
      <c r="P19" s="16"/>
      <c r="Q19" s="16"/>
      <c r="R19" s="17"/>
      <c r="S19" s="17"/>
      <c r="T19" s="19"/>
      <c r="U19" s="19"/>
      <c r="V19" s="19"/>
      <c r="W19" s="19"/>
      <c r="X19" s="19"/>
      <c r="Y19" s="16"/>
      <c r="Z19" s="16"/>
      <c r="AA19" s="16"/>
      <c r="AB19" s="16"/>
      <c r="AC19" s="18"/>
      <c r="AD19" s="16"/>
      <c r="AE19" s="16"/>
      <c r="AF19" s="17"/>
      <c r="AG19" s="17"/>
      <c r="AH19" s="17"/>
      <c r="AI19" s="17"/>
      <c r="AJ19" s="17"/>
      <c r="AK19" s="17"/>
      <c r="AL19" s="17"/>
      <c r="AM19" s="16"/>
      <c r="AN19" s="16"/>
      <c r="AO19" s="16"/>
      <c r="AP19" s="16"/>
      <c r="AQ19" s="16"/>
      <c r="AR19" s="16"/>
      <c r="AS19" s="16"/>
      <c r="AT19" s="17"/>
      <c r="AU19" s="17"/>
      <c r="AV19" s="17"/>
      <c r="AW19" s="17"/>
      <c r="AX19" s="17"/>
      <c r="AY19" s="17"/>
      <c r="AZ19" s="17"/>
      <c r="BA19" s="16"/>
      <c r="BB19" s="16"/>
      <c r="BC19" s="16"/>
      <c r="BD19" s="16"/>
      <c r="BE19" s="16"/>
      <c r="BF19" s="16"/>
      <c r="BG19" s="16"/>
      <c r="BH19" s="17"/>
      <c r="BI19" s="17"/>
      <c r="BJ19" s="17"/>
      <c r="BK19" s="17"/>
      <c r="BL19" s="17"/>
      <c r="BM19" s="17"/>
      <c r="BN19" s="17"/>
      <c r="BO19" s="16"/>
    </row>
    <row r="20" spans="1:67" ht="19.95" customHeight="1" x14ac:dyDescent="0.4">
      <c r="A20" s="8" t="s">
        <v>104</v>
      </c>
      <c r="B20" s="37" t="s">
        <v>90</v>
      </c>
      <c r="C20" s="9" t="s">
        <v>105</v>
      </c>
      <c r="D20" s="10">
        <v>46130.333333333336</v>
      </c>
      <c r="E20" s="10">
        <v>46131.333333333336</v>
      </c>
      <c r="F20" s="11">
        <v>1</v>
      </c>
      <c r="G20" s="28" t="s">
        <v>11</v>
      </c>
      <c r="H20" s="12" t="s">
        <v>106</v>
      </c>
      <c r="I20" s="9" t="s">
        <v>107</v>
      </c>
      <c r="J20" s="22">
        <v>0</v>
      </c>
      <c r="K20" s="26"/>
      <c r="L20" s="24"/>
      <c r="M20" s="16"/>
      <c r="N20" s="39" t="s">
        <v>90</v>
      </c>
      <c r="O20" s="39" t="s">
        <v>90</v>
      </c>
      <c r="P20" s="16"/>
      <c r="Q20" s="16"/>
      <c r="R20" s="17"/>
      <c r="S20" s="17"/>
      <c r="T20" s="17"/>
      <c r="U20" s="19"/>
      <c r="V20" s="19"/>
      <c r="W20" s="19"/>
      <c r="X20" s="19"/>
      <c r="Y20" s="18"/>
      <c r="Z20" s="16"/>
      <c r="AA20" s="16"/>
      <c r="AB20" s="16"/>
      <c r="AC20" s="16"/>
      <c r="AD20" s="18"/>
      <c r="AE20" s="16"/>
      <c r="AF20" s="17"/>
      <c r="AG20" s="17"/>
      <c r="AH20" s="17"/>
      <c r="AI20" s="17"/>
      <c r="AJ20" s="17"/>
      <c r="AK20" s="17"/>
      <c r="AL20" s="17"/>
      <c r="AM20" s="16"/>
      <c r="AN20" s="16"/>
      <c r="AO20" s="16"/>
      <c r="AP20" s="16"/>
      <c r="AQ20" s="16"/>
      <c r="AR20" s="16"/>
      <c r="AS20" s="16"/>
      <c r="AT20" s="17"/>
      <c r="AU20" s="17"/>
      <c r="AV20" s="17"/>
      <c r="AW20" s="17"/>
      <c r="AX20" s="17"/>
      <c r="AY20" s="17"/>
      <c r="AZ20" s="17"/>
      <c r="BA20" s="16"/>
      <c r="BB20" s="16"/>
      <c r="BC20" s="16"/>
      <c r="BD20" s="16"/>
      <c r="BE20" s="16"/>
      <c r="BF20" s="16"/>
      <c r="BG20" s="16"/>
      <c r="BH20" s="17"/>
      <c r="BI20" s="17"/>
      <c r="BJ20" s="17"/>
      <c r="BK20" s="17"/>
      <c r="BL20" s="17"/>
      <c r="BM20" s="17"/>
      <c r="BN20" s="17"/>
      <c r="BO20" s="16"/>
    </row>
    <row r="21" spans="1:67" ht="19.95" customHeight="1" x14ac:dyDescent="0.4">
      <c r="A21" s="8" t="s">
        <v>108</v>
      </c>
      <c r="B21" s="40" t="s">
        <v>109</v>
      </c>
      <c r="C21" s="9" t="s">
        <v>110</v>
      </c>
      <c r="D21" s="10">
        <v>46130.833333333336</v>
      </c>
      <c r="E21" s="10">
        <v>46131.833333333336</v>
      </c>
      <c r="F21" s="11">
        <v>1</v>
      </c>
      <c r="G21" s="28" t="s">
        <v>11</v>
      </c>
      <c r="H21" s="12" t="s">
        <v>111</v>
      </c>
      <c r="I21" s="9" t="s">
        <v>112</v>
      </c>
      <c r="J21" s="22">
        <v>0</v>
      </c>
      <c r="K21" s="26"/>
      <c r="L21" s="24"/>
      <c r="M21" s="16"/>
      <c r="N21" s="16"/>
      <c r="O21" s="41" t="s">
        <v>109</v>
      </c>
      <c r="P21" s="16"/>
      <c r="Q21" s="16"/>
      <c r="R21" s="17"/>
      <c r="S21" s="17"/>
      <c r="T21" s="17"/>
      <c r="U21" s="19"/>
      <c r="V21" s="19"/>
      <c r="W21" s="19"/>
      <c r="X21" s="19"/>
      <c r="Y21" s="18"/>
      <c r="Z21" s="16"/>
      <c r="AA21" s="16"/>
      <c r="AB21" s="16"/>
      <c r="AC21" s="16"/>
      <c r="AD21" s="18"/>
      <c r="AE21" s="16"/>
      <c r="AF21" s="17"/>
      <c r="AG21" s="17"/>
      <c r="AH21" s="17"/>
      <c r="AI21" s="17"/>
      <c r="AJ21" s="17"/>
      <c r="AK21" s="17"/>
      <c r="AL21" s="17"/>
      <c r="AM21" s="16"/>
      <c r="AN21" s="16"/>
      <c r="AO21" s="16"/>
      <c r="AP21" s="16"/>
      <c r="AQ21" s="16"/>
      <c r="AR21" s="16"/>
      <c r="AS21" s="16"/>
      <c r="AT21" s="17"/>
      <c r="AU21" s="17"/>
      <c r="AV21" s="17"/>
      <c r="AW21" s="17"/>
      <c r="AX21" s="17"/>
      <c r="AY21" s="17"/>
      <c r="AZ21" s="17"/>
      <c r="BA21" s="16"/>
      <c r="BB21" s="16"/>
      <c r="BC21" s="16"/>
      <c r="BD21" s="16"/>
      <c r="BE21" s="16"/>
      <c r="BF21" s="16"/>
      <c r="BG21" s="16"/>
      <c r="BH21" s="17"/>
      <c r="BI21" s="17"/>
      <c r="BJ21" s="17"/>
      <c r="BK21" s="17"/>
      <c r="BL21" s="17"/>
      <c r="BM21" s="17"/>
      <c r="BN21" s="17"/>
      <c r="BO21" s="16"/>
    </row>
    <row r="22" spans="1:67" ht="19.95" customHeight="1" x14ac:dyDescent="0.4">
      <c r="A22" s="8" t="s">
        <v>113</v>
      </c>
      <c r="B22" s="40" t="s">
        <v>109</v>
      </c>
      <c r="C22" s="9" t="s">
        <v>114</v>
      </c>
      <c r="D22" s="10">
        <v>46131.333333333336</v>
      </c>
      <c r="E22" s="10">
        <v>46132.333333333336</v>
      </c>
      <c r="F22" s="11">
        <v>1</v>
      </c>
      <c r="G22" s="28" t="s">
        <v>11</v>
      </c>
      <c r="H22" s="12" t="s">
        <v>115</v>
      </c>
      <c r="I22" s="9" t="s">
        <v>116</v>
      </c>
      <c r="J22" s="22">
        <v>0</v>
      </c>
      <c r="K22" s="26"/>
      <c r="L22" s="24"/>
      <c r="M22" s="16"/>
      <c r="N22" s="16"/>
      <c r="O22" s="41" t="s">
        <v>109</v>
      </c>
      <c r="P22" s="41" t="s">
        <v>109</v>
      </c>
      <c r="Q22" s="16"/>
      <c r="R22" s="17"/>
      <c r="S22" s="17"/>
      <c r="T22" s="19"/>
      <c r="U22" s="19"/>
      <c r="V22" s="19"/>
      <c r="W22" s="19"/>
      <c r="X22" s="19"/>
      <c r="Y22" s="16"/>
      <c r="Z22" s="16"/>
      <c r="AA22" s="16"/>
      <c r="AB22" s="16"/>
      <c r="AC22" s="18"/>
      <c r="AD22" s="16"/>
      <c r="AE22" s="16"/>
      <c r="AF22" s="17"/>
      <c r="AG22" s="17"/>
      <c r="AH22" s="17"/>
      <c r="AI22" s="17"/>
      <c r="AJ22" s="17"/>
      <c r="AK22" s="17"/>
      <c r="AL22" s="17"/>
      <c r="AM22" s="16"/>
      <c r="AN22" s="16"/>
      <c r="AO22" s="16"/>
      <c r="AP22" s="16"/>
      <c r="AQ22" s="16"/>
      <c r="AR22" s="16"/>
      <c r="AS22" s="16"/>
      <c r="AT22" s="17"/>
      <c r="AU22" s="17"/>
      <c r="AV22" s="17"/>
      <c r="AW22" s="17"/>
      <c r="AX22" s="17"/>
      <c r="AY22" s="17"/>
      <c r="AZ22" s="17"/>
      <c r="BA22" s="16"/>
      <c r="BB22" s="16"/>
      <c r="BC22" s="16"/>
      <c r="BD22" s="16"/>
      <c r="BE22" s="16"/>
      <c r="BF22" s="16"/>
      <c r="BG22" s="16"/>
      <c r="BH22" s="17"/>
      <c r="BI22" s="17"/>
      <c r="BJ22" s="17"/>
      <c r="BK22" s="17"/>
      <c r="BL22" s="17"/>
      <c r="BM22" s="17"/>
      <c r="BN22" s="17"/>
      <c r="BO22" s="16"/>
    </row>
    <row r="23" spans="1:67" ht="19.95" customHeight="1" x14ac:dyDescent="0.4">
      <c r="A23" s="13" t="s">
        <v>61</v>
      </c>
      <c r="B23" s="14"/>
      <c r="C23" s="14"/>
      <c r="D23" s="14"/>
      <c r="E23" s="14"/>
      <c r="F23" s="14"/>
      <c r="G23" s="14"/>
      <c r="H23" s="14"/>
      <c r="I23" s="14"/>
      <c r="J23" s="21"/>
      <c r="K23" s="26"/>
      <c r="L23" s="24"/>
      <c r="M23" s="16"/>
      <c r="N23" s="16"/>
      <c r="O23" s="16"/>
      <c r="P23" s="16"/>
      <c r="Q23" s="16"/>
      <c r="R23" s="17"/>
      <c r="S23" s="17"/>
      <c r="T23" s="17"/>
      <c r="U23" s="17"/>
      <c r="V23" s="17"/>
      <c r="W23" s="17"/>
      <c r="X23" s="17"/>
      <c r="Y23" s="16"/>
      <c r="Z23" s="16"/>
      <c r="AA23" s="16"/>
      <c r="AB23" s="16"/>
      <c r="AC23" s="16"/>
      <c r="AD23" s="16"/>
      <c r="AE23" s="16"/>
      <c r="AF23" s="17"/>
      <c r="AG23" s="17"/>
      <c r="AH23" s="17"/>
      <c r="AI23" s="17"/>
      <c r="AJ23" s="17"/>
      <c r="AK23" s="17"/>
      <c r="AL23" s="17"/>
      <c r="AM23" s="16"/>
      <c r="AN23" s="16"/>
      <c r="AO23" s="16"/>
      <c r="AP23" s="16"/>
      <c r="AQ23" s="16"/>
      <c r="AR23" s="16"/>
      <c r="AS23" s="16"/>
      <c r="AT23" s="17"/>
      <c r="AU23" s="17"/>
      <c r="AV23" s="17"/>
      <c r="AW23" s="17"/>
      <c r="AX23" s="17"/>
      <c r="AY23" s="17"/>
      <c r="AZ23" s="17"/>
      <c r="BA23" s="16"/>
      <c r="BB23" s="16"/>
      <c r="BC23" s="16"/>
      <c r="BD23" s="16"/>
      <c r="BE23" s="16"/>
      <c r="BF23" s="16"/>
      <c r="BG23" s="16"/>
      <c r="BH23" s="17"/>
      <c r="BI23" s="17"/>
      <c r="BJ23" s="17"/>
      <c r="BK23" s="17"/>
      <c r="BL23" s="17"/>
      <c r="BM23" s="17"/>
      <c r="BN23" s="17"/>
      <c r="BO23" s="16"/>
    </row>
    <row r="24" spans="1:67" ht="19.95" customHeight="1" x14ac:dyDescent="0.4">
      <c r="A24" s="8" t="s">
        <v>117</v>
      </c>
      <c r="B24" s="40" t="s">
        <v>109</v>
      </c>
      <c r="C24" s="9" t="s">
        <v>118</v>
      </c>
      <c r="D24" s="10">
        <v>46131.333333333336</v>
      </c>
      <c r="E24" s="10">
        <v>46132.333333333336</v>
      </c>
      <c r="F24" s="11">
        <v>1</v>
      </c>
      <c r="G24" s="28" t="s">
        <v>11</v>
      </c>
      <c r="H24" s="12" t="s">
        <v>119</v>
      </c>
      <c r="I24" s="9" t="s">
        <v>116</v>
      </c>
      <c r="J24" s="22">
        <v>0</v>
      </c>
      <c r="K24" s="26"/>
      <c r="L24" s="24"/>
      <c r="M24" s="16"/>
      <c r="N24" s="16"/>
      <c r="O24" s="41" t="s">
        <v>109</v>
      </c>
      <c r="P24" s="41" t="s">
        <v>109</v>
      </c>
      <c r="Q24" s="16"/>
      <c r="R24" s="17"/>
      <c r="S24" s="17"/>
      <c r="T24" s="17"/>
      <c r="U24" s="17"/>
      <c r="V24" s="17"/>
      <c r="W24" s="17"/>
      <c r="X24" s="17"/>
      <c r="Y24" s="16"/>
      <c r="Z24" s="16"/>
      <c r="AA24" s="16"/>
      <c r="AB24" s="16"/>
      <c r="AC24" s="16"/>
      <c r="AD24" s="16"/>
      <c r="AE24" s="16"/>
      <c r="AF24" s="17"/>
      <c r="AG24" s="19"/>
      <c r="AH24" s="17"/>
      <c r="AI24" s="19"/>
      <c r="AJ24" s="19"/>
      <c r="AK24" s="19"/>
      <c r="AL24" s="19"/>
      <c r="AM24" s="18"/>
      <c r="AN24" s="18"/>
      <c r="AO24" s="16"/>
      <c r="AP24" s="16"/>
      <c r="AQ24" s="16"/>
      <c r="AR24" s="16"/>
      <c r="AS24" s="18"/>
      <c r="AT24" s="17"/>
      <c r="AU24" s="17"/>
      <c r="AV24" s="17"/>
      <c r="AW24" s="17"/>
      <c r="AX24" s="17"/>
      <c r="AY24" s="17"/>
      <c r="AZ24" s="17"/>
      <c r="BA24" s="16"/>
      <c r="BB24" s="16"/>
      <c r="BC24" s="16"/>
      <c r="BD24" s="16"/>
      <c r="BE24" s="16"/>
      <c r="BF24" s="16"/>
      <c r="BG24" s="16"/>
      <c r="BH24" s="17"/>
      <c r="BI24" s="17"/>
      <c r="BJ24" s="17"/>
      <c r="BK24" s="17"/>
      <c r="BL24" s="17"/>
      <c r="BM24" s="17"/>
      <c r="BN24" s="17"/>
      <c r="BO24" s="16"/>
    </row>
    <row r="25" spans="1:67" ht="19.95" customHeight="1" x14ac:dyDescent="0.4">
      <c r="A25" s="8" t="s">
        <v>120</v>
      </c>
      <c r="B25" s="42" t="s">
        <v>10</v>
      </c>
      <c r="C25" s="9" t="s">
        <v>121</v>
      </c>
      <c r="D25" s="10">
        <v>46126.833333333336</v>
      </c>
      <c r="E25" s="10">
        <v>46128.833333333336</v>
      </c>
      <c r="F25" s="11">
        <v>2</v>
      </c>
      <c r="G25" s="28" t="s">
        <v>11</v>
      </c>
      <c r="H25" s="12" t="s">
        <v>122</v>
      </c>
      <c r="I25" s="9"/>
      <c r="J25" s="22">
        <v>0</v>
      </c>
      <c r="K25" s="43" t="s">
        <v>10</v>
      </c>
      <c r="L25" s="44" t="s">
        <v>10</v>
      </c>
      <c r="M25" s="16"/>
      <c r="N25" s="16"/>
      <c r="O25" s="16"/>
      <c r="P25" s="16"/>
      <c r="Q25" s="16"/>
      <c r="R25" s="17"/>
      <c r="S25" s="17"/>
      <c r="T25" s="17"/>
      <c r="U25" s="17"/>
      <c r="V25" s="17"/>
      <c r="W25" s="17"/>
      <c r="X25" s="17"/>
      <c r="Y25" s="16"/>
      <c r="Z25" s="16"/>
      <c r="AA25" s="16"/>
      <c r="AB25" s="16"/>
      <c r="AC25" s="16"/>
      <c r="AD25" s="16"/>
      <c r="AE25" s="16"/>
      <c r="AF25" s="17"/>
      <c r="AG25" s="17"/>
      <c r="AH25" s="19"/>
      <c r="AI25" s="17"/>
      <c r="AJ25" s="19"/>
      <c r="AK25" s="19"/>
      <c r="AL25" s="19"/>
      <c r="AM25" s="18"/>
      <c r="AN25" s="18"/>
      <c r="AO25" s="18"/>
      <c r="AP25" s="16"/>
      <c r="AQ25" s="16"/>
      <c r="AR25" s="16"/>
      <c r="AS25" s="16"/>
      <c r="AT25" s="19"/>
      <c r="AU25" s="17"/>
      <c r="AV25" s="17"/>
      <c r="AW25" s="17"/>
      <c r="AX25" s="17"/>
      <c r="AY25" s="17"/>
      <c r="AZ25" s="17"/>
      <c r="BA25" s="16"/>
      <c r="BB25" s="16"/>
      <c r="BC25" s="16"/>
      <c r="BD25" s="16"/>
      <c r="BE25" s="16"/>
      <c r="BF25" s="16"/>
      <c r="BG25" s="16"/>
      <c r="BH25" s="17"/>
      <c r="BI25" s="17"/>
      <c r="BJ25" s="17"/>
      <c r="BK25" s="17"/>
      <c r="BL25" s="17"/>
      <c r="BM25" s="17"/>
      <c r="BN25" s="17"/>
      <c r="BO25" s="16"/>
    </row>
    <row r="26" spans="1:67" ht="19.95" customHeight="1" x14ac:dyDescent="0.4">
      <c r="A26" s="8" t="s">
        <v>123</v>
      </c>
      <c r="B26" s="42" t="s">
        <v>10</v>
      </c>
      <c r="C26" s="9" t="s">
        <v>124</v>
      </c>
      <c r="D26" s="10">
        <v>46126.833333333336</v>
      </c>
      <c r="E26" s="10">
        <v>46128.833333333336</v>
      </c>
      <c r="F26" s="11">
        <v>2</v>
      </c>
      <c r="G26" s="28" t="s">
        <v>11</v>
      </c>
      <c r="H26" s="12" t="s">
        <v>125</v>
      </c>
      <c r="I26" s="9" t="s">
        <v>120</v>
      </c>
      <c r="J26" s="22">
        <v>0</v>
      </c>
      <c r="K26" s="43" t="s">
        <v>10</v>
      </c>
      <c r="L26" s="44" t="s">
        <v>10</v>
      </c>
      <c r="M26" s="16"/>
      <c r="N26" s="16"/>
      <c r="O26" s="16"/>
      <c r="P26" s="16"/>
      <c r="Q26" s="16"/>
      <c r="R26" s="17"/>
      <c r="S26" s="17"/>
      <c r="T26" s="17"/>
      <c r="U26" s="17"/>
      <c r="V26" s="17"/>
      <c r="W26" s="17"/>
      <c r="X26" s="17"/>
      <c r="Y26" s="16"/>
      <c r="Z26" s="16"/>
      <c r="AA26" s="16"/>
      <c r="AB26" s="16"/>
      <c r="AC26" s="18"/>
      <c r="AD26" s="16"/>
      <c r="AE26" s="18"/>
      <c r="AF26" s="19"/>
      <c r="AG26" s="19"/>
      <c r="AH26" s="19"/>
      <c r="AI26" s="19"/>
      <c r="AJ26" s="19"/>
      <c r="AK26" s="17"/>
      <c r="AL26" s="17"/>
      <c r="AM26" s="16"/>
      <c r="AN26" s="16"/>
      <c r="AO26" s="18"/>
      <c r="AP26" s="16"/>
      <c r="AQ26" s="16"/>
      <c r="AR26" s="16"/>
      <c r="AS26" s="16"/>
      <c r="AT26" s="17"/>
      <c r="AU26" s="17"/>
      <c r="AV26" s="17"/>
      <c r="AW26" s="17"/>
      <c r="AX26" s="17"/>
      <c r="AY26" s="17"/>
      <c r="AZ26" s="17"/>
      <c r="BA26" s="16"/>
      <c r="BB26" s="16"/>
      <c r="BC26" s="16"/>
      <c r="BD26" s="16"/>
      <c r="BE26" s="16"/>
      <c r="BF26" s="16"/>
      <c r="BG26" s="16"/>
      <c r="BH26" s="17"/>
      <c r="BI26" s="17"/>
      <c r="BJ26" s="17"/>
      <c r="BK26" s="17"/>
      <c r="BL26" s="17"/>
      <c r="BM26" s="17"/>
      <c r="BN26" s="17"/>
      <c r="BO26" s="16"/>
    </row>
    <row r="27" spans="1:67" ht="19.95" customHeight="1" x14ac:dyDescent="0.4">
      <c r="A27" s="8" t="s">
        <v>126</v>
      </c>
      <c r="B27" s="42" t="s">
        <v>10</v>
      </c>
      <c r="C27" s="9" t="s">
        <v>127</v>
      </c>
      <c r="D27" s="10">
        <v>46127.833333333336</v>
      </c>
      <c r="E27" s="10">
        <v>46129.833333333336</v>
      </c>
      <c r="F27" s="11">
        <v>2</v>
      </c>
      <c r="G27" s="7" t="s">
        <v>74</v>
      </c>
      <c r="H27" s="12" t="s">
        <v>128</v>
      </c>
      <c r="I27" s="9" t="s">
        <v>129</v>
      </c>
      <c r="J27" s="22">
        <v>0</v>
      </c>
      <c r="K27" s="26"/>
      <c r="L27" s="44" t="s">
        <v>10</v>
      </c>
      <c r="M27" s="44" t="s">
        <v>10</v>
      </c>
      <c r="N27" s="16"/>
      <c r="O27" s="16"/>
      <c r="P27" s="16"/>
      <c r="Q27" s="16"/>
      <c r="R27" s="17"/>
      <c r="S27" s="17"/>
      <c r="T27" s="17"/>
      <c r="U27" s="17"/>
      <c r="V27" s="17"/>
      <c r="W27" s="17"/>
      <c r="X27" s="17"/>
      <c r="Y27" s="16"/>
      <c r="Z27" s="16"/>
      <c r="AA27" s="16"/>
      <c r="AB27" s="16"/>
      <c r="AC27" s="16"/>
      <c r="AD27" s="16"/>
      <c r="AE27" s="16"/>
      <c r="AF27" s="17"/>
      <c r="AG27" s="19"/>
      <c r="AH27" s="17"/>
      <c r="AI27" s="19"/>
      <c r="AJ27" s="19"/>
      <c r="AK27" s="19"/>
      <c r="AL27" s="19"/>
      <c r="AM27" s="18"/>
      <c r="AN27" s="18"/>
      <c r="AO27" s="16"/>
      <c r="AP27" s="16"/>
      <c r="AQ27" s="16"/>
      <c r="AR27" s="16"/>
      <c r="AS27" s="18"/>
      <c r="AT27" s="17"/>
      <c r="AU27" s="17"/>
      <c r="AV27" s="17"/>
      <c r="AW27" s="17"/>
      <c r="AX27" s="17"/>
      <c r="AY27" s="17"/>
      <c r="AZ27" s="17"/>
      <c r="BA27" s="16"/>
      <c r="BB27" s="16"/>
      <c r="BC27" s="16"/>
      <c r="BD27" s="16"/>
      <c r="BE27" s="16"/>
      <c r="BF27" s="16"/>
      <c r="BG27" s="16"/>
      <c r="BH27" s="17"/>
      <c r="BI27" s="17"/>
      <c r="BJ27" s="17"/>
      <c r="BK27" s="17"/>
      <c r="BL27" s="17"/>
      <c r="BM27" s="17"/>
      <c r="BN27" s="17"/>
      <c r="BO27" s="16"/>
    </row>
    <row r="28" spans="1:67" ht="19.95" customHeight="1" x14ac:dyDescent="0.4">
      <c r="A28" s="8" t="s">
        <v>130</v>
      </c>
      <c r="B28" s="42" t="s">
        <v>10</v>
      </c>
      <c r="C28" s="9" t="s">
        <v>131</v>
      </c>
      <c r="D28" s="10">
        <v>46126.833333333336</v>
      </c>
      <c r="E28" s="10">
        <v>46129.833333333336</v>
      </c>
      <c r="F28" s="11">
        <v>3</v>
      </c>
      <c r="G28" s="7" t="s">
        <v>74</v>
      </c>
      <c r="H28" s="12" t="s">
        <v>132</v>
      </c>
      <c r="I28" s="9"/>
      <c r="J28" s="22">
        <v>0</v>
      </c>
      <c r="K28" s="43" t="s">
        <v>10</v>
      </c>
      <c r="L28" s="44" t="s">
        <v>10</v>
      </c>
      <c r="M28" s="44" t="s">
        <v>10</v>
      </c>
      <c r="N28" s="16"/>
      <c r="O28" s="16"/>
      <c r="P28" s="16"/>
      <c r="Q28" s="16"/>
      <c r="R28" s="17"/>
      <c r="S28" s="17"/>
      <c r="T28" s="17"/>
      <c r="U28" s="17"/>
      <c r="V28" s="17"/>
      <c r="W28" s="17"/>
      <c r="X28" s="17"/>
      <c r="Y28" s="16"/>
      <c r="Z28" s="16"/>
      <c r="AA28" s="16"/>
      <c r="AB28" s="16"/>
      <c r="AC28" s="16"/>
      <c r="AD28" s="16"/>
      <c r="AE28" s="16"/>
      <c r="AF28" s="17"/>
      <c r="AG28" s="17"/>
      <c r="AH28" s="17"/>
      <c r="AI28" s="17"/>
      <c r="AJ28" s="19"/>
      <c r="AK28" s="17"/>
      <c r="AL28" s="19"/>
      <c r="AM28" s="18"/>
      <c r="AN28" s="18"/>
      <c r="AO28" s="18"/>
      <c r="AP28" s="18"/>
      <c r="AQ28" s="18"/>
      <c r="AR28" s="16"/>
      <c r="AS28" s="16"/>
      <c r="AT28" s="17"/>
      <c r="AU28" s="17"/>
      <c r="AV28" s="19"/>
      <c r="AW28" s="17"/>
      <c r="AX28" s="17"/>
      <c r="AY28" s="17"/>
      <c r="AZ28" s="17"/>
      <c r="BA28" s="16"/>
      <c r="BB28" s="16"/>
      <c r="BC28" s="16"/>
      <c r="BD28" s="16"/>
      <c r="BE28" s="16"/>
      <c r="BF28" s="16"/>
      <c r="BG28" s="16"/>
      <c r="BH28" s="17"/>
      <c r="BI28" s="17"/>
      <c r="BJ28" s="17"/>
      <c r="BK28" s="17"/>
      <c r="BL28" s="17"/>
      <c r="BM28" s="17"/>
      <c r="BN28" s="17"/>
      <c r="BO28" s="16"/>
    </row>
    <row r="29" spans="1:67" ht="19.95" customHeight="1" x14ac:dyDescent="0.4">
      <c r="A29" s="8" t="s">
        <v>133</v>
      </c>
      <c r="B29" s="42" t="s">
        <v>10</v>
      </c>
      <c r="C29" s="9" t="s">
        <v>134</v>
      </c>
      <c r="D29" s="10">
        <v>46128.833333333336</v>
      </c>
      <c r="E29" s="10">
        <v>46130.833333333336</v>
      </c>
      <c r="F29" s="11">
        <v>2</v>
      </c>
      <c r="G29" s="7" t="s">
        <v>74</v>
      </c>
      <c r="H29" s="12" t="s">
        <v>135</v>
      </c>
      <c r="I29" s="9" t="s">
        <v>136</v>
      </c>
      <c r="J29" s="22">
        <v>0</v>
      </c>
      <c r="K29" s="26"/>
      <c r="L29" s="24"/>
      <c r="M29" s="44" t="s">
        <v>10</v>
      </c>
      <c r="N29" s="44" t="s">
        <v>10</v>
      </c>
      <c r="O29" s="16"/>
      <c r="P29" s="16"/>
      <c r="Q29" s="16"/>
      <c r="R29" s="17"/>
      <c r="S29" s="17"/>
      <c r="T29" s="17"/>
      <c r="U29" s="17"/>
      <c r="V29" s="17"/>
      <c r="W29" s="17"/>
      <c r="X29" s="17"/>
      <c r="Y29" s="16"/>
      <c r="Z29" s="16"/>
      <c r="AA29" s="16"/>
      <c r="AB29" s="16"/>
      <c r="AC29" s="16"/>
      <c r="AD29" s="16"/>
      <c r="AE29" s="16"/>
      <c r="AF29" s="17"/>
      <c r="AG29" s="17"/>
      <c r="AH29" s="17"/>
      <c r="AI29" s="17"/>
      <c r="AJ29" s="17"/>
      <c r="AK29" s="19"/>
      <c r="AL29" s="17"/>
      <c r="AM29" s="16"/>
      <c r="AN29" s="18"/>
      <c r="AO29" s="18"/>
      <c r="AP29" s="18"/>
      <c r="AQ29" s="18"/>
      <c r="AR29" s="18"/>
      <c r="AS29" s="16"/>
      <c r="AT29" s="17"/>
      <c r="AU29" s="17"/>
      <c r="AV29" s="17"/>
      <c r="AW29" s="19"/>
      <c r="AX29" s="17"/>
      <c r="AY29" s="17"/>
      <c r="AZ29" s="17"/>
      <c r="BA29" s="16"/>
      <c r="BB29" s="16"/>
      <c r="BC29" s="16"/>
      <c r="BD29" s="16"/>
      <c r="BE29" s="16"/>
      <c r="BF29" s="16"/>
      <c r="BG29" s="16"/>
      <c r="BH29" s="17"/>
      <c r="BI29" s="17"/>
      <c r="BJ29" s="17"/>
      <c r="BK29" s="17"/>
      <c r="BL29" s="17"/>
      <c r="BM29" s="17"/>
      <c r="BN29" s="17"/>
      <c r="BO29" s="16"/>
    </row>
    <row r="30" spans="1:67" ht="19.95" customHeight="1" x14ac:dyDescent="0.4">
      <c r="A30" s="13" t="s">
        <v>62</v>
      </c>
      <c r="B30" s="14"/>
      <c r="C30" s="14"/>
      <c r="D30" s="14"/>
      <c r="E30" s="14"/>
      <c r="F30" s="14"/>
      <c r="G30" s="14"/>
      <c r="H30" s="14"/>
      <c r="I30" s="14"/>
      <c r="J30" s="21"/>
      <c r="K30" s="26"/>
      <c r="L30" s="24"/>
      <c r="M30" s="16"/>
      <c r="N30" s="16"/>
      <c r="O30" s="16"/>
      <c r="P30" s="16"/>
      <c r="Q30" s="16"/>
      <c r="R30" s="17"/>
      <c r="S30" s="17"/>
      <c r="T30" s="17"/>
      <c r="U30" s="17"/>
      <c r="V30" s="17"/>
      <c r="W30" s="17"/>
      <c r="X30" s="17"/>
      <c r="Y30" s="16"/>
      <c r="Z30" s="16"/>
      <c r="AA30" s="16"/>
      <c r="AB30" s="16"/>
      <c r="AC30" s="16"/>
      <c r="AD30" s="16"/>
      <c r="AE30" s="16"/>
      <c r="AF30" s="17"/>
      <c r="AG30" s="17"/>
      <c r="AH30" s="17"/>
      <c r="AI30" s="17"/>
      <c r="AJ30" s="17"/>
      <c r="AK30" s="17"/>
      <c r="AL30" s="17"/>
      <c r="AM30" s="16"/>
      <c r="AN30" s="16"/>
      <c r="AO30" s="16"/>
      <c r="AP30" s="16"/>
      <c r="AQ30" s="16"/>
      <c r="AR30" s="16"/>
      <c r="AS30" s="16"/>
      <c r="AT30" s="17"/>
      <c r="AU30" s="17"/>
      <c r="AV30" s="17"/>
      <c r="AW30" s="17"/>
      <c r="AX30" s="17"/>
      <c r="AY30" s="17"/>
      <c r="AZ30" s="17"/>
      <c r="BA30" s="16"/>
      <c r="BB30" s="16"/>
      <c r="BC30" s="16"/>
      <c r="BD30" s="16"/>
      <c r="BE30" s="16"/>
      <c r="BF30" s="16"/>
      <c r="BG30" s="16"/>
      <c r="BH30" s="17"/>
      <c r="BI30" s="17"/>
      <c r="BJ30" s="17"/>
      <c r="BK30" s="17"/>
      <c r="BL30" s="17"/>
      <c r="BM30" s="17"/>
      <c r="BN30" s="17"/>
      <c r="BO30" s="16"/>
    </row>
    <row r="31" spans="1:67" ht="19.95" customHeight="1" x14ac:dyDescent="0.4">
      <c r="A31" s="8" t="s">
        <v>137</v>
      </c>
      <c r="B31" s="42" t="s">
        <v>10</v>
      </c>
      <c r="C31" s="9" t="s">
        <v>138</v>
      </c>
      <c r="D31" s="10">
        <v>46130.833333333336</v>
      </c>
      <c r="E31" s="10">
        <v>46131.833333333336</v>
      </c>
      <c r="F31" s="11">
        <v>1</v>
      </c>
      <c r="G31" s="7" t="s">
        <v>74</v>
      </c>
      <c r="H31" s="12" t="s">
        <v>139</v>
      </c>
      <c r="I31" s="9" t="s">
        <v>133</v>
      </c>
      <c r="J31" s="22">
        <v>0</v>
      </c>
      <c r="K31" s="26"/>
      <c r="L31" s="24"/>
      <c r="M31" s="16"/>
      <c r="N31" s="16"/>
      <c r="O31" s="44" t="s">
        <v>10</v>
      </c>
      <c r="P31" s="16"/>
      <c r="Q31" s="16"/>
      <c r="R31" s="17"/>
      <c r="S31" s="17"/>
      <c r="T31" s="17"/>
      <c r="U31" s="17"/>
      <c r="V31" s="17"/>
      <c r="W31" s="17"/>
      <c r="X31" s="17"/>
      <c r="Y31" s="16"/>
      <c r="Z31" s="16"/>
      <c r="AA31" s="16"/>
      <c r="AB31" s="16"/>
      <c r="AC31" s="16"/>
      <c r="AD31" s="16"/>
      <c r="AE31" s="16"/>
      <c r="AF31" s="17"/>
      <c r="AG31" s="17"/>
      <c r="AH31" s="17"/>
      <c r="AI31" s="17"/>
      <c r="AJ31" s="17"/>
      <c r="AK31" s="17"/>
      <c r="AL31" s="17"/>
      <c r="AM31" s="18"/>
      <c r="AN31" s="16"/>
      <c r="AO31" s="16"/>
      <c r="AP31" s="18"/>
      <c r="AQ31" s="18"/>
      <c r="AR31" s="18"/>
      <c r="AS31" s="18"/>
      <c r="AT31" s="19"/>
      <c r="AU31" s="17"/>
      <c r="AV31" s="17"/>
      <c r="AW31" s="17"/>
      <c r="AX31" s="17"/>
      <c r="AY31" s="19"/>
      <c r="AZ31" s="17"/>
      <c r="BA31" s="16"/>
      <c r="BB31" s="16"/>
      <c r="BC31" s="16"/>
      <c r="BD31" s="18"/>
      <c r="BE31" s="16"/>
      <c r="BF31" s="16"/>
      <c r="BG31" s="16"/>
      <c r="BH31" s="17"/>
      <c r="BI31" s="17"/>
      <c r="BJ31" s="17"/>
      <c r="BK31" s="17"/>
      <c r="BL31" s="17"/>
      <c r="BM31" s="17"/>
      <c r="BN31" s="17"/>
      <c r="BO31" s="16"/>
    </row>
    <row r="32" spans="1:67" ht="19.95" customHeight="1" x14ac:dyDescent="0.4">
      <c r="A32" s="8" t="s">
        <v>140</v>
      </c>
      <c r="B32" s="45" t="s">
        <v>141</v>
      </c>
      <c r="C32" s="9" t="s">
        <v>142</v>
      </c>
      <c r="D32" s="10">
        <v>46131.833333333336</v>
      </c>
      <c r="E32" s="10">
        <v>46132.833333333336</v>
      </c>
      <c r="F32" s="11">
        <v>1</v>
      </c>
      <c r="G32" s="7" t="s">
        <v>74</v>
      </c>
      <c r="H32" s="12" t="s">
        <v>143</v>
      </c>
      <c r="I32" s="9" t="s">
        <v>144</v>
      </c>
      <c r="J32" s="22">
        <v>0</v>
      </c>
      <c r="K32" s="26"/>
      <c r="L32" s="24"/>
      <c r="M32" s="16"/>
      <c r="N32" s="16"/>
      <c r="O32" s="16"/>
      <c r="P32" s="46" t="s">
        <v>141</v>
      </c>
      <c r="Q32" s="16"/>
      <c r="R32" s="17"/>
      <c r="S32" s="17"/>
      <c r="T32" s="17"/>
      <c r="U32" s="17"/>
      <c r="V32" s="17"/>
      <c r="W32" s="17"/>
      <c r="X32" s="17"/>
      <c r="Y32" s="16"/>
      <c r="Z32" s="16"/>
      <c r="AA32" s="16"/>
      <c r="AB32" s="16"/>
      <c r="AC32" s="16"/>
      <c r="AD32" s="16"/>
      <c r="AE32" s="16"/>
      <c r="AF32" s="17"/>
      <c r="AG32" s="17"/>
      <c r="AH32" s="17"/>
      <c r="AI32" s="17"/>
      <c r="AJ32" s="17"/>
      <c r="AK32" s="17"/>
      <c r="AL32" s="17"/>
      <c r="AM32" s="16"/>
      <c r="AN32" s="16"/>
      <c r="AO32" s="16"/>
      <c r="AP32" s="18"/>
      <c r="AQ32" s="16"/>
      <c r="AR32" s="16"/>
      <c r="AS32" s="18"/>
      <c r="AT32" s="19"/>
      <c r="AU32" s="19"/>
      <c r="AV32" s="19"/>
      <c r="AW32" s="19"/>
      <c r="AX32" s="17"/>
      <c r="AY32" s="17"/>
      <c r="AZ32" s="17"/>
      <c r="BA32" s="16"/>
      <c r="BB32" s="18"/>
      <c r="BC32" s="16"/>
      <c r="BD32" s="16"/>
      <c r="BE32" s="16"/>
      <c r="BF32" s="16"/>
      <c r="BG32" s="18"/>
      <c r="BH32" s="17"/>
      <c r="BI32" s="17"/>
      <c r="BJ32" s="17"/>
      <c r="BK32" s="17"/>
      <c r="BL32" s="17"/>
      <c r="BM32" s="17"/>
      <c r="BN32" s="17"/>
      <c r="BO32" s="16"/>
    </row>
    <row r="33" spans="1:67" ht="19.95" customHeight="1" x14ac:dyDescent="0.4">
      <c r="A33" s="13"/>
      <c r="B33" s="14"/>
      <c r="C33" s="14"/>
      <c r="D33" s="14"/>
      <c r="E33" s="14"/>
      <c r="F33" s="14"/>
      <c r="G33" s="14"/>
      <c r="H33" s="14"/>
      <c r="I33" s="14"/>
      <c r="J33" s="21"/>
      <c r="K33" s="26"/>
      <c r="L33" s="24"/>
      <c r="M33" s="16"/>
      <c r="N33" s="16"/>
      <c r="O33" s="16"/>
      <c r="P33" s="16"/>
      <c r="Q33" s="16"/>
      <c r="R33" s="17"/>
      <c r="S33" s="17"/>
      <c r="T33" s="17"/>
      <c r="U33" s="17"/>
      <c r="V33" s="17"/>
      <c r="W33" s="17"/>
      <c r="X33" s="17"/>
      <c r="Y33" s="16"/>
      <c r="Z33" s="16"/>
      <c r="AA33" s="16"/>
      <c r="AB33" s="16"/>
      <c r="AC33" s="16"/>
      <c r="AD33" s="16"/>
      <c r="AE33" s="16"/>
      <c r="AF33" s="17"/>
      <c r="AG33" s="17"/>
      <c r="AH33" s="17"/>
      <c r="AI33" s="17"/>
      <c r="AJ33" s="17"/>
      <c r="AK33" s="17"/>
      <c r="AL33" s="17"/>
      <c r="AM33" s="16"/>
      <c r="AN33" s="16"/>
      <c r="AO33" s="16"/>
      <c r="AP33" s="16"/>
      <c r="AQ33" s="16"/>
      <c r="AR33" s="16"/>
      <c r="AS33" s="16"/>
      <c r="AT33" s="17"/>
      <c r="AU33" s="17"/>
      <c r="AV33" s="17"/>
      <c r="AW33" s="17"/>
      <c r="AX33" s="17"/>
      <c r="AY33" s="17"/>
      <c r="AZ33" s="17"/>
      <c r="BA33" s="16"/>
      <c r="BB33" s="16"/>
      <c r="BC33" s="16"/>
      <c r="BD33" s="16"/>
      <c r="BE33" s="16"/>
      <c r="BF33" s="16"/>
      <c r="BG33" s="16"/>
      <c r="BH33" s="17"/>
      <c r="BI33" s="17"/>
      <c r="BJ33" s="17"/>
      <c r="BK33" s="17"/>
      <c r="BL33" s="17"/>
      <c r="BM33" s="17"/>
      <c r="BN33" s="17"/>
      <c r="BO33" s="16"/>
    </row>
    <row r="34" spans="1:67" ht="19.95" customHeight="1" x14ac:dyDescent="0.4">
      <c r="A34" s="8" t="s">
        <v>145</v>
      </c>
      <c r="B34" s="47" t="s">
        <v>146</v>
      </c>
      <c r="C34" s="9" t="s">
        <v>147</v>
      </c>
      <c r="D34" s="10">
        <v>46131.833333333336</v>
      </c>
      <c r="E34" s="10">
        <v>46132.833333333336</v>
      </c>
      <c r="F34" s="11">
        <v>1</v>
      </c>
      <c r="G34" s="7" t="s">
        <v>74</v>
      </c>
      <c r="H34" s="12" t="s">
        <v>148</v>
      </c>
      <c r="I34" s="9" t="s">
        <v>149</v>
      </c>
      <c r="J34" s="22">
        <v>0</v>
      </c>
      <c r="K34" s="26"/>
      <c r="L34" s="24"/>
      <c r="M34" s="16"/>
      <c r="N34" s="16"/>
      <c r="O34" s="16"/>
      <c r="P34" s="48" t="s">
        <v>146</v>
      </c>
      <c r="Q34" s="16"/>
      <c r="R34" s="17"/>
      <c r="S34" s="17"/>
      <c r="T34" s="17"/>
      <c r="U34" s="17"/>
      <c r="V34" s="17"/>
      <c r="W34" s="17"/>
      <c r="X34" s="17"/>
      <c r="Y34" s="16"/>
      <c r="Z34" s="16"/>
      <c r="AA34" s="16"/>
      <c r="AB34" s="16"/>
      <c r="AC34" s="16"/>
      <c r="AD34" s="16"/>
      <c r="AE34" s="16"/>
      <c r="AF34" s="17"/>
      <c r="AG34" s="17"/>
      <c r="AH34" s="17"/>
      <c r="AI34" s="17"/>
      <c r="AJ34" s="17"/>
      <c r="AK34" s="17"/>
      <c r="AL34" s="17"/>
      <c r="AM34" s="16"/>
      <c r="AN34" s="16"/>
      <c r="AO34" s="16"/>
      <c r="AP34" s="16"/>
      <c r="AQ34" s="18"/>
      <c r="AR34" s="16"/>
      <c r="AS34" s="16"/>
      <c r="AT34" s="19"/>
      <c r="AU34" s="19"/>
      <c r="AV34" s="19"/>
      <c r="AW34" s="19"/>
      <c r="AX34" s="19"/>
      <c r="AY34" s="17"/>
      <c r="AZ34" s="17"/>
      <c r="BA34" s="16"/>
      <c r="BB34" s="16"/>
      <c r="BC34" s="18"/>
      <c r="BD34" s="16"/>
      <c r="BE34" s="16"/>
      <c r="BF34" s="16"/>
      <c r="BG34" s="16"/>
      <c r="BH34" s="19"/>
      <c r="BI34" s="17"/>
      <c r="BJ34" s="17"/>
      <c r="BK34" s="17"/>
      <c r="BL34" s="17"/>
      <c r="BM34" s="17"/>
      <c r="BN34" s="17"/>
      <c r="BO34" s="16"/>
    </row>
    <row r="35" spans="1:67" ht="19.95" customHeight="1" x14ac:dyDescent="0.4">
      <c r="A35" s="8" t="s">
        <v>150</v>
      </c>
      <c r="B35" s="47" t="s">
        <v>146</v>
      </c>
      <c r="C35" s="9" t="s">
        <v>151</v>
      </c>
      <c r="D35" s="10">
        <v>46132.333333333336</v>
      </c>
      <c r="E35" s="10">
        <v>46133.333333333336</v>
      </c>
      <c r="F35" s="11">
        <v>1</v>
      </c>
      <c r="G35" s="7" t="s">
        <v>74</v>
      </c>
      <c r="H35" s="12" t="s">
        <v>152</v>
      </c>
      <c r="I35" s="9" t="s">
        <v>145</v>
      </c>
      <c r="J35" s="22">
        <v>0</v>
      </c>
      <c r="K35" s="26"/>
      <c r="L35" s="24"/>
      <c r="M35" s="16"/>
      <c r="N35" s="16"/>
      <c r="O35" s="16"/>
      <c r="P35" s="48" t="s">
        <v>146</v>
      </c>
      <c r="Q35" s="48" t="s">
        <v>146</v>
      </c>
      <c r="R35" s="17"/>
      <c r="S35" s="17"/>
      <c r="T35" s="17"/>
      <c r="U35" s="17"/>
      <c r="V35" s="17"/>
      <c r="W35" s="17"/>
      <c r="X35" s="17"/>
      <c r="Y35" s="16"/>
      <c r="Z35" s="16"/>
      <c r="AA35" s="16"/>
      <c r="AB35" s="16"/>
      <c r="AC35" s="16"/>
      <c r="AD35" s="16"/>
      <c r="AE35" s="16"/>
      <c r="AF35" s="17"/>
      <c r="AG35" s="17"/>
      <c r="AH35" s="17"/>
      <c r="AI35" s="17"/>
      <c r="AJ35" s="17"/>
      <c r="AK35" s="17"/>
      <c r="AL35" s="17"/>
      <c r="AM35" s="16"/>
      <c r="AN35" s="16"/>
      <c r="AO35" s="16"/>
      <c r="AP35" s="16"/>
      <c r="AQ35" s="16"/>
      <c r="AR35" s="16"/>
      <c r="AS35" s="16"/>
      <c r="AT35" s="17"/>
      <c r="AU35" s="17"/>
      <c r="AV35" s="17"/>
      <c r="AW35" s="17"/>
      <c r="AX35" s="17"/>
      <c r="AY35" s="19"/>
      <c r="AZ35" s="17"/>
      <c r="BA35" s="16"/>
      <c r="BB35" s="18"/>
      <c r="BC35" s="18"/>
      <c r="BD35" s="18"/>
      <c r="BE35" s="18"/>
      <c r="BF35" s="18"/>
      <c r="BG35" s="16"/>
      <c r="BH35" s="17"/>
      <c r="BI35" s="17"/>
      <c r="BJ35" s="17"/>
      <c r="BK35" s="19"/>
      <c r="BL35" s="17"/>
      <c r="BM35" s="17"/>
      <c r="BN35" s="17"/>
      <c r="BO35" s="16"/>
    </row>
    <row r="36" spans="1:67" ht="19.95" customHeight="1" x14ac:dyDescent="0.4">
      <c r="A36" s="13" t="s">
        <v>63</v>
      </c>
      <c r="B36" s="14"/>
      <c r="C36" s="14"/>
      <c r="D36" s="14"/>
      <c r="E36" s="14"/>
      <c r="F36" s="14"/>
      <c r="G36" s="14"/>
      <c r="H36" s="14"/>
      <c r="I36" s="14"/>
      <c r="J36" s="21"/>
      <c r="K36" s="26"/>
      <c r="L36" s="24"/>
      <c r="M36" s="16"/>
      <c r="N36" s="16"/>
      <c r="O36" s="16"/>
      <c r="P36" s="16"/>
      <c r="Q36" s="16"/>
      <c r="R36" s="17"/>
      <c r="S36" s="17"/>
      <c r="T36" s="17"/>
      <c r="U36" s="17"/>
      <c r="V36" s="17"/>
      <c r="W36" s="17"/>
      <c r="X36" s="17"/>
      <c r="Y36" s="16"/>
      <c r="Z36" s="16"/>
      <c r="AA36" s="16"/>
      <c r="AB36" s="16"/>
      <c r="AC36" s="16"/>
      <c r="AD36" s="16"/>
      <c r="AE36" s="16"/>
      <c r="AF36" s="17"/>
      <c r="AG36" s="17"/>
      <c r="AH36" s="17"/>
      <c r="AI36" s="17"/>
      <c r="AJ36" s="17"/>
      <c r="AK36" s="17"/>
      <c r="AL36" s="17"/>
      <c r="AM36" s="16"/>
      <c r="AN36" s="16"/>
      <c r="AO36" s="16"/>
      <c r="AP36" s="16"/>
      <c r="AQ36" s="16"/>
      <c r="AR36" s="16"/>
      <c r="AS36" s="16"/>
      <c r="AT36" s="17"/>
      <c r="AU36" s="17"/>
      <c r="AV36" s="17"/>
      <c r="AW36" s="17"/>
      <c r="AX36" s="17"/>
      <c r="AY36" s="17"/>
      <c r="AZ36" s="17"/>
      <c r="BA36" s="16"/>
      <c r="BB36" s="16"/>
      <c r="BC36" s="16"/>
      <c r="BD36" s="16"/>
      <c r="BE36" s="16"/>
      <c r="BF36" s="16"/>
      <c r="BG36" s="16"/>
      <c r="BH36" s="17"/>
      <c r="BI36" s="17"/>
      <c r="BJ36" s="17"/>
      <c r="BK36" s="17"/>
      <c r="BL36" s="17"/>
      <c r="BM36" s="17"/>
      <c r="BN36" s="17"/>
      <c r="BO36" s="16"/>
    </row>
    <row r="37" spans="1:67" ht="19.95" customHeight="1" x14ac:dyDescent="0.4">
      <c r="A37" s="8" t="s">
        <v>153</v>
      </c>
      <c r="B37" s="47" t="s">
        <v>146</v>
      </c>
      <c r="C37" s="9" t="s">
        <v>154</v>
      </c>
      <c r="D37" s="10">
        <v>46132.833333333336</v>
      </c>
      <c r="E37" s="10">
        <v>46133.833333333336</v>
      </c>
      <c r="F37" s="11">
        <v>1</v>
      </c>
      <c r="G37" s="7" t="s">
        <v>74</v>
      </c>
      <c r="H37" s="12" t="s">
        <v>155</v>
      </c>
      <c r="I37" s="9" t="s">
        <v>156</v>
      </c>
      <c r="J37" s="22">
        <v>0</v>
      </c>
      <c r="K37" s="26"/>
      <c r="L37" s="24"/>
      <c r="M37" s="16"/>
      <c r="N37" s="16"/>
      <c r="O37" s="16"/>
      <c r="P37" s="16"/>
      <c r="Q37" s="48" t="s">
        <v>146</v>
      </c>
      <c r="R37" s="17"/>
      <c r="S37" s="17"/>
      <c r="T37" s="17"/>
      <c r="U37" s="17"/>
      <c r="V37" s="17"/>
      <c r="W37" s="17"/>
      <c r="X37" s="17"/>
      <c r="Y37" s="16"/>
      <c r="Z37" s="16"/>
      <c r="AA37" s="16"/>
      <c r="AB37" s="16"/>
      <c r="AC37" s="16"/>
      <c r="AD37" s="16"/>
      <c r="AE37" s="16"/>
      <c r="AF37" s="17"/>
      <c r="AG37" s="17"/>
      <c r="AH37" s="17"/>
      <c r="AI37" s="17"/>
      <c r="AJ37" s="17"/>
      <c r="AK37" s="17"/>
      <c r="AL37" s="17"/>
      <c r="AM37" s="16"/>
      <c r="AN37" s="16"/>
      <c r="AO37" s="16"/>
      <c r="AP37" s="16"/>
      <c r="AQ37" s="16"/>
      <c r="AR37" s="16"/>
      <c r="AS37" s="16"/>
      <c r="AT37" s="17"/>
      <c r="AU37" s="17"/>
      <c r="AV37" s="17"/>
      <c r="AW37" s="17"/>
      <c r="AX37" s="17"/>
      <c r="AY37" s="17"/>
      <c r="AZ37" s="19"/>
      <c r="BA37" s="16"/>
      <c r="BB37" s="16"/>
      <c r="BC37" s="18"/>
      <c r="BD37" s="18"/>
      <c r="BE37" s="18"/>
      <c r="BF37" s="18"/>
      <c r="BG37" s="18"/>
      <c r="BH37" s="17"/>
      <c r="BI37" s="17"/>
      <c r="BJ37" s="17"/>
      <c r="BK37" s="17"/>
      <c r="BL37" s="19"/>
      <c r="BM37" s="17"/>
      <c r="BN37" s="17"/>
      <c r="BO37" s="16"/>
    </row>
    <row r="38" spans="1:67" ht="19.95" customHeight="1" x14ac:dyDescent="0.4">
      <c r="A38" s="8" t="s">
        <v>157</v>
      </c>
      <c r="B38" s="45" t="s">
        <v>141</v>
      </c>
      <c r="C38" s="9" t="s">
        <v>158</v>
      </c>
      <c r="D38" s="10">
        <v>46132.833333333336</v>
      </c>
      <c r="E38" s="10">
        <v>46135.833333333336</v>
      </c>
      <c r="F38" s="11">
        <v>3</v>
      </c>
      <c r="G38" s="28" t="s">
        <v>11</v>
      </c>
      <c r="H38" s="12" t="s">
        <v>159</v>
      </c>
      <c r="I38" s="9" t="s">
        <v>153</v>
      </c>
      <c r="J38" s="22">
        <v>0</v>
      </c>
      <c r="K38" s="26"/>
      <c r="L38" s="24"/>
      <c r="M38" s="16"/>
      <c r="N38" s="16"/>
      <c r="O38" s="16"/>
      <c r="P38" s="16"/>
      <c r="Q38" s="46" t="s">
        <v>141</v>
      </c>
      <c r="R38" s="46" t="s">
        <v>141</v>
      </c>
      <c r="S38" s="46" t="s">
        <v>141</v>
      </c>
      <c r="T38" s="17"/>
      <c r="U38" s="17"/>
      <c r="V38" s="17"/>
      <c r="W38" s="17"/>
      <c r="X38" s="17"/>
      <c r="Y38" s="16"/>
      <c r="Z38" s="16"/>
      <c r="AA38" s="16"/>
      <c r="AB38" s="16"/>
      <c r="AC38" s="16"/>
      <c r="AD38" s="16"/>
      <c r="AE38" s="16"/>
      <c r="AF38" s="17"/>
      <c r="AG38" s="17"/>
      <c r="AH38" s="17"/>
      <c r="AI38" s="17"/>
      <c r="AJ38" s="17"/>
      <c r="AK38" s="17"/>
      <c r="AL38" s="17"/>
      <c r="AM38" s="16"/>
      <c r="AN38" s="16"/>
      <c r="AO38" s="16"/>
      <c r="AP38" s="16"/>
      <c r="AQ38" s="16"/>
      <c r="AR38" s="16"/>
      <c r="AS38" s="16"/>
      <c r="AT38" s="17"/>
      <c r="AU38" s="17"/>
      <c r="AV38" s="17"/>
      <c r="AW38" s="17"/>
      <c r="AX38" s="17"/>
      <c r="AY38" s="17"/>
      <c r="AZ38" s="17"/>
      <c r="BA38" s="16"/>
      <c r="BB38" s="16"/>
      <c r="BC38" s="18"/>
      <c r="BD38" s="16"/>
      <c r="BE38" s="16"/>
      <c r="BF38" s="18"/>
      <c r="BG38" s="18"/>
      <c r="BH38" s="19"/>
      <c r="BI38" s="19"/>
      <c r="BJ38" s="19"/>
      <c r="BK38" s="19"/>
      <c r="BL38" s="19"/>
      <c r="BM38" s="19"/>
      <c r="BN38" s="19"/>
      <c r="BO38" s="18"/>
    </row>
  </sheetData>
  <sheetProtection formatCells="0" selectLockedCells="1" sort="0" autoFilter="0"/>
  <mergeCells count="11">
    <mergeCell ref="A36:J36"/>
    <mergeCell ref="A11:J11"/>
    <mergeCell ref="A9:J9"/>
    <mergeCell ref="A17:J17"/>
    <mergeCell ref="A30:J30"/>
    <mergeCell ref="A4:J4"/>
    <mergeCell ref="A7:J7"/>
    <mergeCell ref="A33:J33"/>
    <mergeCell ref="A1:BO1"/>
    <mergeCell ref="A2:BO2"/>
    <mergeCell ref="A23:J23"/>
  </mergeCells>
  <phoneticPr fontId="1" type="noConversion"/>
  <dataValidations count="2">
    <dataValidation type="date" allowBlank="1" sqref="D4:D38 E4:E38" xr:uid="{00000000-0002-0000-0200-000000000000}">
      <formula1>DATE(2025,3,16)</formula1>
      <formula2>DATE(2027,5,7)</formula2>
    </dataValidation>
    <dataValidation type="list" allowBlank="1" sqref="G4:G38" xr:uid="{00000000-0002-0000-0200-000001000000}">
      <formula1>"OK,AMBER,HIGH,WARNING"</formula1>
    </dataValidation>
  </dataValidations>
  <pageMargins left="0.25" right="0.25" top="0.5" bottom="0.5" header="0.5" footer="0.5"/>
  <pageSetup paperSize="9" scale="10" fitToHeight="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" r:id="rId4" name="mirBtnInit">
              <controlPr defaultSize="0" print="0" autoFill="0" autoPict="0" macro="[0]!modMIR_Gantt_Unified.Init_Unified_System">
                <anchor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2407920</xdr:colOff>
                    <xdr:row>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mirBtnReset">
              <controlPr defaultSize="0" print="0" autoFill="0" autoPict="0" macro="[0]!modMIR_Gantt_Unified.Reset_Schedule_To_Original">
                <anchor>
                  <from>
                    <xdr:col>2</xdr:col>
                    <xdr:colOff>2560320</xdr:colOff>
                    <xdr:row>0</xdr:row>
                    <xdr:rowOff>76200</xdr:rowOff>
                  </from>
                  <to>
                    <xdr:col>3</xdr:col>
                    <xdr:colOff>373380</xdr:colOff>
                    <xdr:row>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" name="mirBtnNotes">
              <controlPr defaultSize="0" print="0" autoFill="0" autoPict="0" macro="[0]!modMIR_Gantt_Unified.Toggle_Notes_Action_Column">
                <anchor>
                  <from>
                    <xdr:col>3</xdr:col>
                    <xdr:colOff>525780</xdr:colOff>
                    <xdr:row>0</xdr:row>
                    <xdr:rowOff>76200</xdr:rowOff>
                  </from>
                  <to>
                    <xdr:col>4</xdr:col>
                    <xdr:colOff>472440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Summary</vt:lpstr>
      <vt:lpstr>LOG</vt:lpstr>
      <vt:lpstr>Validation_Errors</vt:lpstr>
      <vt:lpstr>Document_Register</vt:lpstr>
      <vt:lpstr>Existing_Progress</vt:lpstr>
      <vt:lpstr>Gantt_BASE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2026-03-24T14:13:55Z</dcterms:created>
  <dcterms:modified xsi:type="dcterms:W3CDTF">2026-04-15T06:14:25Z</dcterms:modified>
</cp:coreProperties>
</file>