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scope_patch_run_20260415_133952\"/>
    </mc:Choice>
  </mc:AlternateContent>
  <xr:revisionPtr revIDLastSave="0" documentId="13_ncr:1_{6A1A7111-9CDC-48F6-A4CF-C24120939923}" xr6:coauthVersionLast="47" xr6:coauthVersionMax="47" xr10:uidLastSave="{00000000-0000-0000-0000-000000000000}"/>
  <bookViews>
    <workbookView xWindow="1536" yWindow="1032" windowWidth="21600" windowHeight="11304" firstSheet="5" activeTab="5" xr2:uid="{00000000-000D-0000-FFFF-FFFF00000000}"/>
  </bookViews>
  <sheets>
    <sheet name="Summary" sheetId="1" r:id="rId1"/>
    <sheet name="LOG" sheetId="2" r:id="rId2"/>
    <sheet name="Validation_Errors" sheetId="6" r:id="rId3"/>
    <sheet name="Document_Register" sheetId="5" r:id="rId4"/>
    <sheet name="Existing_Progress" sheetId="4" r:id="rId5"/>
    <sheet name="Gantt_BASE" sheetId="3" r:id="rId6"/>
  </sheets>
  <functionGroups builtInGroupCount="19"/>
  <definedNames>
    <definedName name="_xlnm._FilterDatabase" localSheetId="3" hidden="1">Document_Register!$A$1:$F$1</definedName>
    <definedName name="_xlnm._FilterDatabase" localSheetId="4" hidden="1">Existing_Progress!$A$1:$D$1</definedName>
    <definedName name="_xlnm._FilterDatabase" localSheetId="5" hidden="1">Gantt_BASE!$A$3:$J$38</definedName>
    <definedName name="_xlnm._FilterDatabase" localSheetId="0" hidden="1">Summary!$A$1:$C$1</definedName>
    <definedName name="_xlnm._FilterDatabase" localSheetId="2" hidden="1">Validation_Errors!$A$1:$F$1</definedName>
    <definedName name="MIR_BUILD_BAS_TIMESTAMP" hidden="1">"2026-03-24 17:41:33"</definedName>
    <definedName name="MIR_BUILD_EVENTHOOK_TIMESTAMP" hidden="1">"2026-03-23 19:06:23"</definedName>
    <definedName name="MIR_BUILD_TIMESTAMP" hidden="1">"2026-04-15 09:33:43"</definedName>
    <definedName name="MIR_BUILD_TOKEN" hidden="1">"tr5-prep-simulation-com"</definedName>
    <definedName name="MIR_CFG_HOLIDAYS" hidden="1">"2026-01-01,2026-12-02"</definedName>
    <definedName name="MIR_ORIG_TIMELINE_RANGE" hidden="1">"2026-04-15|2026-06-10"</definedName>
    <definedName name="MIR_UID_ORIG_0001" hidden="1">"2026-04-15|2026-04-16|1"</definedName>
    <definedName name="MIR_UID_ORIG_0002" hidden="1">"2026-04-15|2026-04-18|3"</definedName>
    <definedName name="MIR_UID_ORIG_0003" hidden="1">"2026-04-15|2026-04-18|3"</definedName>
    <definedName name="MIR_UID_ORIG_0004" hidden="1">"2026-04-15|2026-04-18|3"</definedName>
    <definedName name="MIR_UID_ORIG_0005" hidden="1">"2026-04-15|2026-04-17|2"</definedName>
    <definedName name="MIR_UID_ORIG_0006" hidden="1">"2026-04-15|2026-04-16|1"</definedName>
    <definedName name="MIR_UID_ORIG_0007" hidden="1">"2026-04-15|2026-04-16|1"</definedName>
    <definedName name="MIR_UID_ORIG_0008" hidden="1">"2026-04-15|2026-04-17|2"</definedName>
    <definedName name="MIR_UID_ORIG_0009" hidden="1">"2026-04-16|2026-04-17|1"</definedName>
    <definedName name="MIR_UID_ORIG_0010" hidden="1">"2026-04-17|2026-04-18|1"</definedName>
    <definedName name="MIR_UID_ORIG_0011" hidden="1">"2026-04-18|2026-04-19|1"</definedName>
    <definedName name="MIR_UID_ORIG_0012" hidden="1">"2026-04-18|2026-04-19|1"</definedName>
    <definedName name="MIR_UID_ORIG_0013" hidden="1">"2026-04-19|2026-04-20|1"</definedName>
    <definedName name="MIR_UID_ORIG_0014" hidden="1">"2026-04-19|2026-04-20|1"</definedName>
    <definedName name="MIR_UID_ORIG_0015" hidden="1">"2026-04-19|2026-04-20|1"</definedName>
    <definedName name="MIR_UID_ORIG_0016" hidden="1">"2026-04-15|2026-04-17|2"</definedName>
    <definedName name="MIR_UID_ORIG_0017" hidden="1">"2026-04-15|2026-04-17|2"</definedName>
    <definedName name="MIR_UID_ORIG_0018" hidden="1">"2026-04-16|2026-04-18|2"</definedName>
    <definedName name="MIR_UID_ORIG_0019" hidden="1">"2026-04-15|2026-04-18|3"</definedName>
    <definedName name="MIR_UID_ORIG_0020" hidden="1">"2026-04-17|2026-04-19|2"</definedName>
    <definedName name="MIR_UID_ORIG_0021" hidden="1">"2026-04-19|2026-04-20|1"</definedName>
    <definedName name="MIR_UID_ORIG_0022" hidden="1">"2026-04-20|2026-04-21|1"</definedName>
    <definedName name="MIR_UID_ORIG_0023" hidden="1">"2026-04-20|2026-04-21|1"</definedName>
    <definedName name="MIR_UID_ORIG_0024" hidden="1">"2026-04-20|2026-04-21|1"</definedName>
    <definedName name="MIR_UID_ORIG_0025" hidden="1">"2026-04-21|2026-04-22|1"</definedName>
    <definedName name="MIR_UID_ORIG_0026" hidden="1">"2026-04-21|2026-04-24|3"</definedName>
    <definedName name="MIR_UID_ROW_0001" hidden="1">Gantt_BASE!$A$5</definedName>
    <definedName name="MIR_UID_ROW_0002" hidden="1">Gantt_BASE!$A$6</definedName>
    <definedName name="MIR_UID_ROW_0003" hidden="1">Gantt_BASE!$A$8</definedName>
    <definedName name="MIR_UID_ROW_0004" hidden="1">Gantt_BASE!$A$10</definedName>
    <definedName name="MIR_UID_ROW_0005" hidden="1">Gantt_BASE!$A$12</definedName>
    <definedName name="MIR_UID_ROW_0006" hidden="1">Gantt_BASE!$A$13</definedName>
    <definedName name="MIR_UID_ROW_0007" hidden="1">Gantt_BASE!$A$14</definedName>
    <definedName name="MIR_UID_ROW_0008" hidden="1">Gantt_BASE!$A$15</definedName>
    <definedName name="MIR_UID_ROW_0009" hidden="1">Gantt_BASE!$A$16</definedName>
    <definedName name="MIR_UID_ROW_0010" hidden="1">Gantt_BASE!$A$18</definedName>
    <definedName name="MIR_UID_ROW_0011" hidden="1">Gantt_BASE!$A$19</definedName>
    <definedName name="MIR_UID_ROW_0012" hidden="1">Gantt_BASE!$A$20</definedName>
    <definedName name="MIR_UID_ROW_0013" hidden="1">Gantt_BASE!$A$21</definedName>
    <definedName name="MIR_UID_ROW_0014" hidden="1">Gantt_BASE!$A$22</definedName>
    <definedName name="MIR_UID_ROW_0015" hidden="1">Gantt_BASE!$A$24</definedName>
    <definedName name="MIR_UID_ROW_0016" hidden="1">Gantt_BASE!$A$25</definedName>
    <definedName name="MIR_UID_ROW_0017" hidden="1">Gantt_BASE!$A$26</definedName>
    <definedName name="MIR_UID_ROW_0018" hidden="1">Gantt_BASE!$A$27</definedName>
    <definedName name="MIR_UID_ROW_0019" hidden="1">Gantt_BASE!$A$28</definedName>
    <definedName name="MIR_UID_ROW_0020" hidden="1">Gantt_BASE!$A$29</definedName>
    <definedName name="MIR_UID_ROW_0021" hidden="1">Gantt_BASE!$A$31</definedName>
    <definedName name="MIR_UID_ROW_0022" hidden="1">Gantt_BASE!$A$32</definedName>
    <definedName name="MIR_UID_ROW_0023" hidden="1">Gantt_BASE!$A$34</definedName>
    <definedName name="MIR_UID_ROW_0024" hidden="1">Gantt_BASE!$A$35</definedName>
    <definedName name="MIR_UID_ROW_0025" hidden="1">Gantt_BASE!$A$37</definedName>
    <definedName name="MIR_UID_ROW_0026" hidden="1">Gantt_BASE!$A$38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<sst xmlns="http://schemas.openxmlformats.org/spreadsheetml/2006/main" count="498" uniqueCount="316">
  <si>
    <t>Init</t>
  </si>
  <si>
    <t>Reset</t>
  </si>
  <si>
    <t>Hide Notes</t>
  </si>
  <si>
    <t>Diagnostic</t>
  </si>
  <si>
    <t>Timestamp</t>
  </si>
  <si>
    <t>Proc</t>
  </si>
  <si>
    <t>Sheet</t>
  </si>
  <si>
    <t>Row</t>
  </si>
  <si>
    <t>Col</t>
  </si>
  <si>
    <t>Message</t>
  </si>
  <si>
    <t>DOC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</si>
  <si>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</si>
  <si>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</si>
  <si>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</si>
  <si>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</si>
  <si>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</si>
  <si>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</si>
  <si>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</si>
  <si>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</si>
  <si>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</si>
  <si>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</si>
  <si>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</si>
  <si>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</si>
  <si>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</si>
  <si>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</si>
  <si>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</si>
  <si>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</si>
  <si>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</si>
  <si>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</si>
  <si>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</si>
  <si>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</si>
  <si>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</si>
  <si>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</si>
  <si>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</si>
  <si>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</si>
  <si>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</si>
  <si>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</si>
  <si>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</si>
  <si>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</si>
  <si>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</si>
  <si>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</si>
  <si>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" type="noConversion"/>
  </si>
  <si>
    <t>Trigger: Force_Refresh_Colors</t>
  </si>
  <si>
    <t>Last log: Force_Refresh_Colors @ 2026-04-08 11:23</t>
  </si>
  <si>
    <t>#</t>
    <phoneticPr fontId="1" type="noConversion"/>
  </si>
  <si>
    <t>Phase</t>
    <phoneticPr fontId="1" type="noConversion"/>
  </si>
  <si>
    <t>Task Description</t>
    <phoneticPr fontId="1" type="noConversion"/>
  </si>
  <si>
    <t>Start</t>
    <phoneticPr fontId="1" type="noConversion"/>
  </si>
  <si>
    <t>End</t>
    <phoneticPr fontId="1" type="noConversion"/>
  </si>
  <si>
    <t>Days</t>
    <phoneticPr fontId="1" type="noConversion"/>
  </si>
  <si>
    <t>Risk</t>
    <phoneticPr fontId="1" type="noConversion"/>
  </si>
  <si>
    <t>Notes / Action</t>
    <phoneticPr fontId="1" type="noConversion"/>
  </si>
  <si>
    <t>Predecessor</t>
    <phoneticPr fontId="1" type="noConversion"/>
  </si>
  <si>
    <t>Lag(d)</t>
    <phoneticPr fontId="1" type="noConversion"/>
  </si>
  <si>
    <t>C02</t>
  </si>
  <si>
    <t>PERMIT</t>
  </si>
  <si>
    <t>CRITICAL</t>
  </si>
  <si>
    <t>MARINE</t>
  </si>
  <si>
    <t>B03</t>
  </si>
  <si>
    <t>GATE</t>
  </si>
  <si>
    <t>Format source: C:\Users\SAMSUNG\Downloads\90_REVIEW_HOLD\MIR_Gantt_Full_Source_Set\MIR_Reactor_Repair_Schedule.xlsm</t>
  </si>
  <si>
    <t>Current inserted assumptions</t>
  </si>
  <si>
    <t>SPMT 1 set at AGI; crew status unconfirmed and DPR-148 shows demobilized; Bushra/HM release required.</t>
    <phoneticPr fontId="1" type="noConversion"/>
  </si>
  <si>
    <t>Build_TR5_Preparation_From_MIR_Template_COM</t>
  </si>
  <si>
    <t>[CODEx] TR5 preparation simulation inserted into MIR format sidecar via Excel COM</t>
  </si>
  <si>
    <t>Area</t>
  </si>
  <si>
    <t>Existing progress / procedure</t>
  </si>
  <si>
    <t>Inserted into Gantt IDs</t>
  </si>
  <si>
    <t>Risk / Lesson</t>
  </si>
  <si>
    <t>Crew demob</t>
  </si>
  <si>
    <t>DPR-148: MMT all demobilized under Force Majeure</t>
  </si>
  <si>
    <t>C01-C02</t>
  </si>
  <si>
    <t>Treat crew as demobilized until Mammoet confirms standby.</t>
  </si>
  <si>
    <t>SPMT at AGI</t>
  </si>
  <si>
    <t>User states SPMT 1 set is currently at AGI</t>
  </si>
  <si>
    <t>A01-A04</t>
  </si>
  <si>
    <t>Creates equipment recovery critical path before MZP setup.</t>
  </si>
  <si>
    <t>Bushra standby</t>
  </si>
  <si>
    <t>TR4: Bushra held at AGI as evacuation standby under HM instruction</t>
  </si>
  <si>
    <t>B01-B03</t>
  </si>
  <si>
    <t>HM/security release required before vessel movement.</t>
  </si>
  <si>
    <t>Berth clash</t>
  </si>
  <si>
    <t>TR4 waited at MZP anchorage because berth #5 was occupied</t>
  </si>
  <si>
    <t>Berth booking and all-fast are explicit gates.</t>
  </si>
  <si>
    <t>Trip-wise PTW</t>
  </si>
  <si>
    <t>WhatsApp: Land PTW applying trip-wise; existing permit not valid</t>
  </si>
  <si>
    <t>P01-P02</t>
  </si>
  <si>
    <t>Submit all PTWs at D0.</t>
  </si>
  <si>
    <t>Access renewal</t>
  </si>
  <si>
    <t>TR4 pass renewal risk included SPMT operator</t>
  </si>
  <si>
    <t>Crew availability is not enough without valid entry passes.</t>
  </si>
  <si>
    <t>Linkspan risk</t>
  </si>
  <si>
    <t>D04/L01</t>
  </si>
  <si>
    <t>No load-out without linkspan certificate/load test.</t>
  </si>
  <si>
    <t>Beam/stool setup</t>
  </si>
  <si>
    <t>TR4 prep required offload equipment, shift beams, beam replacement</t>
  </si>
  <si>
    <t>M01-M03</t>
  </si>
  <si>
    <t>Requires forklift/Mafi/crew and PTW.</t>
  </si>
  <si>
    <t>Weather/tide</t>
  </si>
  <si>
    <t>TR2 fog, TR3 wind, TR4 weather hold delayed operations</t>
  </si>
  <si>
    <t>D06/L03/R01</t>
  </si>
  <si>
    <t>Weather gate and contingency buffer inserted.</t>
  </si>
  <si>
    <t>Category</t>
  </si>
  <si>
    <t>Document / Registration</t>
  </si>
  <si>
    <t>Owner</t>
  </si>
  <si>
    <t>Submitted To</t>
  </si>
  <si>
    <t>Lead Time Est.</t>
  </si>
  <si>
    <t>Gate</t>
  </si>
  <si>
    <t>Customs</t>
  </si>
  <si>
    <t>Cargo Declaration / Manifest / Packing List</t>
  </si>
  <si>
    <t>OFCO / Mammoet</t>
  </si>
  <si>
    <t>AD Ports Customs</t>
  </si>
  <si>
    <t>24-36h</t>
  </si>
  <si>
    <t>Berth / pre-screening</t>
  </si>
  <si>
    <t>Undertaking / Indemnity / Delivery Note</t>
  </si>
  <si>
    <t>SCT</t>
  </si>
  <si>
    <t>AD Customs / HM</t>
  </si>
  <si>
    <t>24h</t>
  </si>
  <si>
    <t>Customs and marine package</t>
  </si>
  <si>
    <t>PTW</t>
  </si>
  <si>
    <t>Land PTW - Oversized &amp; Heavy Load / SPMT</t>
  </si>
  <si>
    <t>MMT draft / OFCO submit</t>
  </si>
  <si>
    <t>AD Ports PTW</t>
  </si>
  <si>
    <t>2-3 working days</t>
  </si>
  <si>
    <t>No SPMT movement</t>
  </si>
  <si>
    <t>Hot Work PTW + Working Over Water PTW</t>
  </si>
  <si>
    <t>No deck/linkspan work</t>
  </si>
  <si>
    <t>Access</t>
  </si>
  <si>
    <t>MZP port passes + AGI access registration</t>
  </si>
  <si>
    <t>Mammoet / OFCO</t>
  </si>
  <si>
    <t>MZP / AGI Security</t>
  </si>
  <si>
    <t>24-48h</t>
  </si>
  <si>
    <t>No crew entry</t>
  </si>
  <si>
    <t>HM</t>
  </si>
  <si>
    <t>Mooring Plan / Stowage Plan / SPMT Cert / Ramp Cert</t>
  </si>
  <si>
    <t>Mammoet / OFCO / Bushra</t>
  </si>
  <si>
    <t>Harbour Master</t>
  </si>
  <si>
    <t>HM no-objection</t>
  </si>
  <si>
    <t>SPMT</t>
  </si>
  <si>
    <t>SPMT maintenance record / PPU serials</t>
  </si>
  <si>
    <t>Mammoet</t>
  </si>
  <si>
    <t>HM / OFCO / SCT</t>
  </si>
  <si>
    <t>HM package input</t>
  </si>
  <si>
    <t>Linkspan</t>
  </si>
  <si>
    <t>Linkspan Certificate / Load Test / Drawing / MOC</t>
  </si>
  <si>
    <t>Port / HM</t>
  </si>
  <si>
    <t>No load-out</t>
  </si>
  <si>
    <t>Marine</t>
  </si>
  <si>
    <t>Stability / Sea Fastening / Voyage Plan</t>
  </si>
  <si>
    <t>Bushra / MWS</t>
  </si>
  <si>
    <t>HM / MWS</t>
  </si>
  <si>
    <t>Before sail-away</t>
  </si>
  <si>
    <t>MWS COA - Voyage 5 resumed operation</t>
  </si>
  <si>
    <t>MWS</t>
  </si>
  <si>
    <t>SCT / HM</t>
  </si>
  <si>
    <t>24h after package</t>
  </si>
  <si>
    <t>No departure</t>
  </si>
  <si>
    <t>Resources</t>
  </si>
  <si>
    <t>Crane &gt;=25t, Forklift 10t x2, Forklift 5t x1, Gang, Mafi</t>
  </si>
  <si>
    <t>OFCO / MZ GC Ops</t>
  </si>
  <si>
    <t>MZP Ops</t>
  </si>
  <si>
    <t>MZP setup</t>
  </si>
  <si>
    <t>Severity</t>
  </si>
  <si>
    <t>Cell/Range</t>
  </si>
  <si>
    <t>Issue</t>
  </si>
  <si>
    <t>Action</t>
  </si>
  <si>
    <t>Status</t>
  </si>
  <si>
    <t>INFO</t>
  </si>
  <si>
    <t>Workbook</t>
  </si>
  <si>
    <t>All</t>
  </si>
  <si>
    <t>Pass 1</t>
  </si>
  <si>
    <t>Style_QA_Pass_1</t>
  </si>
  <si>
    <t>REVIEW: Gantt_BASE!A3=#</t>
  </si>
  <si>
    <t>Pass 2</t>
  </si>
  <si>
    <t>Style_QA_Pass_2</t>
  </si>
  <si>
    <t>Pass 3</t>
  </si>
  <si>
    <t>Style_QA_Pass_3</t>
  </si>
  <si>
    <t>Validation sheet reset before 3-pass style QA</t>
  </si>
  <si>
    <t>Run pass 1-3</t>
  </si>
  <si>
    <t>PASS</t>
  </si>
  <si>
    <t>No workbook errors found</t>
  </si>
  <si>
    <t>No patch required</t>
  </si>
  <si>
    <t>Style_V2_Gantt_Repatch</t>
  </si>
  <si>
    <t>[CODEx] Style v2 applied: lighter Gantt canvas, clearer phase/risk colors, hidden bar labels.</t>
  </si>
  <si>
    <r>
      <rPr>
        <sz val="10"/>
        <color rgb="FFE5EEF7"/>
        <rFont val="Arial"/>
        <family val="2"/>
      </rPr>
      <t>단일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</t>
    </r>
    <r>
      <rPr>
        <sz val="10"/>
        <color rgb="FFE5EEF7"/>
        <rFont val="Calibri"/>
        <family val="2"/>
      </rPr>
      <t xml:space="preserve"> |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파일</t>
    </r>
    <r>
      <rPr>
        <sz val="10"/>
        <color rgb="FFE5EEF7"/>
        <rFont val="Calibri"/>
        <family val="2"/>
      </rPr>
      <t>: MIR_Reactor_Repair_Gantt_SingleBase_latest.xlsm | Build: 20260324T141355Z</t>
    </r>
  </si>
  <si>
    <r>
      <rPr>
        <b/>
        <sz val="10"/>
        <color rgb="FFE5EEF7"/>
        <rFont val="Arial"/>
        <family val="2"/>
      </rPr>
      <t>핵심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요약</t>
    </r>
  </si>
  <si>
    <r>
      <rPr>
        <sz val="10"/>
        <color rgb="FFE5EEF7"/>
        <rFont val="Arial"/>
        <family val="2"/>
      </rPr>
      <t>핵심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요약</t>
    </r>
    <phoneticPr fontId="1" type="noConversion"/>
  </si>
  <si>
    <r>
      <t xml:space="preserve">1. Gantt_BASE </t>
    </r>
    <r>
      <rPr>
        <sz val="10"/>
        <color rgb="FFE5EEF7"/>
        <rFont val="Arial"/>
        <family val="2"/>
      </rPr>
      <t>시트에서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직접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수정합니다</t>
    </r>
    <r>
      <rPr>
        <sz val="10"/>
        <color rgb="FFE5EEF7"/>
        <rFont val="Calibri"/>
        <family val="2"/>
      </rPr>
      <t xml:space="preserve">.
2. </t>
    </r>
    <r>
      <rPr>
        <sz val="10"/>
        <color rgb="FFE5EEF7"/>
        <rFont val="Arial"/>
        <family val="2"/>
      </rPr>
      <t>날짜를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행이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계산되고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아래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작업도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자동으로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밀리거나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당겨집니다</t>
    </r>
    <r>
      <rPr>
        <sz val="10"/>
        <color rgb="FFE5EEF7"/>
        <rFont val="Calibri"/>
        <family val="2"/>
      </rPr>
      <t>.
3. Notes / Action</t>
    </r>
    <r>
      <rPr>
        <sz val="10"/>
        <color rgb="FFE5EEF7"/>
        <rFont val="Arial"/>
        <family val="2"/>
      </rPr>
      <t>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길면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상단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버튼의</t>
    </r>
    <r>
      <rPr>
        <sz val="10"/>
        <color rgb="FFE5EEF7"/>
        <rFont val="Calibri"/>
        <family val="2"/>
      </rPr>
      <t xml:space="preserve"> Hide Notes /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접고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펼칩니다</t>
    </r>
    <r>
      <rPr>
        <sz val="10"/>
        <color rgb="FFE5EEF7"/>
        <rFont val="Calibri"/>
        <family val="2"/>
      </rPr>
      <t xml:space="preserve">.
4. </t>
    </r>
    <r>
      <rPr>
        <sz val="10"/>
        <color rgb="FFE5EEF7"/>
        <rFont val="Arial"/>
        <family val="2"/>
      </rPr>
      <t>일정이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너무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멀리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늘어났다면</t>
    </r>
    <r>
      <rPr>
        <sz val="10"/>
        <color rgb="FFE5EEF7"/>
        <rFont val="Calibri"/>
        <family val="2"/>
      </rPr>
      <t xml:space="preserve"> Reset </t>
    </r>
    <r>
      <rPr>
        <sz val="10"/>
        <color rgb="FFE5EEF7"/>
        <rFont val="Arial"/>
        <family val="2"/>
      </rPr>
      <t>버튼으로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되돌립니다</t>
    </r>
    <r>
      <rPr>
        <sz val="10"/>
        <color rgb="FFE5EEF7"/>
        <rFont val="Calibri"/>
        <family val="2"/>
      </rPr>
      <t xml:space="preserve">.
5. </t>
    </r>
    <r>
      <rPr>
        <sz val="10"/>
        <color rgb="FFE5EEF7"/>
        <rFont val="Arial"/>
        <family val="2"/>
      </rPr>
      <t>색상이나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화면이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어색하면</t>
    </r>
    <r>
      <rPr>
        <sz val="10"/>
        <color rgb="FFE5EEF7"/>
        <rFont val="Calibri"/>
        <family val="2"/>
      </rPr>
      <t xml:space="preserve"> Init </t>
    </r>
    <r>
      <rPr>
        <sz val="10"/>
        <color rgb="FFE5EEF7"/>
        <rFont val="Arial"/>
        <family val="2"/>
      </rPr>
      <t>또는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상태를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</si>
  <si>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버튼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설명</t>
    </r>
  </si>
  <si>
    <r>
      <rPr>
        <sz val="10"/>
        <color rgb="FFE5EEF7"/>
        <rFont val="Arial"/>
        <family val="2"/>
      </rPr>
      <t>워크북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초기화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보호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재적용</t>
    </r>
    <r>
      <rPr>
        <sz val="10"/>
        <color rgb="FFE5EEF7"/>
        <rFont val="Calibri"/>
        <family val="2"/>
      </rPr>
      <t xml:space="preserve"> / </t>
    </r>
    <r>
      <rPr>
        <sz val="10"/>
        <color rgb="FFE5EEF7"/>
        <rFont val="Arial"/>
        <family val="2"/>
      </rPr>
      <t>버튼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재배치</t>
    </r>
  </si>
  <si>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매크로가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연결됐는지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사용합니다</t>
    </r>
    <r>
      <rPr>
        <sz val="10"/>
        <color rgb="FFE5EEF7"/>
        <rFont val="Calibri"/>
        <family val="2"/>
      </rPr>
      <t>.</t>
    </r>
  </si>
  <si>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Start / End / Days</t>
    </r>
    <r>
      <rPr>
        <sz val="10"/>
        <color rgb="FFE5EEF7"/>
        <rFont val="Arial"/>
        <family val="2"/>
      </rPr>
      <t>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간트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범위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복원</t>
    </r>
  </si>
  <si>
    <r>
      <rPr>
        <sz val="10"/>
        <color rgb="FFE5EEF7"/>
        <rFont val="Arial"/>
        <family val="2"/>
      </rPr>
      <t>확장된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원래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종료일까지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함께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정상입니다</t>
    </r>
    <r>
      <rPr>
        <sz val="10"/>
        <color rgb="FFE5EEF7"/>
        <rFont val="Calibri"/>
        <family val="2"/>
      </rPr>
      <t>.</t>
    </r>
  </si>
  <si>
    <r>
      <t xml:space="preserve">Notes / Action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숨김</t>
    </r>
  </si>
  <si>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누르면</t>
    </r>
    <r>
      <rPr>
        <sz val="10"/>
        <color rgb="FFE5EEF7"/>
        <rFont val="Calibri"/>
        <family val="2"/>
      </rPr>
      <t xml:space="preserve"> Show Notes</t>
    </r>
    <r>
      <rPr>
        <sz val="10"/>
        <color rgb="FFE5EEF7"/>
        <rFont val="Arial"/>
        <family val="2"/>
      </rPr>
      <t>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바뀌며</t>
    </r>
    <r>
      <rPr>
        <sz val="10"/>
        <color rgb="FFE5EEF7"/>
        <rFont val="Calibri"/>
        <family val="2"/>
      </rPr>
      <t xml:space="preserve"> Notes </t>
    </r>
    <r>
      <rPr>
        <sz val="10"/>
        <color rgb="FFE5EEF7"/>
        <rFont val="Arial"/>
        <family val="2"/>
      </rPr>
      <t>열이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다시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보입니다</t>
    </r>
    <r>
      <rPr>
        <sz val="10"/>
        <color rgb="FFE5EEF7"/>
        <rFont val="Calibri"/>
        <family val="2"/>
      </rPr>
      <t>.</t>
    </r>
  </si>
  <si>
    <r>
      <t xml:space="preserve">Diagnostic_Color_Status </t>
    </r>
    <r>
      <rPr>
        <sz val="10"/>
        <color rgb="FFE5EEF7"/>
        <rFont val="Arial"/>
        <family val="2"/>
      </rPr>
      <t>실행</t>
    </r>
  </si>
  <si>
    <r>
      <t>Build Timestamp, BAS Timestamp,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최신본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여부를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</si>
  <si>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rPr>
        <b/>
        <sz val="10"/>
        <color rgb="FFE5EEF7"/>
        <rFont val="Arial"/>
        <family val="2"/>
      </rPr>
      <t>주의사항</t>
    </r>
    <r>
      <rPr>
        <b/>
        <sz val="10"/>
        <color rgb="FFE5EEF7"/>
        <rFont val="Calibri"/>
        <family val="2"/>
      </rPr>
      <t xml:space="preserve"> / </t>
    </r>
    <r>
      <rPr>
        <b/>
        <sz val="10"/>
        <color rgb="FFE5EEF7"/>
        <rFont val="Arial"/>
        <family val="2"/>
      </rPr>
      <t>문제</t>
    </r>
    <r>
      <rPr>
        <b/>
        <sz val="10"/>
        <color rgb="FFE5EEF7"/>
        <rFont val="Calibri"/>
        <family val="2"/>
      </rPr>
      <t xml:space="preserve"> </t>
    </r>
    <r>
      <rPr>
        <b/>
        <sz val="10"/>
        <color rgb="FFE5EEF7"/>
        <rFont val="Arial"/>
        <family val="2"/>
      </rPr>
      <t>해결</t>
    </r>
  </si>
  <si>
    <r>
      <t xml:space="preserve">• Summary </t>
    </r>
    <r>
      <rPr>
        <sz val="10"/>
        <color rgb="FFE5EEF7"/>
        <rFont val="Arial"/>
        <family val="2"/>
      </rPr>
      <t>시트는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편집용이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안내용입니다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숨김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열</t>
    </r>
    <r>
      <rPr>
        <sz val="10"/>
        <color rgb="FFE5EEF7"/>
        <rFont val="Calibri"/>
        <family val="2"/>
      </rPr>
      <t xml:space="preserve">: #, Predecessor, Lag. </t>
    </r>
    <r>
      <rPr>
        <sz val="10"/>
        <color rgb="FFE5EEF7"/>
        <rFont val="Arial"/>
        <family val="2"/>
      </rPr>
      <t>표시되지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않아도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내부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동작에는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있습니다</t>
    </r>
    <r>
      <rPr>
        <sz val="10"/>
        <color rgb="FFE5EEF7"/>
        <rFont val="Calibri"/>
        <family val="2"/>
      </rPr>
      <t>.
• Predecessor / Lag</t>
    </r>
    <r>
      <rPr>
        <sz val="10"/>
        <color rgb="FFE5EEF7"/>
        <rFont val="Arial"/>
        <family val="2"/>
      </rPr>
      <t>는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현재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수동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모드에서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일정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계산에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사용되지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않습니다</t>
    </r>
    <r>
      <rPr>
        <sz val="10"/>
        <color rgb="FFE5EEF7"/>
        <rFont val="Calibri"/>
        <family val="2"/>
      </rPr>
      <t xml:space="preserve">.
• </t>
    </r>
    <r>
      <rPr>
        <sz val="10"/>
        <color rgb="FFE5EEF7"/>
        <rFont val="Arial"/>
        <family val="2"/>
      </rPr>
      <t>예전</t>
    </r>
    <r>
      <rPr>
        <sz val="10"/>
        <color rgb="FFE5EEF7"/>
        <rFont val="Calibri"/>
        <family val="2"/>
      </rPr>
      <t xml:space="preserve"> buttonsVerified </t>
    </r>
    <r>
      <rPr>
        <sz val="10"/>
        <color rgb="FFE5EEF7"/>
        <rFont val="Arial"/>
        <family val="2"/>
      </rPr>
      <t>파일이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아니라</t>
    </r>
    <r>
      <rPr>
        <sz val="10"/>
        <color rgb="FFE5EEF7"/>
        <rFont val="Calibri"/>
        <family val="2"/>
      </rPr>
      <t xml:space="preserve"> MIR_Reactor_Repair_Gantt_SingleBase_latest.xlsm </t>
    </r>
    <r>
      <rPr>
        <sz val="10"/>
        <color rgb="FFE5EEF7"/>
        <rFont val="Arial"/>
        <family val="2"/>
      </rPr>
      <t>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사용해야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최신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패치가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반영됩니다</t>
    </r>
    <r>
      <rPr>
        <sz val="10"/>
        <color rgb="FFE5EEF7"/>
        <rFont val="Calibri"/>
        <family val="2"/>
      </rPr>
      <t xml:space="preserve">.
• Reset </t>
    </r>
    <r>
      <rPr>
        <sz val="10"/>
        <color rgb="FFE5EEF7"/>
        <rFont val="Arial"/>
        <family val="2"/>
      </rPr>
      <t>후에도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날짜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헤더가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줄어들지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않으면</t>
    </r>
    <r>
      <rPr>
        <sz val="10"/>
        <color rgb="FFE5EEF7"/>
        <rFont val="Calibri"/>
        <family val="2"/>
      </rPr>
      <t xml:space="preserve">, </t>
    </r>
    <r>
      <rPr>
        <sz val="10"/>
        <color rgb="FFE5EEF7"/>
        <rFont val="Arial"/>
        <family val="2"/>
      </rPr>
      <t>최신본인지</t>
    </r>
    <r>
      <rPr>
        <sz val="10"/>
        <color rgb="FFE5EEF7"/>
        <rFont val="Calibri"/>
        <family val="2"/>
      </rPr>
      <t xml:space="preserve"> Diagnostic_Color_Status</t>
    </r>
    <r>
      <rPr>
        <sz val="10"/>
        <color rgb="FFE5EEF7"/>
        <rFont val="Arial"/>
        <family val="2"/>
      </rPr>
      <t>의</t>
    </r>
    <r>
      <rPr>
        <sz val="10"/>
        <color rgb="FFE5EEF7"/>
        <rFont val="Calibri"/>
        <family val="2"/>
      </rPr>
      <t xml:space="preserve"> Build Token</t>
    </r>
    <r>
      <rPr>
        <sz val="10"/>
        <color rgb="FFE5EEF7"/>
        <rFont val="Arial"/>
        <family val="2"/>
      </rPr>
      <t>으로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먼저</t>
    </r>
    <r>
      <rPr>
        <sz val="10"/>
        <color rgb="FFE5EEF7"/>
        <rFont val="Calibri"/>
        <family val="2"/>
      </rPr>
      <t xml:space="preserve"> </t>
    </r>
    <r>
      <rPr>
        <sz val="10"/>
        <color rgb="FFE5EEF7"/>
        <rFont val="Arial"/>
        <family val="2"/>
      </rPr>
      <t>확인합니다</t>
    </r>
    <r>
      <rPr>
        <sz val="10"/>
        <color rgb="FFE5EEF7"/>
        <rFont val="Calibri"/>
        <family val="2"/>
      </rPr>
      <t>.</t>
    </r>
  </si>
  <si>
    <r>
      <t>5</t>
    </r>
    <r>
      <rPr>
        <sz val="10"/>
        <color rgb="FFE5EEF7"/>
        <rFont val="맑은 고딕"/>
        <family val="2"/>
      </rPr>
      <t>항차</t>
    </r>
    <r>
      <rPr>
        <sz val="10"/>
        <color rgb="FFE5EEF7"/>
        <rFont val="Calibri"/>
        <family val="2"/>
      </rPr>
      <t xml:space="preserve"> lesson: V1/V3 delayed by late Linkspan Certificate</t>
    </r>
  </si>
  <si>
    <t>Style_MIR_Dark_Repatch</t>
  </si>
  <si>
    <t>[CODEx] MIR dark screenshot-style Gantt repatch applied.</t>
  </si>
  <si>
    <t xml:space="preserve">  &gt; OFCO - CUSTOMS AND PTW</t>
  </si>
  <si>
    <t>DOC1</t>
  </si>
  <si>
    <t>Customs Declaration Maqta Pkg-A</t>
  </si>
  <si>
    <t>OK</t>
  </si>
  <si>
    <t>DOC2</t>
  </si>
  <si>
    <t>PTW Submit HotWork WOW SPMT Land</t>
  </si>
  <si>
    <t>DOC3</t>
  </si>
  <si>
    <t>PTW Approval 2-3 Working Days</t>
  </si>
  <si>
    <t>BRQ</t>
  </si>
  <si>
    <t>Berth Booking AD Ports Request</t>
  </si>
  <si>
    <t>G1</t>
  </si>
  <si>
    <t>G1 PTW Approved</t>
  </si>
  <si>
    <t xml:space="preserve">  &gt; OFCO+MMT - HARBOUR MASTER APPROVAL</t>
  </si>
  <si>
    <t>HM1</t>
  </si>
  <si>
    <t>HM_GATE</t>
  </si>
  <si>
    <t>HM Pkg-B Mooring SPMT Stowage Plan</t>
  </si>
  <si>
    <t>HM2</t>
  </si>
  <si>
    <t>HM Pkg-D Linkspan Cert Drawing MOC</t>
  </si>
  <si>
    <t>HM3</t>
  </si>
  <si>
    <t>HM Review Period CRITICAL PATH</t>
  </si>
  <si>
    <t>G2</t>
  </si>
  <si>
    <t>G2 HM Approval Received</t>
  </si>
  <si>
    <t xml:space="preserve">  &gt; MAMMOET - EQUIPMENT MOBILIZATION</t>
  </si>
  <si>
    <t>EQ1</t>
  </si>
  <si>
    <t>EQUIP</t>
  </si>
  <si>
    <t>2nd SPMT Order and Transit to MZP</t>
  </si>
  <si>
    <t>EQ2</t>
  </si>
  <si>
    <t>SPMT Arrives MZP 3rd-Party Inspection</t>
  </si>
  <si>
    <t>EQ3</t>
  </si>
  <si>
    <t>GEQ</t>
  </si>
  <si>
    <t>G2-EQ All Equipment Ready at MZP</t>
  </si>
  <si>
    <t xml:space="preserve">  &gt; KFS - LCT BUSHRA</t>
  </si>
  <si>
    <t>LCT1</t>
  </si>
  <si>
    <t>Bushra Repositioning to MZP</t>
  </si>
  <si>
    <t>LCT2</t>
  </si>
  <si>
    <t>Ramp Certificate Voyage 5</t>
  </si>
  <si>
    <t>BF</t>
  </si>
  <si>
    <t>Bushra All Fast MZP Berth Secured</t>
  </si>
  <si>
    <t xml:space="preserve">  &gt; ALL - MZP BERTH OPS AND MWS SURVEY</t>
  </si>
  <si>
    <t>BD1</t>
  </si>
  <si>
    <t>MZP_OPS</t>
  </si>
  <si>
    <t>POP</t>
  </si>
  <si>
    <t>BD2</t>
  </si>
  <si>
    <t>MWS1</t>
  </si>
  <si>
    <t>G3</t>
  </si>
  <si>
    <t>G4</t>
  </si>
  <si>
    <t>BUF</t>
  </si>
  <si>
    <t xml:space="preserve">  &gt; KFS+MMT - VOYAGE AND AGI OPERATIONS</t>
  </si>
  <si>
    <t>VOY</t>
  </si>
  <si>
    <t>AGI_OPS</t>
  </si>
  <si>
    <t>Voyage MZP to AGI 1.00d Sea Leg</t>
  </si>
  <si>
    <t>AB</t>
  </si>
  <si>
    <t>AGI All Fast Berthing Confirmed</t>
  </si>
  <si>
    <t>LI</t>
  </si>
  <si>
    <t>AGI Load-in Offloading Complete</t>
  </si>
  <si>
    <t>JDT</t>
  </si>
  <si>
    <t>AGI JD Transport Jetty to Laydown Yard</t>
  </si>
  <si>
    <t>JD</t>
  </si>
  <si>
    <t>AGI Jacking Down 6.00d Cycle</t>
  </si>
  <si>
    <t>JDC</t>
  </si>
  <si>
    <t>TARGET AGI Jacking Down Complete</t>
  </si>
  <si>
    <t>TR5 Pre-Op Simulation Gantt</t>
    <phoneticPr fontId="1" type="noConversion"/>
  </si>
  <si>
    <t>MD v2 source; DOC1; 3d from 2026-04-30</t>
  </si>
  <si>
    <t>MD v2 source; DOC2; 2d from 2026-04-30</t>
  </si>
  <si>
    <t>MD v2 source; DOC3; 3d from 2026-05-02</t>
  </si>
  <si>
    <t>MD v2 source; BRQ; 2d from 2026-04-30</t>
  </si>
  <si>
    <t>MD v2 source; G1; 0d from 2026-05-04</t>
  </si>
  <si>
    <t>MD v2 source; HM1; 1d from 2026-05-01</t>
  </si>
  <si>
    <t>MD v2 source; HM2; 1d from 2026-05-05</t>
  </si>
  <si>
    <t>MD v2 source; HM3; 6d from 2026-05-01</t>
  </si>
  <si>
    <t>MD v2 source; G2; 0d from 2026-05-07</t>
  </si>
  <si>
    <t>MD v2 source; EQ1; 8d from 2026-04-30</t>
  </si>
  <si>
    <t>MD v2 source; EQ2; 2d from 2026-05-07</t>
  </si>
  <si>
    <t>Linkspan Transport to MZP and LCT Install</t>
  </si>
  <si>
    <t>MD v2 source; EQ3; 3d from 2026-04-30</t>
  </si>
  <si>
    <t>MD v2 source; GEQ; 0d from 2026-05-08</t>
  </si>
  <si>
    <t>MD v2 source; LCT1; 8d from 2026-04-30</t>
  </si>
  <si>
    <t>MD v2 source; LCT2; 7d from 2026-04-30</t>
  </si>
  <si>
    <t>MD v2 source; BF; 0d from 2026-05-08</t>
  </si>
  <si>
    <t>DP1</t>
  </si>
  <si>
    <t>Berth Day 1 Deck Prep Steel Pad Stool Weld</t>
  </si>
  <si>
    <t>MD v2 source; DP1; 1d from 2026-05-08</t>
  </si>
  <si>
    <t>Berth Day 1 Beam Change and FW Supply</t>
  </si>
  <si>
    <t>MD v2 source; BD1; 1d from 2026-05-08</t>
  </si>
  <si>
    <t>FRA1</t>
  </si>
  <si>
    <t>Berth Day 1 FRA Formal Risk Assessment</t>
  </si>
  <si>
    <t>MD v2 source; FRA1; 1d from 2026-05-08</t>
  </si>
  <si>
    <t>FRA2</t>
  </si>
  <si>
    <t>Berth Day 2 FRA Port Ops Early Morning</t>
  </si>
  <si>
    <t>MD v2 source; FRA2; 1d from 2026-05-09</t>
  </si>
  <si>
    <t>Berth Day 2 Pre-Op Meeting Toolbox Talk</t>
  </si>
  <si>
    <t>MD v2 source; POP; 1d from 2026-05-09</t>
  </si>
  <si>
    <t>Berth Day 2 RoRo Load-out SPMT Tidal 1100</t>
  </si>
  <si>
    <t>MD v2 source; BD2; 1d from 2026-05-09</t>
  </si>
  <si>
    <t>SF</t>
  </si>
  <si>
    <t>Berth Day 2 Sea Fastening Complete</t>
  </si>
  <si>
    <t>MD v2 source; SF; 1d from 2026-05-09</t>
  </si>
  <si>
    <t>MWS On-site Sea Fastening Inspection</t>
  </si>
  <si>
    <t>MD v2 source; MWS1; 1d from 2026-05-09</t>
  </si>
  <si>
    <t>MWS COA Issued G3 Gate</t>
  </si>
  <si>
    <t>MD v2 source; G3; 0d from 2026-05-09</t>
  </si>
  <si>
    <t>G4 Weather and Tide Go No-Go</t>
  </si>
  <si>
    <t>MD v2 source; G4; 0d from 2026-05-09</t>
  </si>
  <si>
    <t>Berth Day 3 Weather Buffer G4 No-Go</t>
  </si>
  <si>
    <t>MD v2 source; BUF; 1d from 2026-05-10</t>
  </si>
  <si>
    <t>MD v2 source; VOY; 1d from 2026-05-10</t>
  </si>
  <si>
    <t>MD v2 source; AB; 0d from 2026-05-11</t>
  </si>
  <si>
    <t>MD v2 source; LI; 1d from 2026-05-11</t>
  </si>
  <si>
    <t>MD v2 source; JDT; 2d from 2026-05-12</t>
  </si>
  <si>
    <t>MD v2 source; JD; 6d from 2026-05-11</t>
  </si>
  <si>
    <t>MD v2 source; JDC; 0d from 2026-05-17</t>
  </si>
  <si>
    <t>TR5 PRE-OP SIMULATION - PHASE-GATE GANTT</t>
  </si>
  <si>
    <t>Today: 2026-04-15 | Source: TR5_Pre-Op_Simulation_v2_20260430.md | T+0=2026-04-30 | Load-out=2026-05-09 | AGI JD=2026-05-17</t>
  </si>
  <si>
    <t>OK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</si>
</sst>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18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</font>
    <font>
      <b/>
      <sz val="10"/>
      <color rgb="FFF2C34A"/>
      <name val="Calibri"/>
      <family val="2"/>
    </font>
    <font>
      <b/>
      <sz val="10"/>
      <color rgb="FFE5EEF7"/>
      <name val="Calibri"/>
      <family val="2"/>
    </font>
    <font>
      <sz val="10"/>
      <color rgb="FFE5EEF7"/>
      <name val="Calibri"/>
      <family val="2"/>
    </font>
    <font>
      <sz val="10"/>
      <color rgb="FFE5EEF7"/>
      <name val="Arial"/>
      <family val="2"/>
    </font>
    <font>
      <b/>
      <sz val="10"/>
      <color rgb="FFE5EEF7"/>
      <name val="Arial"/>
      <family val="2"/>
    </font>
    <font>
      <sz val="10"/>
      <color rgb="FFE5EEF7"/>
      <name val="맑은 고딕"/>
      <family val="2"/>
    </font>
    <font>
      <sz val="9"/>
      <color rgb="FFEEFCFF"/>
      <name val="Arial"/>
      <family val="2"/>
    </font>
    <font>
      <b/>
      <sz val="9"/>
      <color rgb="FFE8B84B"/>
      <name val="Arial"/>
      <family val="2"/>
    </font>
    <font>
      <b/>
      <sz val="9"/>
      <color rgb="FF5EB8FF"/>
      <name val="Arial"/>
      <family val="2"/>
    </font>
    <font>
      <sz val="7"/>
      <color rgb="FFEEFCFF"/>
      <name val="Arial"/>
      <family val="2"/>
    </font>
    <font>
      <b/>
      <sz val="7"/>
      <color rgb="FFEEFCFF"/>
      <name val="Arial"/>
      <family val="2"/>
    </font>
    <font>
      <b/>
      <sz val="13"/>
      <color rgb="FFF5C84C"/>
      <name val="Arial"/>
      <family val="2"/>
    </font>
    <font>
      <sz val="9"/>
      <color rgb="FF7D879C"/>
      <name val="Arial"/>
      <family val="2"/>
    </font>
    <font>
      <b/>
      <sz val="7"/>
      <color rgb="FF6F7A92"/>
      <name val="Arial"/>
      <family val="2"/>
    </font>
    <font>
      <b/>
      <sz val="9"/>
      <color rgb="FFF5C84C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B122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111420"/>
        <bgColor indexed="64"/>
      </patternFill>
    </fill>
    <fill>
      <patternFill patternType="solid">
        <fgColor rgb="FF0B1120"/>
        <bgColor indexed="64"/>
      </patternFill>
    </fill>
    <fill>
      <patternFill patternType="solid">
        <fgColor rgb="FF13161E"/>
        <bgColor indexed="64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B1020"/>
        <bgColor indexed="64"/>
      </patternFill>
    </fill>
  </fills>
  <borders count="18">
    <border>
      <left/>
      <right/>
      <top/>
      <bottom/>
      <diagonal/>
    </border>
    <border>
      <left style="thin">
        <color rgb="FF2A3446"/>
      </left>
      <right style="thin">
        <color rgb="FF2A3446"/>
      </right>
      <top style="thin">
        <color rgb="FF2A3446"/>
      </top>
      <bottom style="thin">
        <color rgb="FF2A3446"/>
      </bottom>
      <diagonal/>
    </border>
    <border>
      <left style="thin">
        <color rgb="FF2A3446"/>
      </left>
      <right/>
      <top style="thin">
        <color rgb="FF2A3446"/>
      </top>
      <bottom/>
      <diagonal/>
    </border>
    <border>
      <left/>
      <right/>
      <top style="thin">
        <color rgb="FF2A3446"/>
      </top>
      <bottom/>
      <diagonal/>
    </border>
    <border>
      <left/>
      <right style="thin">
        <color rgb="FF2A3446"/>
      </right>
      <top style="thin">
        <color rgb="FF2A3446"/>
      </top>
      <bottom/>
      <diagonal/>
    </border>
    <border>
      <left style="thin">
        <color rgb="FF2A3446"/>
      </left>
      <right/>
      <top/>
      <bottom style="thin">
        <color rgb="FF2A3446"/>
      </bottom>
      <diagonal/>
    </border>
    <border>
      <left/>
      <right/>
      <top/>
      <bottom style="thin">
        <color rgb="FF2A3446"/>
      </bottom>
      <diagonal/>
    </border>
    <border>
      <left/>
      <right style="thin">
        <color rgb="FF2A3446"/>
      </right>
      <top/>
      <bottom style="thin">
        <color rgb="FF2A3446"/>
      </bottom>
      <diagonal/>
    </border>
    <border>
      <left style="hair">
        <color rgb="FF2B3448"/>
      </left>
      <right/>
      <top style="hair">
        <color rgb="FF2B3448"/>
      </top>
      <bottom style="hair">
        <color rgb="FF2B3448"/>
      </bottom>
      <diagonal/>
    </border>
    <border>
      <left/>
      <right/>
      <top style="hair">
        <color rgb="FF2B3448"/>
      </top>
      <bottom style="hair">
        <color rgb="FF2B3448"/>
      </bottom>
      <diagonal/>
    </border>
    <border>
      <left style="hair">
        <color rgb="FF2B3448"/>
      </left>
      <right/>
      <top style="hair">
        <color rgb="FF2B3448"/>
      </top>
      <bottom/>
      <diagonal/>
    </border>
    <border>
      <left/>
      <right/>
      <top style="hair">
        <color rgb="FF2B3448"/>
      </top>
      <bottom/>
      <diagonal/>
    </border>
    <border>
      <left style="hair">
        <color rgb="FF2B3448"/>
      </left>
      <right/>
      <top/>
      <bottom/>
      <diagonal/>
    </border>
    <border>
      <left style="hair">
        <color rgb="FF2B3448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 style="thin">
        <color rgb="FF2A3446"/>
      </right>
      <top style="hair">
        <color rgb="FF2B3448"/>
      </top>
      <bottom style="hair">
        <color rgb="FF2B3448"/>
      </bottom>
      <diagonal/>
    </border>
    <border>
      <left style="thin">
        <color rgb="FF2A3446"/>
      </left>
      <right/>
      <top style="hair">
        <color rgb="FF2B3448"/>
      </top>
      <bottom style="hair">
        <color rgb="FF2B3448"/>
      </bottom>
      <diagonal/>
    </border>
    <border>
      <left/>
      <right/>
      <top/>
      <bottom style="hair">
        <color rgb="FF2B3448"/>
      </bottom>
      <diagonal/>
    </border>
    <border>
      <left style="thin">
        <color rgb="FF242A38"/>
      </left>
      <right style="thin">
        <color rgb="FF242A38"/>
      </right>
      <top style="thin">
        <color rgb="FF242A38"/>
      </top>
      <bottom style="thin">
        <color rgb="FF242A3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applyProtection="1"/>
    <xf numFmtId="22" fontId="0" fillId="0" borderId="0" xfId="0" applyNumberFormat="1"/>
    <xf numFmtId="0" fontId="5" fillId="2" borderId="1" xfId="0" applyFont="1" applyFill="1" applyBorder="1" applyAlignment="1">
      <alignment vertical="top" wrapText="1"/>
    </xf>
    <xf numFmtId="0" fontId="4" fillId="2" borderId="1" xfId="0" applyFont="1" applyFill="1" applyBorder="1" applyAlignment="1">
      <alignment horizontal="left" vertical="top" wrapText="1"/>
    </xf>
    <xf numFmtId="0" fontId="5" fillId="2" borderId="1" xfId="0" applyFont="1" applyFill="1" applyBorder="1" applyAlignment="1">
      <alignment horizontal="left" vertical="top" wrapText="1"/>
    </xf>
    <xf numFmtId="22" fontId="5" fillId="2" borderId="1" xfId="0" applyNumberFormat="1" applyFont="1" applyFill="1" applyBorder="1" applyAlignment="1">
      <alignment horizontal="left" vertical="top" wrapText="1"/>
    </xf>
    <xf numFmtId="176" fontId="5" fillId="2" borderId="1" xfId="0" applyNumberFormat="1" applyFont="1" applyFill="1" applyBorder="1" applyAlignment="1">
      <alignment horizontal="left" vertical="top" wrapText="1"/>
    </xf>
    <xf numFmtId="14" fontId="5" fillId="2" borderId="1" xfId="0" applyNumberFormat="1" applyFont="1" applyFill="1" applyBorder="1" applyAlignment="1">
      <alignment vertical="top" wrapText="1"/>
    </xf>
    <xf numFmtId="22" fontId="5" fillId="2" borderId="1" xfId="0" applyNumberFormat="1" applyFont="1" applyFill="1" applyBorder="1" applyAlignment="1">
      <alignment vertical="top" wrapText="1"/>
    </xf>
    <xf numFmtId="0" fontId="3" fillId="3" borderId="1" xfId="0" applyFont="1" applyFill="1" applyBorder="1" applyAlignment="1">
      <alignment horizontal="center" vertical="top" wrapText="1"/>
    </xf>
    <xf numFmtId="0" fontId="10" fillId="7" borderId="14" xfId="0" applyFont="1" applyFill="1" applyBorder="1" applyAlignment="1" applyProtection="1">
      <alignment horizontal="center" vertical="center"/>
    </xf>
    <xf numFmtId="0" fontId="10" fillId="7" borderId="15" xfId="0" applyFont="1" applyFill="1" applyBorder="1" applyAlignment="1" applyProtection="1">
      <alignment horizontal="center" vertical="center"/>
    </xf>
    <xf numFmtId="0" fontId="11" fillId="7" borderId="12" xfId="0" applyFont="1" applyFill="1" applyBorder="1" applyAlignment="1">
      <alignment horizontal="left" vertical="center"/>
    </xf>
    <xf numFmtId="0" fontId="11" fillId="7" borderId="0" xfId="0" applyFont="1" applyFill="1" applyBorder="1" applyAlignment="1">
      <alignment horizontal="left" vertical="center"/>
    </xf>
    <xf numFmtId="0" fontId="9" fillId="4" borderId="9" xfId="0" applyFont="1" applyFill="1" applyBorder="1" applyAlignment="1">
      <alignment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left" vertical="center"/>
    </xf>
    <xf numFmtId="14" fontId="9" fillId="4" borderId="9" xfId="0" applyNumberFormat="1" applyFont="1" applyFill="1" applyBorder="1" applyAlignment="1">
      <alignment horizontal="center" vertical="center"/>
    </xf>
    <xf numFmtId="1" fontId="9" fillId="4" borderId="9" xfId="0" applyNumberFormat="1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8" borderId="9" xfId="0" applyFont="1" applyFill="1" applyBorder="1" applyAlignment="1">
      <alignment horizontal="left" vertical="center"/>
    </xf>
    <xf numFmtId="0" fontId="9" fillId="4" borderId="10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left" vertical="center"/>
    </xf>
    <xf numFmtId="0" fontId="9" fillId="4" borderId="11" xfId="0" applyFont="1" applyFill="1" applyBorder="1" applyAlignment="1">
      <alignment horizontal="left" vertical="center"/>
    </xf>
    <xf numFmtId="14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horizontal="center" vertical="center"/>
    </xf>
    <xf numFmtId="0" fontId="9" fillId="4" borderId="11" xfId="0" applyFont="1" applyFill="1" applyBorder="1" applyAlignment="1">
      <alignment vertical="center"/>
    </xf>
    <xf numFmtId="14" fontId="11" fillId="7" borderId="0" xfId="0" applyNumberFormat="1" applyFont="1" applyFill="1" applyBorder="1" applyAlignment="1">
      <alignment horizontal="left" vertical="center"/>
    </xf>
    <xf numFmtId="1" fontId="11" fillId="7" borderId="0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center" vertical="top" wrapText="1"/>
    </xf>
    <xf numFmtId="0" fontId="3" fillId="3" borderId="4" xfId="0" applyFont="1" applyFill="1" applyBorder="1" applyAlignment="1">
      <alignment horizontal="center" vertical="top" wrapText="1"/>
    </xf>
    <xf numFmtId="0" fontId="5" fillId="2" borderId="5" xfId="0" applyFont="1" applyFill="1" applyBorder="1" applyAlignment="1">
      <alignment horizontal="center" vertical="top" wrapText="1"/>
    </xf>
    <xf numFmtId="0" fontId="5" fillId="2" borderId="6" xfId="0" applyFont="1" applyFill="1" applyBorder="1" applyAlignment="1">
      <alignment horizontal="center" vertical="top" wrapText="1"/>
    </xf>
    <xf numFmtId="0" fontId="5" fillId="2" borderId="7" xfId="0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vertical="top" wrapText="1"/>
    </xf>
    <xf numFmtId="0" fontId="5" fillId="2" borderId="1" xfId="0" applyFont="1" applyFill="1" applyBorder="1" applyAlignment="1">
      <alignment horizontal="left" vertical="top" wrapText="1"/>
    </xf>
    <xf numFmtId="0" fontId="14" fillId="5" borderId="0" xfId="0" applyFont="1" applyFill="1" applyAlignment="1">
      <alignment horizontal="center" vertical="center"/>
    </xf>
    <xf numFmtId="0" fontId="15" fillId="6" borderId="16" xfId="0" applyFont="1" applyFill="1" applyBorder="1" applyAlignment="1">
      <alignment horizontal="center" vertical="center"/>
    </xf>
    <xf numFmtId="0" fontId="11" fillId="9" borderId="17" xfId="0" applyFont="1" applyFill="1" applyBorder="1" applyAlignment="1">
      <alignment horizontal="left" vertical="center"/>
    </xf>
    <xf numFmtId="0" fontId="12" fillId="9" borderId="17" xfId="0" applyFont="1" applyFill="1" applyBorder="1" applyAlignment="1">
      <alignment horizontal="center" vertical="center"/>
    </xf>
    <xf numFmtId="0" fontId="13" fillId="9" borderId="17" xfId="0" applyFont="1" applyFill="1" applyBorder="1" applyAlignment="1">
      <alignment horizontal="center" vertical="center"/>
    </xf>
    <xf numFmtId="58" fontId="16" fillId="5" borderId="17" xfId="0" applyNumberFormat="1" applyFont="1" applyFill="1" applyBorder="1" applyAlignment="1" applyProtection="1">
      <alignment horizontal="center" vertical="center" textRotation="90"/>
    </xf>
    <xf numFmtId="0" fontId="17" fillId="5" borderId="13" xfId="0" applyFont="1" applyFill="1" applyBorder="1" applyAlignment="1" applyProtection="1">
      <alignment horizontal="center" vertical="center"/>
    </xf>
    <xf numFmtId="0" fontId="17" fillId="5" borderId="14" xfId="0" applyFont="1" applyFill="1" applyBorder="1" applyAlignment="1" applyProtection="1">
      <alignment horizontal="center" vertical="center"/>
    </xf>
  </cellXfs>
  <cellStyles count="1">
    <cellStyle name="표준" xfId="0" builtinId="0"/>
  </cellStyles>
  <dxfs count="216"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0D1320"/>
      </font>
      <fill>
        <patternFill>
          <bgColor rgb="FFFF5F5F"/>
        </patternFill>
      </fill>
    </dxf>
    <dxf>
      <font>
        <b/>
        <i val="0"/>
        <color rgb="FF0D1320"/>
      </font>
      <fill>
        <patternFill>
          <bgColor rgb="FFF5D04A"/>
        </patternFill>
      </fill>
    </dxf>
    <dxf>
      <font>
        <b/>
        <i val="0"/>
        <color rgb="FF0D1320"/>
      </font>
      <fill>
        <patternFill>
          <bgColor rgb="FFF08A5D"/>
        </patternFill>
      </fill>
    </dxf>
    <dxf>
      <font>
        <b/>
        <i val="0"/>
        <color rgb="FF0D1320"/>
      </font>
      <fill>
        <patternFill>
          <bgColor rgb="FFF1A954"/>
        </patternFill>
      </fill>
    </dxf>
    <dxf>
      <font>
        <b/>
        <i val="0"/>
        <color rgb="FF0D1320"/>
      </font>
      <fill>
        <patternFill>
          <bgColor rgb="FF5EB8FF"/>
        </patternFill>
      </fill>
    </dxf>
    <dxf>
      <font>
        <b/>
        <i val="0"/>
        <color rgb="FF0D1320"/>
      </font>
      <fill>
        <patternFill>
          <bgColor rgb="FFFACC15"/>
        </patternFill>
      </fill>
    </dxf>
    <dxf>
      <font>
        <b/>
        <i val="0"/>
        <color rgb="FFFFFFFF"/>
      </font>
      <fill>
        <patternFill>
          <bgColor rgb="FFFF5F5F"/>
        </patternFill>
      </fill>
    </dxf>
    <dxf>
      <font>
        <b/>
        <i val="0"/>
        <color rgb="FF352800"/>
      </font>
      <fill>
        <patternFill>
          <bgColor rgb="FFFFF1B8"/>
        </patternFill>
      </fill>
    </dxf>
    <dxf>
      <font>
        <b/>
        <i val="0"/>
        <color rgb="FF3B1E14"/>
      </font>
      <fill>
        <patternFill>
          <bgColor rgb="FFF4D7C8"/>
        </patternFill>
      </fill>
    </dxf>
    <dxf>
      <font>
        <b/>
        <i val="0"/>
        <color rgb="FF3D2A0D"/>
      </font>
      <fill>
        <patternFill>
          <bgColor rgb="FFF7E0C4"/>
        </patternFill>
      </fill>
    </dxf>
    <dxf>
      <font>
        <b/>
        <i val="0"/>
        <color rgb="FF102417"/>
      </font>
      <fill>
        <patternFill>
          <bgColor rgb="FF111420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000000"/>
      </font>
      <fill>
        <patternFill>
          <bgColor rgb="FF5EB8FF"/>
        </patternFill>
      </fill>
    </dxf>
    <dxf>
      <font>
        <b/>
        <i val="0"/>
        <color rgb="FF000000"/>
      </font>
      <fill>
        <patternFill>
          <bgColor rgb="FFFACC15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EEFCFF"/>
      </font>
      <fill>
        <patternFill>
          <bgColor rgb="FFFF5F5F"/>
        </patternFill>
      </fill>
    </dxf>
    <dxf>
      <font>
        <b/>
        <i val="0"/>
        <color rgb="FF000000"/>
      </font>
      <fill>
        <patternFill>
          <bgColor rgb="FFE8B84B"/>
        </patternFill>
      </fill>
    </dxf>
    <dxf>
      <font>
        <b/>
        <i val="0"/>
        <color rgb="FFEEFCFF"/>
      </font>
      <fill>
        <patternFill>
          <bgColor rgb="FF11142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2971800</xdr:colOff>
          <xdr:row>0</xdr:row>
          <xdr:rowOff>327660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5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636494</xdr:colOff>
          <xdr:row>0</xdr:row>
          <xdr:rowOff>327660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5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793377</xdr:colOff>
          <xdr:row>0</xdr:row>
          <xdr:rowOff>76200</xdr:rowOff>
        </xdr:from>
        <xdr:to>
          <xdr:col>6</xdr:col>
          <xdr:colOff>358589</xdr:colOff>
          <xdr:row>0</xdr:row>
          <xdr:rowOff>327660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5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43"/>
  <sheetViews>
    <sheetView showGridLines="0" workbookViewId="0">
      <pane ySplit="4" topLeftCell="A20" activePane="bottomLeft" state="frozen"/>
      <selection pane="bottomLeft" sqref="A1:C2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x14ac:dyDescent="0.4">
      <c r="A1" s="32" t="s">
        <v>263</v>
      </c>
      <c r="B1" s="33"/>
      <c r="C1" s="34"/>
    </row>
    <row r="2" spans="1:3" x14ac:dyDescent="0.4">
      <c r="A2" s="35"/>
      <c r="B2" s="36"/>
      <c r="C2" s="37"/>
    </row>
    <row r="3" spans="1:3" x14ac:dyDescent="0.4">
      <c r="A3" s="38" t="s">
        <v>184</v>
      </c>
      <c r="B3" s="38"/>
      <c r="C3" s="38"/>
    </row>
    <row r="4" spans="1:3" ht="69" x14ac:dyDescent="0.4">
      <c r="A4" s="3" t="s">
        <v>60</v>
      </c>
      <c r="B4" s="3"/>
      <c r="C4" s="3"/>
    </row>
    <row r="5" spans="1:3" x14ac:dyDescent="0.4">
      <c r="A5" s="31" t="s">
        <v>185</v>
      </c>
      <c r="B5" s="38"/>
      <c r="C5" s="38"/>
    </row>
    <row r="6" spans="1:3" x14ac:dyDescent="0.4">
      <c r="A6" s="39" t="s">
        <v>186</v>
      </c>
      <c r="B6" s="38"/>
      <c r="C6" s="38"/>
    </row>
    <row r="7" spans="1:3" x14ac:dyDescent="0.4">
      <c r="A7" s="38"/>
      <c r="B7" s="38"/>
      <c r="C7" s="38"/>
    </row>
    <row r="8" spans="1:3" x14ac:dyDescent="0.4">
      <c r="A8" s="38"/>
      <c r="B8" s="38"/>
      <c r="C8" s="38"/>
    </row>
    <row r="9" spans="1:3" x14ac:dyDescent="0.4">
      <c r="A9" s="3" t="s">
        <v>61</v>
      </c>
      <c r="B9" s="3"/>
      <c r="C9" s="3"/>
    </row>
    <row r="10" spans="1:3" x14ac:dyDescent="0.4">
      <c r="A10" s="31" t="s">
        <v>62</v>
      </c>
      <c r="B10" s="38"/>
      <c r="C10" s="38"/>
    </row>
    <row r="11" spans="1:3" x14ac:dyDescent="0.4">
      <c r="A11" s="39" t="s">
        <v>187</v>
      </c>
      <c r="B11" s="38"/>
      <c r="C11" s="38"/>
    </row>
    <row r="12" spans="1:3" x14ac:dyDescent="0.4">
      <c r="A12" s="38"/>
      <c r="B12" s="38"/>
      <c r="C12" s="38"/>
    </row>
    <row r="13" spans="1:3" x14ac:dyDescent="0.4">
      <c r="A13" s="38"/>
      <c r="B13" s="38"/>
      <c r="C13" s="38"/>
    </row>
    <row r="14" spans="1:3" x14ac:dyDescent="0.4">
      <c r="A14" s="38"/>
      <c r="B14" s="38"/>
      <c r="C14" s="38"/>
    </row>
    <row r="15" spans="1:3" x14ac:dyDescent="0.4">
      <c r="A15" s="38"/>
      <c r="B15" s="38"/>
      <c r="C15" s="38"/>
    </row>
    <row r="16" spans="1:3" x14ac:dyDescent="0.4">
      <c r="A16" s="3"/>
      <c r="B16" s="3"/>
      <c r="C16" s="3"/>
    </row>
    <row r="17" spans="1:3" x14ac:dyDescent="0.4">
      <c r="A17" s="31" t="s">
        <v>188</v>
      </c>
      <c r="B17" s="38"/>
      <c r="C17" s="38"/>
    </row>
    <row r="18" spans="1:3" ht="27.6" x14ac:dyDescent="0.4">
      <c r="A18" s="4" t="s">
        <v>0</v>
      </c>
      <c r="B18" s="5" t="s">
        <v>189</v>
      </c>
      <c r="C18" s="5" t="s">
        <v>190</v>
      </c>
    </row>
    <row r="19" spans="1:3" ht="27.6" x14ac:dyDescent="0.4">
      <c r="A19" s="4" t="s">
        <v>1</v>
      </c>
      <c r="B19" s="5" t="s">
        <v>191</v>
      </c>
      <c r="C19" s="5" t="s">
        <v>192</v>
      </c>
    </row>
    <row r="20" spans="1:3" x14ac:dyDescent="0.4">
      <c r="A20" s="4" t="s">
        <v>2</v>
      </c>
      <c r="B20" s="5" t="s">
        <v>193</v>
      </c>
      <c r="C20" s="5" t="s">
        <v>194</v>
      </c>
    </row>
    <row r="21" spans="1:3" ht="27.6" x14ac:dyDescent="0.4">
      <c r="A21" s="4" t="s">
        <v>3</v>
      </c>
      <c r="B21" s="5" t="s">
        <v>195</v>
      </c>
      <c r="C21" s="5" t="s">
        <v>196</v>
      </c>
    </row>
    <row r="22" spans="1:3" x14ac:dyDescent="0.4">
      <c r="A22" s="3"/>
      <c r="B22" s="3"/>
      <c r="C22" s="3"/>
    </row>
    <row r="23" spans="1:3" x14ac:dyDescent="0.4">
      <c r="A23" s="31" t="s">
        <v>197</v>
      </c>
      <c r="B23" s="38"/>
      <c r="C23" s="38"/>
    </row>
    <row r="24" spans="1:3" x14ac:dyDescent="0.4">
      <c r="A24" s="39" t="s">
        <v>198</v>
      </c>
      <c r="B24" s="38"/>
      <c r="C24" s="38"/>
    </row>
    <row r="25" spans="1:3" x14ac:dyDescent="0.4">
      <c r="A25" s="38"/>
      <c r="B25" s="38"/>
      <c r="C25" s="38"/>
    </row>
    <row r="26" spans="1:3" x14ac:dyDescent="0.4">
      <c r="A26" s="38"/>
      <c r="B26" s="38"/>
      <c r="C26" s="38"/>
    </row>
    <row r="27" spans="1:3" x14ac:dyDescent="0.4">
      <c r="A27" s="38"/>
      <c r="B27" s="38"/>
      <c r="C27" s="38"/>
    </row>
    <row r="28" spans="1:3" x14ac:dyDescent="0.4">
      <c r="A28" s="38"/>
      <c r="B28" s="38"/>
      <c r="C28" s="38"/>
    </row>
    <row r="29" spans="1:3" x14ac:dyDescent="0.4">
      <c r="A29" s="3"/>
      <c r="B29" s="3"/>
      <c r="C29" s="3"/>
    </row>
    <row r="30" spans="1:3" x14ac:dyDescent="0.4">
      <c r="A30" s="31" t="s">
        <v>41</v>
      </c>
      <c r="B30" s="31"/>
      <c r="C30" s="31"/>
    </row>
    <row r="31" spans="1:3" x14ac:dyDescent="0.4">
      <c r="A31" s="4" t="s">
        <v>19</v>
      </c>
      <c r="B31" s="6">
        <v>46120.474305555559</v>
      </c>
      <c r="C31" s="5" t="s">
        <v>42</v>
      </c>
    </row>
    <row r="32" spans="1:3" x14ac:dyDescent="0.4">
      <c r="A32" s="4" t="s">
        <v>20</v>
      </c>
      <c r="B32" s="5" t="s">
        <v>36</v>
      </c>
      <c r="C32" s="5" t="s">
        <v>37</v>
      </c>
    </row>
    <row r="33" spans="1:3" x14ac:dyDescent="0.4">
      <c r="A33" s="4" t="s">
        <v>21</v>
      </c>
      <c r="B33" s="5">
        <v>1</v>
      </c>
      <c r="C33" s="5" t="s">
        <v>22</v>
      </c>
    </row>
    <row r="34" spans="1:3" x14ac:dyDescent="0.4">
      <c r="A34" s="4" t="s">
        <v>23</v>
      </c>
      <c r="B34" s="5" t="s">
        <v>24</v>
      </c>
      <c r="C34" s="5" t="s">
        <v>25</v>
      </c>
    </row>
    <row r="35" spans="1:3" x14ac:dyDescent="0.4">
      <c r="A35" s="4" t="s">
        <v>26</v>
      </c>
      <c r="B35" s="5" t="s">
        <v>27</v>
      </c>
      <c r="C35" s="5" t="s">
        <v>28</v>
      </c>
    </row>
    <row r="36" spans="1:3" x14ac:dyDescent="0.4">
      <c r="A36" s="4" t="s">
        <v>29</v>
      </c>
      <c r="B36" s="5">
        <v>6</v>
      </c>
      <c r="C36" s="5" t="s">
        <v>30</v>
      </c>
    </row>
    <row r="37" spans="1:3" x14ac:dyDescent="0.4">
      <c r="A37" s="4" t="s">
        <v>31</v>
      </c>
      <c r="B37" s="5" t="s">
        <v>32</v>
      </c>
      <c r="C37" s="5" t="s">
        <v>43</v>
      </c>
    </row>
    <row r="38" spans="1:3" x14ac:dyDescent="0.4">
      <c r="A38" s="31" t="s">
        <v>33</v>
      </c>
      <c r="B38" s="31"/>
      <c r="C38" s="31"/>
    </row>
    <row r="39" spans="1:3" x14ac:dyDescent="0.4">
      <c r="A39" s="7">
        <v>46120.474490740744</v>
      </c>
      <c r="B39" s="5" t="s">
        <v>39</v>
      </c>
      <c r="C39" s="5" t="s">
        <v>40</v>
      </c>
    </row>
    <row r="40" spans="1:3" ht="27.6" x14ac:dyDescent="0.4">
      <c r="A40" s="7">
        <v>46120.471018518518</v>
      </c>
      <c r="B40" s="5" t="s">
        <v>34</v>
      </c>
      <c r="C40" s="5" t="s">
        <v>38</v>
      </c>
    </row>
    <row r="41" spans="1:3" x14ac:dyDescent="0.4">
      <c r="A41" s="7">
        <v>46120.467731481483</v>
      </c>
      <c r="B41" s="5" t="s">
        <v>14</v>
      </c>
      <c r="C41" s="5" t="s">
        <v>15</v>
      </c>
    </row>
    <row r="42" spans="1:3" x14ac:dyDescent="0.4">
      <c r="A42" s="7">
        <v>46120.46769675926</v>
      </c>
      <c r="B42" s="5" t="s">
        <v>14</v>
      </c>
      <c r="C42" s="5" t="s">
        <v>16</v>
      </c>
    </row>
    <row r="43" spans="1:3" x14ac:dyDescent="0.4">
      <c r="A43" s="7">
        <v>46120.467349537037</v>
      </c>
      <c r="B43" s="5" t="s">
        <v>11</v>
      </c>
      <c r="C43" s="5" t="s">
        <v>13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" type="noConversion"/>
  <pageMargins left="0.25" right="0.25" top="0.5" bottom="0.5" header="0.5" footer="0.5"/>
  <pageSetup paperSize="9" scale="97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8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22.69921875" customWidth="1"/>
    <col min="2" max="2" width="34.69921875" customWidth="1"/>
    <col min="3" max="3" width="18.69921875" customWidth="1"/>
    <col min="4" max="5" width="14.69921875" customWidth="1"/>
    <col min="6" max="6" width="58.69921875" customWidth="1"/>
  </cols>
  <sheetData>
    <row r="1" spans="1:6" x14ac:dyDescent="0.4">
      <c r="A1" s="10" t="s">
        <v>4</v>
      </c>
      <c r="B1" s="10" t="s">
        <v>5</v>
      </c>
      <c r="C1" s="10" t="s">
        <v>6</v>
      </c>
      <c r="D1" s="10" t="s">
        <v>7</v>
      </c>
      <c r="E1" s="10" t="s">
        <v>8</v>
      </c>
      <c r="F1" s="10" t="s">
        <v>9</v>
      </c>
    </row>
    <row r="2" spans="1:6" x14ac:dyDescent="0.4">
      <c r="A2" s="8">
        <v>46105.760625000003</v>
      </c>
      <c r="B2" s="3" t="s">
        <v>11</v>
      </c>
      <c r="C2" s="3" t="s">
        <v>12</v>
      </c>
      <c r="D2" s="3">
        <v>0</v>
      </c>
      <c r="E2" s="3">
        <v>0</v>
      </c>
      <c r="F2" s="3" t="s">
        <v>13</v>
      </c>
    </row>
    <row r="3" spans="1:6" x14ac:dyDescent="0.4">
      <c r="A3" s="8">
        <v>46105.760694444441</v>
      </c>
      <c r="B3" s="3" t="s">
        <v>11</v>
      </c>
      <c r="C3" s="3" t="s">
        <v>12</v>
      </c>
      <c r="D3" s="3">
        <v>0</v>
      </c>
      <c r="E3" s="3">
        <v>0</v>
      </c>
      <c r="F3" s="3" t="s">
        <v>13</v>
      </c>
    </row>
    <row r="4" spans="1:6" x14ac:dyDescent="0.4">
      <c r="A4" s="8">
        <v>46105.760752314818</v>
      </c>
      <c r="B4" s="3" t="s">
        <v>14</v>
      </c>
      <c r="C4" s="3" t="s">
        <v>12</v>
      </c>
      <c r="D4" s="3">
        <v>0</v>
      </c>
      <c r="E4" s="3">
        <v>0</v>
      </c>
      <c r="F4" s="3" t="s">
        <v>15</v>
      </c>
    </row>
    <row r="5" spans="1:6" x14ac:dyDescent="0.4">
      <c r="A5" s="8">
        <v>46105.760787037034</v>
      </c>
      <c r="B5" s="3" t="s">
        <v>14</v>
      </c>
      <c r="C5" s="3" t="s">
        <v>12</v>
      </c>
      <c r="D5" s="3">
        <v>0</v>
      </c>
      <c r="E5" s="3">
        <v>0</v>
      </c>
      <c r="F5" s="3" t="s">
        <v>16</v>
      </c>
    </row>
    <row r="6" spans="1:6" x14ac:dyDescent="0.4">
      <c r="A6" s="8">
        <v>46105.760868055557</v>
      </c>
      <c r="B6" s="3" t="s">
        <v>17</v>
      </c>
      <c r="C6" s="3" t="s">
        <v>12</v>
      </c>
      <c r="D6" s="3">
        <v>0</v>
      </c>
      <c r="E6" s="3">
        <v>0</v>
      </c>
      <c r="F6" s="3" t="s">
        <v>18</v>
      </c>
    </row>
    <row r="7" spans="1:6" x14ac:dyDescent="0.4">
      <c r="A7" s="8">
        <v>46105.761203703703</v>
      </c>
      <c r="B7" s="3" t="s">
        <v>11</v>
      </c>
      <c r="C7" s="3" t="s">
        <v>12</v>
      </c>
      <c r="D7" s="3">
        <v>0</v>
      </c>
      <c r="E7" s="3">
        <v>0</v>
      </c>
      <c r="F7" s="3" t="s">
        <v>13</v>
      </c>
    </row>
    <row r="8" spans="1:6" x14ac:dyDescent="0.4">
      <c r="A8" s="8">
        <v>46105.761597222219</v>
      </c>
      <c r="B8" s="3" t="s">
        <v>14</v>
      </c>
      <c r="C8" s="3" t="s">
        <v>12</v>
      </c>
      <c r="D8" s="3">
        <v>0</v>
      </c>
      <c r="E8" s="3">
        <v>0</v>
      </c>
      <c r="F8" s="3" t="s">
        <v>15</v>
      </c>
    </row>
    <row r="9" spans="1:6" x14ac:dyDescent="0.4">
      <c r="A9" s="8">
        <v>46105.761805555558</v>
      </c>
      <c r="B9" s="3" t="s">
        <v>17</v>
      </c>
      <c r="C9" s="3" t="s">
        <v>12</v>
      </c>
      <c r="D9" s="3">
        <v>0</v>
      </c>
      <c r="E9" s="3">
        <v>0</v>
      </c>
      <c r="F9" s="3" t="s">
        <v>18</v>
      </c>
    </row>
    <row r="10" spans="1:6" x14ac:dyDescent="0.4">
      <c r="A10" s="8">
        <v>46120.337256944447</v>
      </c>
      <c r="B10" s="3" t="s">
        <v>11</v>
      </c>
      <c r="C10" s="3" t="s">
        <v>12</v>
      </c>
      <c r="D10" s="3">
        <v>0</v>
      </c>
      <c r="E10" s="3">
        <v>0</v>
      </c>
      <c r="F10" s="3" t="s">
        <v>13</v>
      </c>
    </row>
    <row r="11" spans="1:6" x14ac:dyDescent="0.4">
      <c r="A11" s="8">
        <v>46120.340740740743</v>
      </c>
      <c r="B11" s="3" t="s">
        <v>14</v>
      </c>
      <c r="C11" s="3" t="s">
        <v>12</v>
      </c>
      <c r="D11" s="3">
        <v>0</v>
      </c>
      <c r="E11" s="3">
        <v>0</v>
      </c>
      <c r="F11" s="3" t="s">
        <v>16</v>
      </c>
    </row>
    <row r="12" spans="1:6" x14ac:dyDescent="0.4">
      <c r="A12" s="8">
        <v>46120.340798611112</v>
      </c>
      <c r="B12" s="3" t="s">
        <v>14</v>
      </c>
      <c r="C12" s="3" t="s">
        <v>12</v>
      </c>
      <c r="D12" s="3">
        <v>0</v>
      </c>
      <c r="E12" s="3">
        <v>0</v>
      </c>
      <c r="F12" s="3" t="s">
        <v>15</v>
      </c>
    </row>
    <row r="13" spans="1:6" x14ac:dyDescent="0.4">
      <c r="A13" s="8">
        <v>46120.466585648152</v>
      </c>
      <c r="B13" s="3" t="s">
        <v>11</v>
      </c>
      <c r="C13" s="3" t="s">
        <v>12</v>
      </c>
      <c r="D13" s="3">
        <v>0</v>
      </c>
      <c r="E13" s="3">
        <v>0</v>
      </c>
      <c r="F13" s="3" t="s">
        <v>13</v>
      </c>
    </row>
    <row r="14" spans="1:6" x14ac:dyDescent="0.4">
      <c r="A14" s="8">
        <v>46120.466643518521</v>
      </c>
      <c r="B14" s="3" t="s">
        <v>11</v>
      </c>
      <c r="C14" s="3" t="s">
        <v>12</v>
      </c>
      <c r="D14" s="3">
        <v>0</v>
      </c>
      <c r="E14" s="3">
        <v>0</v>
      </c>
      <c r="F14" s="3" t="s">
        <v>13</v>
      </c>
    </row>
    <row r="15" spans="1:6" x14ac:dyDescent="0.4">
      <c r="A15" s="8">
        <v>46120.467349537037</v>
      </c>
      <c r="B15" s="3" t="s">
        <v>11</v>
      </c>
      <c r="C15" s="3" t="s">
        <v>12</v>
      </c>
      <c r="D15" s="3">
        <v>0</v>
      </c>
      <c r="E15" s="3">
        <v>0</v>
      </c>
      <c r="F15" s="3" t="s">
        <v>13</v>
      </c>
    </row>
    <row r="16" spans="1:6" x14ac:dyDescent="0.4">
      <c r="A16" s="8">
        <v>46120.46769675926</v>
      </c>
      <c r="B16" s="3" t="s">
        <v>14</v>
      </c>
      <c r="C16" s="3" t="s">
        <v>12</v>
      </c>
      <c r="D16" s="3">
        <v>0</v>
      </c>
      <c r="E16" s="3">
        <v>0</v>
      </c>
      <c r="F16" s="3" t="s">
        <v>16</v>
      </c>
    </row>
    <row r="17" spans="1:6" x14ac:dyDescent="0.4">
      <c r="A17" s="8">
        <v>46120.467731481483</v>
      </c>
      <c r="B17" s="3" t="s">
        <v>14</v>
      </c>
      <c r="C17" s="3" t="s">
        <v>12</v>
      </c>
      <c r="D17" s="3">
        <v>0</v>
      </c>
      <c r="E17" s="3">
        <v>0</v>
      </c>
      <c r="F17" s="3" t="s">
        <v>15</v>
      </c>
    </row>
    <row r="18" spans="1:6" ht="41.4" x14ac:dyDescent="0.4">
      <c r="A18" s="8">
        <v>46120.471018518518</v>
      </c>
      <c r="B18" s="3" t="s">
        <v>34</v>
      </c>
      <c r="C18" s="3" t="s">
        <v>12</v>
      </c>
      <c r="D18" s="3">
        <v>24</v>
      </c>
      <c r="E18" s="3">
        <v>4</v>
      </c>
      <c r="F18" s="3" t="s">
        <v>35</v>
      </c>
    </row>
    <row r="19" spans="1:6" x14ac:dyDescent="0.4">
      <c r="A19" s="3">
        <v>46120.474490740744</v>
      </c>
      <c r="B19" s="3" t="s">
        <v>39</v>
      </c>
      <c r="C19" s="3" t="s">
        <v>12</v>
      </c>
      <c r="D19" s="3">
        <v>0</v>
      </c>
      <c r="E19" s="3">
        <v>0</v>
      </c>
      <c r="F19" s="3" t="s">
        <v>40</v>
      </c>
    </row>
    <row r="20" spans="1:6" ht="27.6" x14ac:dyDescent="0.4">
      <c r="A20" s="9">
        <v>46127.231782407405</v>
      </c>
      <c r="B20" s="3" t="s">
        <v>63</v>
      </c>
      <c r="C20" s="3" t="s">
        <v>12</v>
      </c>
      <c r="D20" s="3">
        <v>0</v>
      </c>
      <c r="E20" s="3">
        <v>0</v>
      </c>
      <c r="F20" s="3" t="s">
        <v>64</v>
      </c>
    </row>
    <row r="21" spans="1:6" x14ac:dyDescent="0.4">
      <c r="A21" s="9">
        <v>46127.241655092592</v>
      </c>
      <c r="B21" s="3" t="s">
        <v>171</v>
      </c>
      <c r="C21" s="3" t="s">
        <v>168</v>
      </c>
      <c r="D21" s="3">
        <v>0</v>
      </c>
      <c r="E21" s="3">
        <v>0</v>
      </c>
      <c r="F21" s="3" t="s">
        <v>172</v>
      </c>
    </row>
    <row r="22" spans="1:6" x14ac:dyDescent="0.4">
      <c r="A22" s="9">
        <v>46127.242418981485</v>
      </c>
      <c r="B22" s="3" t="s">
        <v>174</v>
      </c>
      <c r="C22" s="3" t="s">
        <v>168</v>
      </c>
      <c r="D22" s="3">
        <v>0</v>
      </c>
      <c r="E22" s="3">
        <v>0</v>
      </c>
      <c r="F22" s="3" t="s">
        <v>172</v>
      </c>
    </row>
    <row r="23" spans="1:6" x14ac:dyDescent="0.4">
      <c r="A23" s="9">
        <v>46127.243414351855</v>
      </c>
      <c r="B23" s="3" t="s">
        <v>176</v>
      </c>
      <c r="C23" s="3" t="s">
        <v>168</v>
      </c>
      <c r="D23" s="3">
        <v>0</v>
      </c>
      <c r="E23" s="3">
        <v>0</v>
      </c>
      <c r="F23" s="3" t="s">
        <v>172</v>
      </c>
    </row>
    <row r="24" spans="1:6" x14ac:dyDescent="0.4">
      <c r="A24" s="9">
        <v>46127.246747685182</v>
      </c>
      <c r="B24" s="3" t="s">
        <v>171</v>
      </c>
      <c r="C24" s="3" t="s">
        <v>168</v>
      </c>
      <c r="D24" s="3">
        <v>0</v>
      </c>
      <c r="E24" s="3">
        <v>0</v>
      </c>
      <c r="F24" s="3" t="s">
        <v>179</v>
      </c>
    </row>
    <row r="25" spans="1:6" x14ac:dyDescent="0.4">
      <c r="A25" s="9">
        <v>46127.246886574074</v>
      </c>
      <c r="B25" s="3" t="s">
        <v>174</v>
      </c>
      <c r="C25" s="3" t="s">
        <v>168</v>
      </c>
      <c r="D25" s="3">
        <v>0</v>
      </c>
      <c r="E25" s="3">
        <v>0</v>
      </c>
      <c r="F25" s="3" t="s">
        <v>179</v>
      </c>
    </row>
    <row r="26" spans="1:6" x14ac:dyDescent="0.4">
      <c r="A26" s="9">
        <v>46127.247025462966</v>
      </c>
      <c r="B26" s="3" t="s">
        <v>176</v>
      </c>
      <c r="C26" s="3" t="s">
        <v>168</v>
      </c>
      <c r="D26" s="3">
        <v>0</v>
      </c>
      <c r="E26" s="3">
        <v>0</v>
      </c>
      <c r="F26" s="3" t="s">
        <v>179</v>
      </c>
    </row>
    <row r="27" spans="1:6" ht="27.6" x14ac:dyDescent="0.4">
      <c r="A27" s="9">
        <v>46127.255694444444</v>
      </c>
      <c r="B27" s="3" t="s">
        <v>182</v>
      </c>
      <c r="C27" s="3" t="s">
        <v>12</v>
      </c>
      <c r="D27" s="3">
        <v>0</v>
      </c>
      <c r="E27" s="3">
        <v>0</v>
      </c>
      <c r="F27" s="3" t="s">
        <v>183</v>
      </c>
    </row>
    <row r="28" spans="1:6" x14ac:dyDescent="0.4">
      <c r="A28" s="2">
        <v>46127.260011574072</v>
      </c>
      <c r="B28" t="s">
        <v>200</v>
      </c>
      <c r="C28" t="s">
        <v>12</v>
      </c>
      <c r="D28">
        <v>0</v>
      </c>
      <c r="E28">
        <v>0</v>
      </c>
      <c r="F28" t="s">
        <v>201</v>
      </c>
    </row>
  </sheetData>
  <phoneticPr fontId="1" type="noConversion"/>
  <pageMargins left="0.25" right="0.25" top="0.5" bottom="0.5" header="0.5" footer="0.5"/>
  <pageSetup paperSize="9" scale="50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613-9AB1-4C5A-B61E-82ECA9EC1CE3}">
  <sheetPr codeName="Sheet4">
    <pageSetUpPr fitToPage="1"/>
  </sheetPr>
  <dimension ref="A1:F5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20.69921875" customWidth="1"/>
    <col min="3" max="3" width="18.69921875" customWidth="1"/>
    <col min="4" max="5" width="52.69921875" customWidth="1"/>
    <col min="6" max="6" width="16.69921875" customWidth="1"/>
  </cols>
  <sheetData>
    <row r="1" spans="1:6" x14ac:dyDescent="0.4">
      <c r="A1" s="10" t="s">
        <v>162</v>
      </c>
      <c r="B1" s="10" t="s">
        <v>6</v>
      </c>
      <c r="C1" s="10" t="s">
        <v>163</v>
      </c>
      <c r="D1" s="10" t="s">
        <v>164</v>
      </c>
      <c r="E1" s="10" t="s">
        <v>165</v>
      </c>
      <c r="F1" s="10" t="s">
        <v>166</v>
      </c>
    </row>
    <row r="2" spans="1:6" x14ac:dyDescent="0.4">
      <c r="A2" s="3" t="s">
        <v>167</v>
      </c>
      <c r="B2" s="3" t="s">
        <v>168</v>
      </c>
      <c r="C2" s="3" t="s">
        <v>169</v>
      </c>
      <c r="D2" s="3" t="s">
        <v>177</v>
      </c>
      <c r="E2" s="3" t="s">
        <v>178</v>
      </c>
      <c r="F2" s="3" t="s">
        <v>179</v>
      </c>
    </row>
    <row r="3" spans="1:6" x14ac:dyDescent="0.4">
      <c r="A3" s="3" t="s">
        <v>167</v>
      </c>
      <c r="B3" s="3" t="s">
        <v>168</v>
      </c>
      <c r="C3" s="3" t="s">
        <v>170</v>
      </c>
      <c r="D3" s="3" t="s">
        <v>180</v>
      </c>
      <c r="E3" s="3" t="s">
        <v>181</v>
      </c>
      <c r="F3" s="3" t="s">
        <v>179</v>
      </c>
    </row>
    <row r="4" spans="1:6" x14ac:dyDescent="0.4">
      <c r="A4" s="3" t="s">
        <v>167</v>
      </c>
      <c r="B4" s="3" t="s">
        <v>168</v>
      </c>
      <c r="C4" s="3" t="s">
        <v>173</v>
      </c>
      <c r="D4" s="3" t="s">
        <v>180</v>
      </c>
      <c r="E4" s="3" t="s">
        <v>181</v>
      </c>
      <c r="F4" s="3" t="s">
        <v>179</v>
      </c>
    </row>
    <row r="5" spans="1:6" x14ac:dyDescent="0.4">
      <c r="A5" s="3" t="s">
        <v>167</v>
      </c>
      <c r="B5" s="3" t="s">
        <v>168</v>
      </c>
      <c r="C5" s="3" t="s">
        <v>175</v>
      </c>
      <c r="D5" s="3" t="s">
        <v>180</v>
      </c>
      <c r="E5" s="3" t="s">
        <v>181</v>
      </c>
      <c r="F5" s="3" t="s">
        <v>179</v>
      </c>
    </row>
  </sheetData>
  <autoFilter ref="A1:F1" xr:uid="{F50D5613-9AB1-4C5A-B61E-82ECA9EC1CE3}"/>
  <phoneticPr fontId="1" type="noConversion"/>
  <pageMargins left="0.25" right="0.25" top="0.5" bottom="0.5" header="0.3" footer="0.3"/>
  <pageSetup paperSize="9" scale="51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8F9A-752B-4205-8E33-7497941BF674}">
  <sheetPr codeName="Sheet5">
    <pageSetUpPr fitToPage="1"/>
  </sheetPr>
  <dimension ref="A1:F12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52.69921875" customWidth="1"/>
    <col min="3" max="3" width="28.69921875" customWidth="1"/>
    <col min="4" max="4" width="30.69921875" customWidth="1"/>
    <col min="5" max="5" width="18.69921875" customWidth="1"/>
    <col min="6" max="6" width="36.69921875" customWidth="1"/>
  </cols>
  <sheetData>
    <row r="1" spans="1:6" x14ac:dyDescent="0.4">
      <c r="A1" s="10" t="s">
        <v>102</v>
      </c>
      <c r="B1" s="10" t="s">
        <v>103</v>
      </c>
      <c r="C1" s="10" t="s">
        <v>104</v>
      </c>
      <c r="D1" s="10" t="s">
        <v>105</v>
      </c>
      <c r="E1" s="10" t="s">
        <v>106</v>
      </c>
      <c r="F1" s="10" t="s">
        <v>107</v>
      </c>
    </row>
    <row r="2" spans="1:6" x14ac:dyDescent="0.4">
      <c r="A2" s="3" t="s">
        <v>108</v>
      </c>
      <c r="B2" s="3" t="s">
        <v>109</v>
      </c>
      <c r="C2" s="3" t="s">
        <v>110</v>
      </c>
      <c r="D2" s="3" t="s">
        <v>111</v>
      </c>
      <c r="E2" s="3" t="s">
        <v>112</v>
      </c>
      <c r="F2" s="3" t="s">
        <v>113</v>
      </c>
    </row>
    <row r="3" spans="1:6" x14ac:dyDescent="0.4">
      <c r="A3" s="3" t="s">
        <v>108</v>
      </c>
      <c r="B3" s="3" t="s">
        <v>114</v>
      </c>
      <c r="C3" s="3" t="s">
        <v>115</v>
      </c>
      <c r="D3" s="3" t="s">
        <v>116</v>
      </c>
      <c r="E3" s="3" t="s">
        <v>117</v>
      </c>
      <c r="F3" s="3" t="s">
        <v>118</v>
      </c>
    </row>
    <row r="4" spans="1:6" x14ac:dyDescent="0.4">
      <c r="A4" s="3" t="s">
        <v>119</v>
      </c>
      <c r="B4" s="3" t="s">
        <v>120</v>
      </c>
      <c r="C4" s="3" t="s">
        <v>121</v>
      </c>
      <c r="D4" s="3" t="s">
        <v>122</v>
      </c>
      <c r="E4" s="3" t="s">
        <v>123</v>
      </c>
      <c r="F4" s="3" t="s">
        <v>124</v>
      </c>
    </row>
    <row r="5" spans="1:6" x14ac:dyDescent="0.4">
      <c r="A5" s="3" t="s">
        <v>119</v>
      </c>
      <c r="B5" s="3" t="s">
        <v>125</v>
      </c>
      <c r="C5" s="3" t="s">
        <v>121</v>
      </c>
      <c r="D5" s="3" t="s">
        <v>122</v>
      </c>
      <c r="E5" s="3" t="s">
        <v>123</v>
      </c>
      <c r="F5" s="3" t="s">
        <v>126</v>
      </c>
    </row>
    <row r="6" spans="1:6" x14ac:dyDescent="0.4">
      <c r="A6" s="3" t="s">
        <v>127</v>
      </c>
      <c r="B6" s="3" t="s">
        <v>128</v>
      </c>
      <c r="C6" s="3" t="s">
        <v>129</v>
      </c>
      <c r="D6" s="3" t="s">
        <v>130</v>
      </c>
      <c r="E6" s="3" t="s">
        <v>131</v>
      </c>
      <c r="F6" s="3" t="s">
        <v>132</v>
      </c>
    </row>
    <row r="7" spans="1:6" x14ac:dyDescent="0.4">
      <c r="A7" s="3" t="s">
        <v>133</v>
      </c>
      <c r="B7" s="3" t="s">
        <v>134</v>
      </c>
      <c r="C7" s="3" t="s">
        <v>135</v>
      </c>
      <c r="D7" s="3" t="s">
        <v>136</v>
      </c>
      <c r="E7" s="3" t="s">
        <v>112</v>
      </c>
      <c r="F7" s="3" t="s">
        <v>137</v>
      </c>
    </row>
    <row r="8" spans="1:6" x14ac:dyDescent="0.4">
      <c r="A8" s="3" t="s">
        <v>138</v>
      </c>
      <c r="B8" s="3" t="s">
        <v>139</v>
      </c>
      <c r="C8" s="3" t="s">
        <v>140</v>
      </c>
      <c r="D8" s="3" t="s">
        <v>141</v>
      </c>
      <c r="E8" s="3" t="s">
        <v>117</v>
      </c>
      <c r="F8" s="3" t="s">
        <v>142</v>
      </c>
    </row>
    <row r="9" spans="1:6" x14ac:dyDescent="0.4">
      <c r="A9" s="3" t="s">
        <v>143</v>
      </c>
      <c r="B9" s="3" t="s">
        <v>144</v>
      </c>
      <c r="C9" s="3" t="s">
        <v>129</v>
      </c>
      <c r="D9" s="3" t="s">
        <v>145</v>
      </c>
      <c r="E9" s="3" t="s">
        <v>131</v>
      </c>
      <c r="F9" s="3" t="s">
        <v>146</v>
      </c>
    </row>
    <row r="10" spans="1:6" x14ac:dyDescent="0.4">
      <c r="A10" s="3" t="s">
        <v>147</v>
      </c>
      <c r="B10" s="3" t="s">
        <v>148</v>
      </c>
      <c r="C10" s="3" t="s">
        <v>149</v>
      </c>
      <c r="D10" s="3" t="s">
        <v>150</v>
      </c>
      <c r="E10" s="3" t="s">
        <v>131</v>
      </c>
      <c r="F10" s="3" t="s">
        <v>151</v>
      </c>
    </row>
    <row r="11" spans="1:6" x14ac:dyDescent="0.4">
      <c r="A11" s="3" t="s">
        <v>147</v>
      </c>
      <c r="B11" s="3" t="s">
        <v>152</v>
      </c>
      <c r="C11" s="3" t="s">
        <v>153</v>
      </c>
      <c r="D11" s="3" t="s">
        <v>154</v>
      </c>
      <c r="E11" s="3" t="s">
        <v>155</v>
      </c>
      <c r="F11" s="3" t="s">
        <v>156</v>
      </c>
    </row>
    <row r="12" spans="1:6" x14ac:dyDescent="0.4">
      <c r="A12" s="3" t="s">
        <v>157</v>
      </c>
      <c r="B12" s="3" t="s">
        <v>158</v>
      </c>
      <c r="C12" s="3" t="s">
        <v>159</v>
      </c>
      <c r="D12" s="3" t="s">
        <v>160</v>
      </c>
      <c r="E12" s="3" t="s">
        <v>117</v>
      </c>
      <c r="F12" s="3" t="s">
        <v>161</v>
      </c>
    </row>
  </sheetData>
  <autoFilter ref="A1:F1" xr:uid="{34D48F9A-752B-4205-8E33-7497941BF674}"/>
  <phoneticPr fontId="1" type="noConversion"/>
  <pageMargins left="0.25" right="0.25" top="0.5" bottom="0.5" header="0.3" footer="0.3"/>
  <pageSetup paperSize="9" scale="49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52818-FDCA-40A1-9D51-F0355F790994}">
  <sheetPr codeName="Sheet6">
    <pageSetUpPr fitToPage="1"/>
  </sheetPr>
  <dimension ref="A1:D1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8.69921875" customWidth="1"/>
    <col min="2" max="2" width="52.69921875" customWidth="1"/>
    <col min="3" max="3" width="24.69921875" customWidth="1"/>
    <col min="4" max="4" width="48.69921875" customWidth="1"/>
  </cols>
  <sheetData>
    <row r="1" spans="1:4" x14ac:dyDescent="0.4">
      <c r="A1" s="10" t="s">
        <v>65</v>
      </c>
      <c r="B1" s="10" t="s">
        <v>66</v>
      </c>
      <c r="C1" s="10" t="s">
        <v>67</v>
      </c>
      <c r="D1" s="10" t="s">
        <v>68</v>
      </c>
    </row>
    <row r="2" spans="1:4" x14ac:dyDescent="0.4">
      <c r="A2" s="3" t="s">
        <v>69</v>
      </c>
      <c r="B2" s="3" t="s">
        <v>70</v>
      </c>
      <c r="C2" s="3" t="s">
        <v>71</v>
      </c>
      <c r="D2" s="3" t="s">
        <v>72</v>
      </c>
    </row>
    <row r="3" spans="1:4" x14ac:dyDescent="0.4">
      <c r="A3" s="3" t="s">
        <v>73</v>
      </c>
      <c r="B3" s="3" t="s">
        <v>74</v>
      </c>
      <c r="C3" s="3" t="s">
        <v>75</v>
      </c>
      <c r="D3" s="3" t="s">
        <v>76</v>
      </c>
    </row>
    <row r="4" spans="1:4" x14ac:dyDescent="0.4">
      <c r="A4" s="3" t="s">
        <v>77</v>
      </c>
      <c r="B4" s="3" t="s">
        <v>78</v>
      </c>
      <c r="C4" s="3" t="s">
        <v>79</v>
      </c>
      <c r="D4" s="3" t="s">
        <v>80</v>
      </c>
    </row>
    <row r="5" spans="1:4" x14ac:dyDescent="0.4">
      <c r="A5" s="3" t="s">
        <v>81</v>
      </c>
      <c r="B5" s="3" t="s">
        <v>82</v>
      </c>
      <c r="C5" s="3" t="s">
        <v>58</v>
      </c>
      <c r="D5" s="3" t="s">
        <v>83</v>
      </c>
    </row>
    <row r="6" spans="1:4" x14ac:dyDescent="0.4">
      <c r="A6" s="3" t="s">
        <v>84</v>
      </c>
      <c r="B6" s="3" t="s">
        <v>85</v>
      </c>
      <c r="C6" s="3" t="s">
        <v>86</v>
      </c>
      <c r="D6" s="3" t="s">
        <v>87</v>
      </c>
    </row>
    <row r="7" spans="1:4" x14ac:dyDescent="0.4">
      <c r="A7" s="3" t="s">
        <v>88</v>
      </c>
      <c r="B7" s="3" t="s">
        <v>89</v>
      </c>
      <c r="C7" s="3" t="s">
        <v>54</v>
      </c>
      <c r="D7" s="3" t="s">
        <v>90</v>
      </c>
    </row>
    <row r="8" spans="1:4" x14ac:dyDescent="0.4">
      <c r="A8" s="3" t="s">
        <v>91</v>
      </c>
      <c r="B8" s="3" t="s">
        <v>199</v>
      </c>
      <c r="C8" s="3" t="s">
        <v>92</v>
      </c>
      <c r="D8" s="3" t="s">
        <v>93</v>
      </c>
    </row>
    <row r="9" spans="1:4" x14ac:dyDescent="0.4">
      <c r="A9" s="3" t="s">
        <v>94</v>
      </c>
      <c r="B9" s="3" t="s">
        <v>95</v>
      </c>
      <c r="C9" s="3" t="s">
        <v>96</v>
      </c>
      <c r="D9" s="3" t="s">
        <v>97</v>
      </c>
    </row>
    <row r="10" spans="1:4" x14ac:dyDescent="0.4">
      <c r="A10" s="3" t="s">
        <v>98</v>
      </c>
      <c r="B10" s="3" t="s">
        <v>99</v>
      </c>
      <c r="C10" s="3" t="s">
        <v>100</v>
      </c>
      <c r="D10" s="3" t="s">
        <v>101</v>
      </c>
    </row>
  </sheetData>
  <autoFilter ref="A1:D1" xr:uid="{CDC52818-FDCA-40A1-9D51-F0355F790994}"/>
  <phoneticPr fontId="1" type="noConversion"/>
  <pageMargins left="0.25" right="0.25" top="0.5" bottom="0.5" header="0.3" footer="0.3"/>
  <pageSetup paperSize="9" scale="62" fitToHeight="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O80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sqref="A1:BO1"/>
    </sheetView>
  </sheetViews>
  <sheetFormatPr defaultRowHeight="17.399999999999999" x14ac:dyDescent="0.4"/>
  <cols>
    <col min="1" max="1" width="8.69921875" style="1" hidden="1" customWidth="1"/>
    <col min="2" max="2" width="18" style="1" customWidth="1"/>
    <col min="3" max="3" width="40" style="1" customWidth="1"/>
    <col min="4" max="5" width="12.69921875" style="1" customWidth="1"/>
    <col min="6" max="6" width="6" style="1" customWidth="1"/>
    <col min="7" max="7" width="9" style="1" customWidth="1"/>
    <col min="8" max="8" width="34.69921875" style="1" hidden="1" customWidth="1"/>
    <col min="9" max="9" width="16.69921875" style="1" hidden="1" customWidth="1"/>
    <col min="10" max="10" width="8.69921875" style="1" hidden="1" customWidth="1"/>
    <col min="11" max="31" width="4.59765625" style="1" customWidth="1"/>
    <col min="32" max="67" width="3.8984375" style="1" customWidth="1"/>
    <col min="68" max="16384" width="8.796875" style="1"/>
  </cols>
  <sheetData>
    <row r="1" spans="1:67" ht="31.95" customHeight="1" x14ac:dyDescent="0.4">
      <c r="A1" s="40" t="s">
        <v>313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</row>
    <row r="2" spans="1:67" ht="18" customHeight="1" x14ac:dyDescent="0.4">
      <c r="A2" s="41" t="s">
        <v>314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</row>
    <row r="3" spans="1:67" ht="17.399999999999999" customHeight="1" x14ac:dyDescent="0.4">
      <c r="A3" s="46" t="s">
        <v>44</v>
      </c>
      <c r="B3" s="47" t="s">
        <v>45</v>
      </c>
      <c r="C3" s="47" t="s">
        <v>46</v>
      </c>
      <c r="D3" s="47" t="s">
        <v>47</v>
      </c>
      <c r="E3" s="47" t="s">
        <v>48</v>
      </c>
      <c r="F3" s="47" t="s">
        <v>49</v>
      </c>
      <c r="G3" s="47" t="s">
        <v>50</v>
      </c>
      <c r="H3" s="11" t="s">
        <v>51</v>
      </c>
      <c r="I3" s="11" t="s">
        <v>52</v>
      </c>
      <c r="J3" s="12" t="s">
        <v>53</v>
      </c>
      <c r="K3" s="45">
        <v>46139</v>
      </c>
      <c r="L3" s="45">
        <v>46140</v>
      </c>
      <c r="M3" s="45">
        <v>46141</v>
      </c>
      <c r="N3" s="45">
        <v>46142</v>
      </c>
      <c r="O3" s="45">
        <v>46143</v>
      </c>
      <c r="P3" s="45">
        <v>46144</v>
      </c>
      <c r="Q3" s="45">
        <v>46145</v>
      </c>
      <c r="R3" s="45">
        <v>46146</v>
      </c>
      <c r="S3" s="45">
        <v>46147</v>
      </c>
      <c r="T3" s="45">
        <v>46148</v>
      </c>
      <c r="U3" s="45">
        <v>46149</v>
      </c>
      <c r="V3" s="45">
        <v>46150</v>
      </c>
      <c r="W3" s="45">
        <v>46151</v>
      </c>
      <c r="X3" s="45">
        <v>46152</v>
      </c>
      <c r="Y3" s="45">
        <v>46153</v>
      </c>
      <c r="Z3" s="45">
        <v>46154</v>
      </c>
      <c r="AA3" s="45">
        <v>46155</v>
      </c>
      <c r="AB3" s="45">
        <v>46156</v>
      </c>
      <c r="AC3" s="45">
        <v>46157</v>
      </c>
      <c r="AD3" s="45">
        <v>46158</v>
      </c>
      <c r="AE3" s="45">
        <v>46159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</row>
    <row r="4" spans="1:67" ht="17.399999999999999" customHeight="1" x14ac:dyDescent="0.4">
      <c r="A4" s="13" t="s">
        <v>202</v>
      </c>
      <c r="B4" s="14"/>
      <c r="C4" s="14"/>
      <c r="D4" s="29"/>
      <c r="E4" s="29"/>
      <c r="F4" s="14"/>
      <c r="G4" s="14"/>
      <c r="H4" s="14"/>
      <c r="I4" s="14"/>
      <c r="J4" s="14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</row>
    <row r="5" spans="1:67" ht="17.399999999999999" customHeight="1" x14ac:dyDescent="0.4">
      <c r="A5" s="22" t="s">
        <v>203</v>
      </c>
      <c r="B5" s="23" t="s">
        <v>10</v>
      </c>
      <c r="C5" s="24" t="s">
        <v>204</v>
      </c>
      <c r="D5" s="25">
        <v>46142</v>
      </c>
      <c r="E5" s="25">
        <v>46144</v>
      </c>
      <c r="F5" s="26">
        <v>3</v>
      </c>
      <c r="G5" s="27" t="s">
        <v>315</v>
      </c>
      <c r="H5" s="24" t="s">
        <v>264</v>
      </c>
      <c r="I5" s="28"/>
      <c r="J5" s="28">
        <v>0</v>
      </c>
      <c r="K5" s="43"/>
      <c r="L5" s="43"/>
      <c r="M5" s="43"/>
      <c r="N5" s="44" t="s">
        <v>203</v>
      </c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</row>
    <row r="6" spans="1:67" ht="17.399999999999999" customHeight="1" x14ac:dyDescent="0.4">
      <c r="A6" s="22" t="s">
        <v>206</v>
      </c>
      <c r="B6" s="23" t="s">
        <v>10</v>
      </c>
      <c r="C6" s="24" t="s">
        <v>207</v>
      </c>
      <c r="D6" s="25">
        <v>46142</v>
      </c>
      <c r="E6" s="25">
        <v>46143</v>
      </c>
      <c r="F6" s="26">
        <v>2</v>
      </c>
      <c r="G6" s="27" t="s">
        <v>56</v>
      </c>
      <c r="H6" s="24" t="s">
        <v>265</v>
      </c>
      <c r="I6" s="28"/>
      <c r="J6" s="28">
        <v>0</v>
      </c>
      <c r="K6" s="43"/>
      <c r="L6" s="43"/>
      <c r="M6" s="43"/>
      <c r="N6" s="44" t="s">
        <v>206</v>
      </c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</row>
    <row r="7" spans="1:67" ht="17.399999999999999" customHeight="1" x14ac:dyDescent="0.4">
      <c r="A7" s="22" t="s">
        <v>208</v>
      </c>
      <c r="B7" s="23" t="s">
        <v>10</v>
      </c>
      <c r="C7" s="24" t="s">
        <v>209</v>
      </c>
      <c r="D7" s="25">
        <v>46144</v>
      </c>
      <c r="E7" s="25">
        <v>46146</v>
      </c>
      <c r="F7" s="26">
        <v>3</v>
      </c>
      <c r="G7" s="27" t="s">
        <v>56</v>
      </c>
      <c r="H7" s="24" t="s">
        <v>266</v>
      </c>
      <c r="I7" s="28"/>
      <c r="J7" s="28">
        <v>0</v>
      </c>
      <c r="K7" s="43"/>
      <c r="L7" s="43"/>
      <c r="M7" s="43"/>
      <c r="N7" s="43"/>
      <c r="O7" s="43"/>
      <c r="P7" s="44" t="s">
        <v>208</v>
      </c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</row>
    <row r="8" spans="1:67" ht="17.399999999999999" customHeight="1" x14ac:dyDescent="0.4">
      <c r="A8" s="22" t="s">
        <v>210</v>
      </c>
      <c r="B8" s="23" t="s">
        <v>10</v>
      </c>
      <c r="C8" s="24" t="s">
        <v>211</v>
      </c>
      <c r="D8" s="25">
        <v>46142</v>
      </c>
      <c r="E8" s="25">
        <v>46143</v>
      </c>
      <c r="F8" s="26">
        <v>2</v>
      </c>
      <c r="G8" s="27" t="s">
        <v>205</v>
      </c>
      <c r="H8" s="24" t="s">
        <v>267</v>
      </c>
      <c r="I8" s="28"/>
      <c r="J8" s="28">
        <v>0</v>
      </c>
      <c r="K8" s="43"/>
      <c r="L8" s="43"/>
      <c r="M8" s="43"/>
      <c r="N8" s="44" t="s">
        <v>210</v>
      </c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</row>
    <row r="9" spans="1:67" ht="17.399999999999999" customHeight="1" x14ac:dyDescent="0.4">
      <c r="A9" s="16" t="s">
        <v>212</v>
      </c>
      <c r="B9" s="21" t="s">
        <v>55</v>
      </c>
      <c r="C9" s="17" t="s">
        <v>213</v>
      </c>
      <c r="D9" s="18">
        <v>46146</v>
      </c>
      <c r="E9" s="18">
        <v>46146</v>
      </c>
      <c r="F9" s="19">
        <v>0</v>
      </c>
      <c r="G9" s="20" t="s">
        <v>59</v>
      </c>
      <c r="H9" s="17" t="s">
        <v>268</v>
      </c>
      <c r="I9" s="15"/>
      <c r="J9" s="15">
        <v>0</v>
      </c>
      <c r="K9" s="43"/>
      <c r="L9" s="43"/>
      <c r="M9" s="43"/>
      <c r="N9" s="43"/>
      <c r="O9" s="43"/>
      <c r="P9" s="43"/>
      <c r="Q9" s="43"/>
      <c r="R9" s="44" t="s">
        <v>212</v>
      </c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</row>
    <row r="10" spans="1:67" ht="17.399999999999999" customHeight="1" x14ac:dyDescent="0.4">
      <c r="A10" s="13" t="s">
        <v>214</v>
      </c>
      <c r="B10" s="14"/>
      <c r="C10" s="14"/>
      <c r="D10" s="29"/>
      <c r="E10" s="29"/>
      <c r="F10" s="14"/>
      <c r="G10" s="14"/>
      <c r="H10" s="14"/>
      <c r="I10" s="14"/>
      <c r="J10" s="14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</row>
    <row r="11" spans="1:67" ht="17.399999999999999" customHeight="1" x14ac:dyDescent="0.4">
      <c r="A11" s="22" t="s">
        <v>215</v>
      </c>
      <c r="B11" s="23" t="s">
        <v>216</v>
      </c>
      <c r="C11" s="24" t="s">
        <v>217</v>
      </c>
      <c r="D11" s="25">
        <v>46143</v>
      </c>
      <c r="E11" s="25">
        <v>46143</v>
      </c>
      <c r="F11" s="26">
        <v>1</v>
      </c>
      <c r="G11" s="27" t="s">
        <v>205</v>
      </c>
      <c r="H11" s="24" t="s">
        <v>269</v>
      </c>
      <c r="I11" s="28"/>
      <c r="J11" s="28">
        <v>0</v>
      </c>
      <c r="K11" s="43"/>
      <c r="L11" s="43"/>
      <c r="M11" s="43"/>
      <c r="N11" s="43"/>
      <c r="O11" s="44" t="s">
        <v>215</v>
      </c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</row>
    <row r="12" spans="1:67" ht="17.399999999999999" customHeight="1" x14ac:dyDescent="0.4">
      <c r="A12" s="22" t="s">
        <v>218</v>
      </c>
      <c r="B12" s="23" t="s">
        <v>216</v>
      </c>
      <c r="C12" s="24" t="s">
        <v>219</v>
      </c>
      <c r="D12" s="25">
        <v>46147</v>
      </c>
      <c r="E12" s="25">
        <v>46147</v>
      </c>
      <c r="F12" s="26">
        <v>1</v>
      </c>
      <c r="G12" s="27" t="s">
        <v>205</v>
      </c>
      <c r="H12" s="24" t="s">
        <v>270</v>
      </c>
      <c r="I12" s="28"/>
      <c r="J12" s="28">
        <v>0</v>
      </c>
      <c r="K12" s="43"/>
      <c r="L12" s="43"/>
      <c r="M12" s="43"/>
      <c r="N12" s="43"/>
      <c r="O12" s="43"/>
      <c r="P12" s="43"/>
      <c r="Q12" s="43"/>
      <c r="R12" s="43"/>
      <c r="S12" s="44" t="s">
        <v>218</v>
      </c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</row>
    <row r="13" spans="1:67" ht="17.399999999999999" customHeight="1" x14ac:dyDescent="0.4">
      <c r="A13" s="22" t="s">
        <v>220</v>
      </c>
      <c r="B13" s="23" t="s">
        <v>216</v>
      </c>
      <c r="C13" s="24" t="s">
        <v>221</v>
      </c>
      <c r="D13" s="25">
        <v>46143</v>
      </c>
      <c r="E13" s="25">
        <v>46148</v>
      </c>
      <c r="F13" s="26">
        <v>6</v>
      </c>
      <c r="G13" s="27" t="s">
        <v>56</v>
      </c>
      <c r="H13" s="24" t="s">
        <v>271</v>
      </c>
      <c r="I13" s="28"/>
      <c r="J13" s="28">
        <v>0</v>
      </c>
      <c r="K13" s="43"/>
      <c r="L13" s="43"/>
      <c r="M13" s="43"/>
      <c r="N13" s="43"/>
      <c r="O13" s="44" t="s">
        <v>220</v>
      </c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</row>
    <row r="14" spans="1:67" ht="17.399999999999999" customHeight="1" x14ac:dyDescent="0.4">
      <c r="A14" s="16" t="s">
        <v>222</v>
      </c>
      <c r="B14" s="21" t="s">
        <v>216</v>
      </c>
      <c r="C14" s="17" t="s">
        <v>223</v>
      </c>
      <c r="D14" s="18">
        <v>46149</v>
      </c>
      <c r="E14" s="18">
        <v>46149</v>
      </c>
      <c r="F14" s="19">
        <v>0</v>
      </c>
      <c r="G14" s="20" t="s">
        <v>59</v>
      </c>
      <c r="H14" s="17" t="s">
        <v>272</v>
      </c>
      <c r="I14" s="15"/>
      <c r="J14" s="15">
        <v>0</v>
      </c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4" t="s">
        <v>222</v>
      </c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</row>
    <row r="15" spans="1:67" ht="17.399999999999999" customHeight="1" x14ac:dyDescent="0.4">
      <c r="A15" s="13" t="s">
        <v>224</v>
      </c>
      <c r="B15" s="14"/>
      <c r="C15" s="14"/>
      <c r="D15" s="29"/>
      <c r="E15" s="29"/>
      <c r="F15" s="14"/>
      <c r="G15" s="14"/>
      <c r="H15" s="14"/>
      <c r="I15" s="14"/>
      <c r="J15" s="14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</row>
    <row r="16" spans="1:67" ht="17.399999999999999" customHeight="1" x14ac:dyDescent="0.4">
      <c r="A16" s="22" t="s">
        <v>225</v>
      </c>
      <c r="B16" s="23" t="s">
        <v>226</v>
      </c>
      <c r="C16" s="24" t="s">
        <v>227</v>
      </c>
      <c r="D16" s="25">
        <v>46142</v>
      </c>
      <c r="E16" s="25">
        <v>46149</v>
      </c>
      <c r="F16" s="26">
        <v>8</v>
      </c>
      <c r="G16" s="27" t="s">
        <v>205</v>
      </c>
      <c r="H16" s="24" t="s">
        <v>273</v>
      </c>
      <c r="I16" s="28"/>
      <c r="J16" s="28">
        <v>0</v>
      </c>
      <c r="K16" s="43"/>
      <c r="L16" s="43"/>
      <c r="M16" s="43"/>
      <c r="N16" s="44" t="s">
        <v>225</v>
      </c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</row>
    <row r="17" spans="1:67" ht="17.399999999999999" customHeight="1" x14ac:dyDescent="0.4">
      <c r="A17" s="22" t="s">
        <v>228</v>
      </c>
      <c r="B17" s="23" t="s">
        <v>226</v>
      </c>
      <c r="C17" s="24" t="s">
        <v>229</v>
      </c>
      <c r="D17" s="25">
        <v>46149</v>
      </c>
      <c r="E17" s="25">
        <v>46150</v>
      </c>
      <c r="F17" s="26">
        <v>2</v>
      </c>
      <c r="G17" s="27" t="s">
        <v>205</v>
      </c>
      <c r="H17" s="24" t="s">
        <v>274</v>
      </c>
      <c r="I17" s="28"/>
      <c r="J17" s="28">
        <v>0</v>
      </c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4" t="s">
        <v>228</v>
      </c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</row>
    <row r="18" spans="1:67" ht="17.399999999999999" customHeight="1" x14ac:dyDescent="0.4">
      <c r="A18" s="22" t="s">
        <v>230</v>
      </c>
      <c r="B18" s="23" t="s">
        <v>226</v>
      </c>
      <c r="C18" s="24" t="s">
        <v>275</v>
      </c>
      <c r="D18" s="25">
        <v>46142</v>
      </c>
      <c r="E18" s="25">
        <v>46144</v>
      </c>
      <c r="F18" s="26">
        <v>3</v>
      </c>
      <c r="G18" s="27" t="s">
        <v>205</v>
      </c>
      <c r="H18" s="24" t="s">
        <v>276</v>
      </c>
      <c r="I18" s="28"/>
      <c r="J18" s="28">
        <v>0</v>
      </c>
      <c r="K18" s="43"/>
      <c r="L18" s="43"/>
      <c r="M18" s="43"/>
      <c r="N18" s="44" t="s">
        <v>230</v>
      </c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</row>
    <row r="19" spans="1:67" ht="17.399999999999999" customHeight="1" x14ac:dyDescent="0.4">
      <c r="A19" s="16" t="s">
        <v>231</v>
      </c>
      <c r="B19" s="21" t="s">
        <v>226</v>
      </c>
      <c r="C19" s="17" t="s">
        <v>232</v>
      </c>
      <c r="D19" s="18">
        <v>46150</v>
      </c>
      <c r="E19" s="18">
        <v>46150</v>
      </c>
      <c r="F19" s="19">
        <v>0</v>
      </c>
      <c r="G19" s="20" t="s">
        <v>59</v>
      </c>
      <c r="H19" s="17" t="s">
        <v>277</v>
      </c>
      <c r="I19" s="15"/>
      <c r="J19" s="15">
        <v>0</v>
      </c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4" t="s">
        <v>231</v>
      </c>
      <c r="W19" s="43"/>
      <c r="X19" s="43"/>
      <c r="Y19" s="43"/>
      <c r="Z19" s="43"/>
      <c r="AA19" s="43"/>
      <c r="AB19" s="43"/>
      <c r="AC19" s="43"/>
      <c r="AD19" s="43"/>
      <c r="AE19" s="43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</row>
    <row r="20" spans="1:67" ht="17.399999999999999" customHeight="1" x14ac:dyDescent="0.4">
      <c r="A20" s="13" t="s">
        <v>233</v>
      </c>
      <c r="B20" s="14"/>
      <c r="C20" s="14"/>
      <c r="D20" s="29"/>
      <c r="E20" s="29"/>
      <c r="F20" s="30"/>
      <c r="G20" s="14"/>
      <c r="H20" s="14"/>
      <c r="I20" s="14"/>
      <c r="J20" s="14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</row>
    <row r="21" spans="1:67" ht="17.399999999999999" customHeight="1" x14ac:dyDescent="0.4">
      <c r="A21" s="22" t="s">
        <v>234</v>
      </c>
      <c r="B21" s="23" t="s">
        <v>57</v>
      </c>
      <c r="C21" s="24" t="s">
        <v>235</v>
      </c>
      <c r="D21" s="25">
        <v>46142</v>
      </c>
      <c r="E21" s="25">
        <v>46149</v>
      </c>
      <c r="F21" s="26">
        <v>8</v>
      </c>
      <c r="G21" s="27" t="s">
        <v>205</v>
      </c>
      <c r="H21" s="24" t="s">
        <v>278</v>
      </c>
      <c r="I21" s="28"/>
      <c r="J21" s="28">
        <v>0</v>
      </c>
      <c r="K21" s="43"/>
      <c r="L21" s="43"/>
      <c r="M21" s="43"/>
      <c r="N21" s="44" t="s">
        <v>234</v>
      </c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</row>
    <row r="22" spans="1:67" ht="17.399999999999999" customHeight="1" x14ac:dyDescent="0.4">
      <c r="A22" s="22" t="s">
        <v>236</v>
      </c>
      <c r="B22" s="23" t="s">
        <v>57</v>
      </c>
      <c r="C22" s="24" t="s">
        <v>237</v>
      </c>
      <c r="D22" s="25">
        <v>46142</v>
      </c>
      <c r="E22" s="25">
        <v>46148</v>
      </c>
      <c r="F22" s="26">
        <v>7</v>
      </c>
      <c r="G22" s="27" t="s">
        <v>56</v>
      </c>
      <c r="H22" s="24" t="s">
        <v>279</v>
      </c>
      <c r="I22" s="28"/>
      <c r="J22" s="28">
        <v>0</v>
      </c>
      <c r="K22" s="43"/>
      <c r="L22" s="43"/>
      <c r="M22" s="43"/>
      <c r="N22" s="44" t="s">
        <v>236</v>
      </c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</row>
    <row r="23" spans="1:67" ht="17.399999999999999" customHeight="1" x14ac:dyDescent="0.4">
      <c r="A23" s="16" t="s">
        <v>238</v>
      </c>
      <c r="B23" s="21" t="s">
        <v>57</v>
      </c>
      <c r="C23" s="17" t="s">
        <v>239</v>
      </c>
      <c r="D23" s="18">
        <v>46150</v>
      </c>
      <c r="E23" s="18">
        <v>46150</v>
      </c>
      <c r="F23" s="19">
        <v>0</v>
      </c>
      <c r="G23" s="20" t="s">
        <v>59</v>
      </c>
      <c r="H23" s="17" t="s">
        <v>280</v>
      </c>
      <c r="I23" s="15"/>
      <c r="J23" s="15">
        <v>0</v>
      </c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4" t="s">
        <v>238</v>
      </c>
      <c r="W23" s="43"/>
      <c r="X23" s="43"/>
      <c r="Y23" s="43"/>
      <c r="Z23" s="43"/>
      <c r="AA23" s="43"/>
      <c r="AB23" s="43"/>
      <c r="AC23" s="43"/>
      <c r="AD23" s="43"/>
      <c r="AE23" s="4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</row>
    <row r="24" spans="1:67" ht="17.399999999999999" customHeight="1" x14ac:dyDescent="0.4">
      <c r="A24" s="13" t="s">
        <v>240</v>
      </c>
      <c r="B24" s="14"/>
      <c r="C24" s="14"/>
      <c r="D24" s="29"/>
      <c r="E24" s="29"/>
      <c r="F24" s="30"/>
      <c r="G24" s="14"/>
      <c r="H24" s="14"/>
      <c r="I24" s="14"/>
      <c r="J24" s="14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ht="17.399999999999999" customHeight="1" x14ac:dyDescent="0.4">
      <c r="A25" s="22" t="s">
        <v>281</v>
      </c>
      <c r="B25" s="23" t="s">
        <v>242</v>
      </c>
      <c r="C25" s="24" t="s">
        <v>282</v>
      </c>
      <c r="D25" s="25">
        <v>46150</v>
      </c>
      <c r="E25" s="25">
        <v>46150</v>
      </c>
      <c r="F25" s="26">
        <v>1</v>
      </c>
      <c r="G25" s="27" t="s">
        <v>205</v>
      </c>
      <c r="H25" s="24" t="s">
        <v>283</v>
      </c>
      <c r="I25" s="28"/>
      <c r="J25" s="28">
        <v>0</v>
      </c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4" t="s">
        <v>281</v>
      </c>
      <c r="W25" s="43"/>
      <c r="X25" s="43"/>
      <c r="Y25" s="43"/>
      <c r="Z25" s="43"/>
      <c r="AA25" s="43"/>
      <c r="AB25" s="43"/>
      <c r="AC25" s="43"/>
      <c r="AD25" s="43"/>
      <c r="AE25" s="43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ht="17.399999999999999" customHeight="1" x14ac:dyDescent="0.4">
      <c r="A26" s="22" t="s">
        <v>241</v>
      </c>
      <c r="B26" s="23" t="s">
        <v>242</v>
      </c>
      <c r="C26" s="24" t="s">
        <v>284</v>
      </c>
      <c r="D26" s="25">
        <v>46150</v>
      </c>
      <c r="E26" s="25">
        <v>46150</v>
      </c>
      <c r="F26" s="26">
        <v>1</v>
      </c>
      <c r="G26" s="27" t="s">
        <v>56</v>
      </c>
      <c r="H26" s="24" t="s">
        <v>285</v>
      </c>
      <c r="I26" s="28"/>
      <c r="J26" s="28">
        <v>0</v>
      </c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4" t="s">
        <v>241</v>
      </c>
      <c r="W26" s="43"/>
      <c r="X26" s="43"/>
      <c r="Y26" s="43"/>
      <c r="Z26" s="43"/>
      <c r="AA26" s="43"/>
      <c r="AB26" s="43"/>
      <c r="AC26" s="43"/>
      <c r="AD26" s="43"/>
      <c r="AE26" s="43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</row>
    <row r="27" spans="1:67" ht="17.399999999999999" customHeight="1" x14ac:dyDescent="0.4">
      <c r="A27" s="22" t="s">
        <v>286</v>
      </c>
      <c r="B27" s="23" t="s">
        <v>242</v>
      </c>
      <c r="C27" s="24" t="s">
        <v>287</v>
      </c>
      <c r="D27" s="25">
        <v>46150</v>
      </c>
      <c r="E27" s="25">
        <v>46150</v>
      </c>
      <c r="F27" s="26">
        <v>1</v>
      </c>
      <c r="G27" s="27" t="s">
        <v>205</v>
      </c>
      <c r="H27" s="24" t="s">
        <v>288</v>
      </c>
      <c r="I27" s="28"/>
      <c r="J27" s="28">
        <v>0</v>
      </c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4" t="s">
        <v>286</v>
      </c>
      <c r="W27" s="43"/>
      <c r="X27" s="43"/>
      <c r="Y27" s="43"/>
      <c r="Z27" s="43"/>
      <c r="AA27" s="43"/>
      <c r="AB27" s="43"/>
      <c r="AC27" s="43"/>
      <c r="AD27" s="43"/>
      <c r="AE27" s="43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</row>
    <row r="28" spans="1:67" ht="17.399999999999999" customHeight="1" x14ac:dyDescent="0.4">
      <c r="A28" s="22" t="s">
        <v>289</v>
      </c>
      <c r="B28" s="23" t="s">
        <v>242</v>
      </c>
      <c r="C28" s="24" t="s">
        <v>290</v>
      </c>
      <c r="D28" s="25">
        <v>46151</v>
      </c>
      <c r="E28" s="25">
        <v>46151</v>
      </c>
      <c r="F28" s="26">
        <v>1</v>
      </c>
      <c r="G28" s="27" t="s">
        <v>56</v>
      </c>
      <c r="H28" s="24" t="s">
        <v>291</v>
      </c>
      <c r="I28" s="28"/>
      <c r="J28" s="28">
        <v>0</v>
      </c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4" t="s">
        <v>289</v>
      </c>
      <c r="X28" s="43"/>
      <c r="Y28" s="43"/>
      <c r="Z28" s="43"/>
      <c r="AA28" s="43"/>
      <c r="AB28" s="43"/>
      <c r="AC28" s="43"/>
      <c r="AD28" s="43"/>
      <c r="AE28" s="43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</row>
    <row r="29" spans="1:67" ht="17.399999999999999" customHeight="1" x14ac:dyDescent="0.4">
      <c r="A29" s="22" t="s">
        <v>243</v>
      </c>
      <c r="B29" s="23" t="s">
        <v>242</v>
      </c>
      <c r="C29" s="24" t="s">
        <v>292</v>
      </c>
      <c r="D29" s="25">
        <v>46151</v>
      </c>
      <c r="E29" s="25">
        <v>46151</v>
      </c>
      <c r="F29" s="26">
        <v>1</v>
      </c>
      <c r="G29" s="27" t="s">
        <v>205</v>
      </c>
      <c r="H29" s="24" t="s">
        <v>293</v>
      </c>
      <c r="I29" s="28"/>
      <c r="J29" s="28">
        <v>0</v>
      </c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4" t="s">
        <v>243</v>
      </c>
      <c r="X29" s="43"/>
      <c r="Y29" s="43"/>
      <c r="Z29" s="43"/>
      <c r="AA29" s="43"/>
      <c r="AB29" s="43"/>
      <c r="AC29" s="43"/>
      <c r="AD29" s="43"/>
      <c r="AE29" s="43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</row>
    <row r="30" spans="1:67" ht="17.399999999999999" customHeight="1" x14ac:dyDescent="0.4">
      <c r="A30" s="22" t="s">
        <v>244</v>
      </c>
      <c r="B30" s="23" t="s">
        <v>242</v>
      </c>
      <c r="C30" s="24" t="s">
        <v>294</v>
      </c>
      <c r="D30" s="25">
        <v>46151</v>
      </c>
      <c r="E30" s="25">
        <v>46151</v>
      </c>
      <c r="F30" s="26">
        <v>1</v>
      </c>
      <c r="G30" s="27" t="s">
        <v>56</v>
      </c>
      <c r="H30" s="24" t="s">
        <v>295</v>
      </c>
      <c r="I30" s="28"/>
      <c r="J30" s="28">
        <v>0</v>
      </c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4" t="s">
        <v>244</v>
      </c>
      <c r="X30" s="43"/>
      <c r="Y30" s="43"/>
      <c r="Z30" s="43"/>
      <c r="AA30" s="43"/>
      <c r="AB30" s="43"/>
      <c r="AC30" s="43"/>
      <c r="AD30" s="43"/>
      <c r="AE30" s="43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</row>
    <row r="31" spans="1:67" ht="17.399999999999999" customHeight="1" x14ac:dyDescent="0.4">
      <c r="A31" s="22" t="s">
        <v>296</v>
      </c>
      <c r="B31" s="23" t="s">
        <v>242</v>
      </c>
      <c r="C31" s="24" t="s">
        <v>297</v>
      </c>
      <c r="D31" s="25">
        <v>46151</v>
      </c>
      <c r="E31" s="25">
        <v>46151</v>
      </c>
      <c r="F31" s="26">
        <v>1</v>
      </c>
      <c r="G31" s="27" t="s">
        <v>56</v>
      </c>
      <c r="H31" s="24" t="s">
        <v>298</v>
      </c>
      <c r="I31" s="28"/>
      <c r="J31" s="28">
        <v>0</v>
      </c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4" t="s">
        <v>296</v>
      </c>
      <c r="X31" s="43"/>
      <c r="Y31" s="43"/>
      <c r="Z31" s="43"/>
      <c r="AA31" s="43"/>
      <c r="AB31" s="43"/>
      <c r="AC31" s="43"/>
      <c r="AD31" s="43"/>
      <c r="AE31" s="43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</row>
    <row r="32" spans="1:67" ht="17.399999999999999" customHeight="1" x14ac:dyDescent="0.4">
      <c r="A32" s="22" t="s">
        <v>245</v>
      </c>
      <c r="B32" s="23" t="s">
        <v>242</v>
      </c>
      <c r="C32" s="24" t="s">
        <v>299</v>
      </c>
      <c r="D32" s="25">
        <v>46151</v>
      </c>
      <c r="E32" s="25">
        <v>46151</v>
      </c>
      <c r="F32" s="26">
        <v>1</v>
      </c>
      <c r="G32" s="27" t="s">
        <v>56</v>
      </c>
      <c r="H32" s="24" t="s">
        <v>300</v>
      </c>
      <c r="I32" s="28"/>
      <c r="J32" s="28">
        <v>0</v>
      </c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4" t="s">
        <v>245</v>
      </c>
      <c r="X32" s="43"/>
      <c r="Y32" s="43"/>
      <c r="Z32" s="43"/>
      <c r="AA32" s="43"/>
      <c r="AB32" s="43"/>
      <c r="AC32" s="43"/>
      <c r="AD32" s="43"/>
      <c r="AE32" s="43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</row>
    <row r="33" spans="1:67" ht="17.399999999999999" customHeight="1" x14ac:dyDescent="0.4">
      <c r="A33" s="22" t="s">
        <v>246</v>
      </c>
      <c r="B33" s="23" t="s">
        <v>242</v>
      </c>
      <c r="C33" s="24" t="s">
        <v>301</v>
      </c>
      <c r="D33" s="25">
        <v>46151</v>
      </c>
      <c r="E33" s="25">
        <v>46151</v>
      </c>
      <c r="F33" s="26">
        <v>0</v>
      </c>
      <c r="G33" s="27" t="s">
        <v>59</v>
      </c>
      <c r="H33" s="24" t="s">
        <v>302</v>
      </c>
      <c r="I33" s="28"/>
      <c r="J33" s="28">
        <v>0</v>
      </c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4" t="s">
        <v>246</v>
      </c>
      <c r="X33" s="43"/>
      <c r="Y33" s="43"/>
      <c r="Z33" s="43"/>
      <c r="AA33" s="43"/>
      <c r="AB33" s="43"/>
      <c r="AC33" s="43"/>
      <c r="AD33" s="43"/>
      <c r="AE33" s="4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</row>
    <row r="34" spans="1:67" ht="17.399999999999999" customHeight="1" x14ac:dyDescent="0.4">
      <c r="A34" s="22" t="s">
        <v>247</v>
      </c>
      <c r="B34" s="23" t="s">
        <v>242</v>
      </c>
      <c r="C34" s="24" t="s">
        <v>303</v>
      </c>
      <c r="D34" s="25">
        <v>46151</v>
      </c>
      <c r="E34" s="25">
        <v>46151</v>
      </c>
      <c r="F34" s="26">
        <v>0</v>
      </c>
      <c r="G34" s="27" t="s">
        <v>59</v>
      </c>
      <c r="H34" s="24" t="s">
        <v>304</v>
      </c>
      <c r="I34" s="28"/>
      <c r="J34" s="28">
        <v>0</v>
      </c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4" t="s">
        <v>247</v>
      </c>
      <c r="X34" s="43"/>
      <c r="Y34" s="43"/>
      <c r="Z34" s="43"/>
      <c r="AA34" s="43"/>
      <c r="AB34" s="43"/>
      <c r="AC34" s="43"/>
      <c r="AD34" s="43"/>
      <c r="AE34" s="43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</row>
    <row r="35" spans="1:67" ht="17.399999999999999" customHeight="1" x14ac:dyDescent="0.4">
      <c r="A35" s="16" t="s">
        <v>248</v>
      </c>
      <c r="B35" s="21" t="s">
        <v>242</v>
      </c>
      <c r="C35" s="17" t="s">
        <v>305</v>
      </c>
      <c r="D35" s="18">
        <v>46152</v>
      </c>
      <c r="E35" s="18">
        <v>46152</v>
      </c>
      <c r="F35" s="19">
        <v>1</v>
      </c>
      <c r="G35" s="20" t="s">
        <v>205</v>
      </c>
      <c r="H35" s="17" t="s">
        <v>306</v>
      </c>
      <c r="I35" s="15"/>
      <c r="J35" s="15">
        <v>0</v>
      </c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4" t="s">
        <v>248</v>
      </c>
      <c r="Y35" s="43"/>
      <c r="Z35" s="43"/>
      <c r="AA35" s="43"/>
      <c r="AB35" s="43"/>
      <c r="AC35" s="43"/>
      <c r="AD35" s="43"/>
      <c r="AE35" s="43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</row>
    <row r="36" spans="1:67" ht="17.399999999999999" customHeight="1" x14ac:dyDescent="0.4">
      <c r="A36" s="13" t="s">
        <v>249</v>
      </c>
      <c r="B36" s="14"/>
      <c r="C36" s="14"/>
      <c r="D36" s="29"/>
      <c r="E36" s="29"/>
      <c r="F36" s="30"/>
      <c r="G36" s="14"/>
      <c r="H36" s="14"/>
      <c r="I36" s="14"/>
      <c r="J36" s="14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</row>
    <row r="37" spans="1:67" ht="17.399999999999999" customHeight="1" x14ac:dyDescent="0.4">
      <c r="A37" s="22" t="s">
        <v>250</v>
      </c>
      <c r="B37" s="23" t="s">
        <v>251</v>
      </c>
      <c r="C37" s="24" t="s">
        <v>252</v>
      </c>
      <c r="D37" s="25">
        <v>46152</v>
      </c>
      <c r="E37" s="25">
        <v>46152</v>
      </c>
      <c r="F37" s="26">
        <v>1</v>
      </c>
      <c r="G37" s="27" t="s">
        <v>56</v>
      </c>
      <c r="H37" s="24" t="s">
        <v>307</v>
      </c>
      <c r="I37" s="28"/>
      <c r="J37" s="28">
        <v>0</v>
      </c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4" t="s">
        <v>250</v>
      </c>
      <c r="Y37" s="43"/>
      <c r="Z37" s="43"/>
      <c r="AA37" s="43"/>
      <c r="AB37" s="43"/>
      <c r="AC37" s="43"/>
      <c r="AD37" s="43"/>
      <c r="AE37" s="43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</row>
    <row r="38" spans="1:67" ht="17.399999999999999" customHeight="1" x14ac:dyDescent="0.4">
      <c r="A38" s="22" t="s">
        <v>253</v>
      </c>
      <c r="B38" s="23" t="s">
        <v>251</v>
      </c>
      <c r="C38" s="24" t="s">
        <v>254</v>
      </c>
      <c r="D38" s="25">
        <v>46153</v>
      </c>
      <c r="E38" s="25">
        <v>46153</v>
      </c>
      <c r="F38" s="26">
        <v>0</v>
      </c>
      <c r="G38" s="27" t="s">
        <v>59</v>
      </c>
      <c r="H38" s="24" t="s">
        <v>308</v>
      </c>
      <c r="I38" s="28"/>
      <c r="J38" s="28">
        <v>0</v>
      </c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4" t="s">
        <v>253</v>
      </c>
      <c r="Z38" s="43"/>
      <c r="AA38" s="43"/>
      <c r="AB38" s="43"/>
      <c r="AC38" s="43"/>
      <c r="AD38" s="43"/>
      <c r="AE38" s="43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</row>
    <row r="39" spans="1:67" ht="17.399999999999999" customHeight="1" x14ac:dyDescent="0.4">
      <c r="A39" s="22" t="s">
        <v>255</v>
      </c>
      <c r="B39" s="23" t="s">
        <v>251</v>
      </c>
      <c r="C39" s="24" t="s">
        <v>256</v>
      </c>
      <c r="D39" s="25">
        <v>46153</v>
      </c>
      <c r="E39" s="25">
        <v>46153</v>
      </c>
      <c r="F39" s="26">
        <v>1</v>
      </c>
      <c r="G39" s="27" t="s">
        <v>205</v>
      </c>
      <c r="H39" s="24" t="s">
        <v>309</v>
      </c>
      <c r="I39" s="28"/>
      <c r="J39" s="28">
        <v>0</v>
      </c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4" t="s">
        <v>255</v>
      </c>
      <c r="Z39" s="43"/>
      <c r="AA39" s="43"/>
      <c r="AB39" s="43"/>
      <c r="AC39" s="43"/>
      <c r="AD39" s="43"/>
      <c r="AE39" s="43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</row>
    <row r="40" spans="1:67" ht="17.399999999999999" customHeight="1" x14ac:dyDescent="0.4">
      <c r="A40" s="22" t="s">
        <v>257</v>
      </c>
      <c r="B40" s="23" t="s">
        <v>251</v>
      </c>
      <c r="C40" s="24" t="s">
        <v>258</v>
      </c>
      <c r="D40" s="25">
        <v>46154</v>
      </c>
      <c r="E40" s="25">
        <v>46155</v>
      </c>
      <c r="F40" s="26">
        <v>2</v>
      </c>
      <c r="G40" s="27" t="s">
        <v>205</v>
      </c>
      <c r="H40" s="24" t="s">
        <v>310</v>
      </c>
      <c r="I40" s="28"/>
      <c r="J40" s="28">
        <v>0</v>
      </c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4" t="s">
        <v>257</v>
      </c>
      <c r="AA40" s="43"/>
      <c r="AB40" s="43"/>
      <c r="AC40" s="43"/>
      <c r="AD40" s="43"/>
      <c r="AE40" s="43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</row>
    <row r="41" spans="1:67" ht="17.399999999999999" customHeight="1" x14ac:dyDescent="0.4">
      <c r="A41" s="22" t="s">
        <v>259</v>
      </c>
      <c r="B41" s="23" t="s">
        <v>251</v>
      </c>
      <c r="C41" s="24" t="s">
        <v>260</v>
      </c>
      <c r="D41" s="25">
        <v>46153</v>
      </c>
      <c r="E41" s="25">
        <v>46158</v>
      </c>
      <c r="F41" s="26">
        <v>6</v>
      </c>
      <c r="G41" s="27" t="s">
        <v>56</v>
      </c>
      <c r="H41" s="24" t="s">
        <v>311</v>
      </c>
      <c r="I41" s="28"/>
      <c r="J41" s="28">
        <v>0</v>
      </c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4" t="s">
        <v>259</v>
      </c>
      <c r="Z41" s="43"/>
      <c r="AA41" s="43"/>
      <c r="AB41" s="43"/>
      <c r="AC41" s="43"/>
      <c r="AD41" s="43"/>
      <c r="AE41" s="43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</row>
    <row r="42" spans="1:67" ht="17.399999999999999" customHeight="1" x14ac:dyDescent="0.4">
      <c r="A42" s="22" t="s">
        <v>261</v>
      </c>
      <c r="B42" s="23" t="s">
        <v>251</v>
      </c>
      <c r="C42" s="24" t="s">
        <v>262</v>
      </c>
      <c r="D42" s="25">
        <v>46159</v>
      </c>
      <c r="E42" s="25">
        <v>46159</v>
      </c>
      <c r="F42" s="26">
        <v>0</v>
      </c>
      <c r="G42" s="27" t="s">
        <v>59</v>
      </c>
      <c r="H42" s="24" t="s">
        <v>312</v>
      </c>
      <c r="I42" s="28"/>
      <c r="J42" s="28">
        <v>0</v>
      </c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4" t="s">
        <v>261</v>
      </c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</row>
    <row r="43" spans="1:67" ht="17.399999999999999" customHeight="1" x14ac:dyDescent="0.4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</row>
    <row r="44" spans="1:67" ht="17.399999999999999" customHeight="1" x14ac:dyDescent="0.4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</row>
    <row r="45" spans="1:67" ht="17.399999999999999" customHeight="1" x14ac:dyDescent="0.4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</row>
    <row r="46" spans="1:67" ht="17.399999999999999" customHeight="1" x14ac:dyDescent="0.4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</row>
    <row r="47" spans="1:67" ht="17.399999999999999" customHeight="1" x14ac:dyDescent="0.4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</row>
    <row r="48" spans="1:67" ht="17.399999999999999" customHeight="1" x14ac:dyDescent="0.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</row>
    <row r="49" spans="1:67" ht="17.399999999999999" customHeight="1" x14ac:dyDescent="0.4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</row>
    <row r="50" spans="1:67" ht="17.399999999999999" customHeight="1" x14ac:dyDescent="0.4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</row>
    <row r="51" spans="1:67" ht="17.399999999999999" customHeight="1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</row>
    <row r="52" spans="1:67" ht="17.399999999999999" customHeight="1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</row>
    <row r="53" spans="1:67" ht="17.399999999999999" customHeight="1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</row>
    <row r="54" spans="1:67" ht="17.399999999999999" customHeight="1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</row>
    <row r="55" spans="1:67" ht="17.399999999999999" customHeight="1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</row>
    <row r="56" spans="1:67" ht="17.399999999999999" customHeight="1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</row>
    <row r="57" spans="1:67" ht="17.399999999999999" customHeight="1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</row>
    <row r="58" spans="1:67" ht="17.399999999999999" customHeight="1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</row>
    <row r="59" spans="1:67" ht="17.399999999999999" customHeight="1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</row>
    <row r="60" spans="1:67" ht="17.399999999999999" customHeight="1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</row>
    <row r="61" spans="1:67" ht="17.399999999999999" customHeight="1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</row>
    <row r="62" spans="1:67" ht="17.399999999999999" customHeight="1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</row>
    <row r="63" spans="1:67" ht="17.399999999999999" customHeight="1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</row>
    <row r="64" spans="1:67" ht="17.399999999999999" customHeight="1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</row>
    <row r="65" spans="1:67" ht="17.399999999999999" customHeight="1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</row>
    <row r="66" spans="1:67" ht="17.399999999999999" customHeight="1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</row>
    <row r="67" spans="1:67" ht="17.399999999999999" customHeight="1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</row>
    <row r="68" spans="1:67" ht="17.399999999999999" customHeight="1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</row>
    <row r="69" spans="1:67" ht="17.399999999999999" customHeight="1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</row>
    <row r="70" spans="1:67" ht="17.399999999999999" customHeight="1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</row>
    <row r="71" spans="1:67" ht="17.399999999999999" customHeight="1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</row>
    <row r="72" spans="1:67" ht="17.399999999999999" customHeight="1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</row>
    <row r="73" spans="1:67" ht="17.399999999999999" customHeight="1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</row>
    <row r="74" spans="1:67" ht="17.399999999999999" customHeight="1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</row>
    <row r="75" spans="1:67" ht="17.399999999999999" customHeight="1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</row>
    <row r="76" spans="1:67" ht="17.399999999999999" customHeight="1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</row>
    <row r="77" spans="1:67" ht="17.399999999999999" customHeight="1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</row>
    <row r="78" spans="1:67" ht="17.399999999999999" customHeight="1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</row>
    <row r="79" spans="1:67" ht="17.399999999999999" customHeight="1" x14ac:dyDescent="0.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</row>
    <row r="80" spans="1:67" ht="17.399999999999999" customHeight="1" x14ac:dyDescent="0.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</row>
  </sheetData>
  <sheetProtection formatCells="0" selectLockedCells="1" sort="0" autoFilter="0"/>
  <mergeCells count="2">
    <mergeCell ref="A1:AE1"/>
    <mergeCell ref="A2:AE2"/>
  </mergeCells>
  <phoneticPr fontId="1" type="noConversion"/>
  <conditionalFormatting sqref="G4:G42">
    <cfRule type="expression" dxfId="11" priority="1" stopIfTrue="1">
      <formula>$G4="OK"</formula>
    </cfRule>
    <cfRule type="expression" dxfId="10" priority="2" stopIfTrue="1">
      <formula>$G4="AMBER"</formula>
    </cfRule>
    <cfRule type="expression" dxfId="9" priority="3" stopIfTrue="1">
      <formula>$G4="HIGH"</formula>
    </cfRule>
    <cfRule type="expression" dxfId="8" priority="4" stopIfTrue="1">
      <formula>$G4="WARNING"</formula>
    </cfRule>
    <cfRule type="expression" dxfId="7" priority="5" stopIfTrue="1">
      <formula>$G4="CRITICAL"</formula>
    </cfRule>
    <cfRule type="expression" dxfId="6" priority="6" stopIfTrue="1">
      <formula>$G4="GATE"</formula>
    </cfRule>
  </conditionalFormatting>
  <conditionalFormatting sqref="K5:AE42">
    <cfRule type="expression" dxfId="5" priority="7" stopIfTrue="1">
      <formula>AND(K$3&gt;=$D5,K$3&lt;=$E5,$G5="OK")</formula>
    </cfRule>
    <cfRule type="expression" dxfId="4" priority="8" stopIfTrue="1">
      <formula>AND(K$3&gt;=$D5,K$3&lt;=$E5,$G5="AMBER")</formula>
    </cfRule>
    <cfRule type="expression" dxfId="3" priority="9" stopIfTrue="1">
      <formula>AND(K$3&gt;=$D5,K$3&lt;=$E5,$G5="HIGH")</formula>
    </cfRule>
    <cfRule type="expression" dxfId="2" priority="10" stopIfTrue="1">
      <formula>AND(K$3&gt;=$D5,K$3&lt;=$E5,$G5="WARNING")</formula>
    </cfRule>
    <cfRule type="expression" dxfId="1" priority="11" stopIfTrue="1">
      <formula>AND(K$3&gt;=$D5,K$3&lt;=$E5,$G5="CRITICAL")</formula>
    </cfRule>
    <cfRule type="expression" dxfId="0" priority="12" stopIfTrue="1">
      <formula>AND(K$3&gt;=$D5,K$3&lt;=$E5,$G5="GATE")</formula>
    </cfRule>
  </conditionalFormatting>
  <dataValidations count="1">
    <dataValidation type="list" allowBlank="1" showInputMessage="1" showErrorMessage="1" sqref="G4:G42" xr:uid="{CC973F91-11E1-43EE-8616-F6D476818A5B}">
      <formula1>"OK,AMBER,HIGH,WARNING,CRITICAL,GATE"</formula1>
    </dataValidation>
  </dataValidations>
  <pageMargins left="0.25" right="0.25" top="0.5" bottom="0.5" header="0.5" footer="0.5"/>
  <pageSetup paperSize="9" scale="10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2971800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632460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0]!modMIR_Gantt_Unified.Toggle_Notes_Action_Column">
                <anchor>
                  <from>
                    <xdr:col>4</xdr:col>
                    <xdr:colOff>784860</xdr:colOff>
                    <xdr:row>0</xdr:row>
                    <xdr:rowOff>76200</xdr:rowOff>
                  </from>
                  <to>
                    <xdr:col>6</xdr:col>
                    <xdr:colOff>350520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Summary</vt:lpstr>
      <vt:lpstr>LOG</vt:lpstr>
      <vt:lpstr>Validation_Errors</vt:lpstr>
      <vt:lpstr>Document_Register</vt:lpstr>
      <vt:lpstr>Existing_Progress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2026-04-15T09:40:24Z</dcterms:modified>
</cp:coreProperties>
</file>