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2A964EAD-B4CB-40A4-982F-614B723EEB1F}" xr6:coauthVersionLast="47" xr6:coauthVersionMax="47" xr10:uidLastSave="{00000000-0000-0000-0000-000000000000}"/>
  <bookViews>
    <workbookView xWindow="1365" yWindow="1425" windowWidth="16515" windowHeight="11340" tabRatio="936" firstSheet="5" activeTab="16" xr2:uid="{3924D80F-3202-4F9D-BF2D-B34A25C44FBC}"/>
  </bookViews>
  <sheets>
    <sheet name="Main Menu" sheetId="18" r:id="rId1"/>
    <sheet name="GrassHoppers" sheetId="6" r:id="rId2"/>
    <sheet name="Lizards" sheetId="7" r:id="rId3"/>
    <sheet name="Dingo" sheetId="21" r:id="rId4"/>
    <sheet name="Zoo" sheetId="19" r:id="rId5"/>
    <sheet name="Puff" sheetId="20" r:id="rId6"/>
    <sheet name="Cats" sheetId="22" r:id="rId7"/>
    <sheet name="Swamp" sheetId="23" r:id="rId8"/>
    <sheet name="Matches" sheetId="24" r:id="rId9"/>
    <sheet name="Crying" sheetId="25" r:id="rId10"/>
    <sheet name="Accident" sheetId="26" r:id="rId11"/>
    <sheet name="RedAce" sheetId="27" r:id="rId12"/>
    <sheet name="Rages" sheetId="28" r:id="rId13"/>
    <sheet name="Kiss" sheetId="29" r:id="rId14"/>
    <sheet name="Purple" sheetId="30" r:id="rId15"/>
    <sheet name="Dissection" sheetId="31" r:id="rId16"/>
    <sheet name="Professor" sheetId="32" r:id="rId17"/>
    <sheet name="TORCH_Tables" sheetId="2" state="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32" l="1"/>
  <c r="AH21" i="32"/>
  <c r="AH22" i="32"/>
  <c r="AH23" i="32"/>
  <c r="AH24" i="32"/>
  <c r="AH25" i="32"/>
  <c r="AH26" i="32"/>
  <c r="AH27" i="32"/>
  <c r="AH28" i="32"/>
  <c r="AH29" i="32"/>
  <c r="AH30" i="32"/>
  <c r="AH31" i="32"/>
  <c r="AH32" i="32"/>
  <c r="AH33" i="32"/>
  <c r="AH34" i="32"/>
  <c r="AH35" i="32"/>
  <c r="AH36" i="32"/>
  <c r="AH37" i="32"/>
  <c r="AH38" i="32"/>
  <c r="AH39" i="32"/>
  <c r="AH40" i="32"/>
  <c r="AH41" i="32"/>
  <c r="AH42" i="32"/>
  <c r="AH43" i="32"/>
  <c r="AH44" i="32"/>
  <c r="AH45" i="32"/>
  <c r="AH46" i="32"/>
  <c r="AH47" i="32"/>
  <c r="AH48" i="32"/>
  <c r="AH49" i="32"/>
  <c r="AH50" i="32"/>
  <c r="AH51" i="32"/>
  <c r="AH52" i="32"/>
  <c r="AH53" i="32"/>
  <c r="AH54" i="32"/>
  <c r="AH55" i="32"/>
  <c r="AH56" i="32"/>
  <c r="AH57" i="32"/>
  <c r="AH58" i="32"/>
  <c r="AH59" i="32"/>
  <c r="AH60" i="32"/>
  <c r="AH61" i="32"/>
  <c r="AH62" i="32"/>
  <c r="AH63" i="32"/>
  <c r="AH64" i="32"/>
  <c r="AH65" i="32"/>
  <c r="AH66" i="32"/>
  <c r="AH67" i="32"/>
  <c r="AH68" i="32"/>
  <c r="AH69" i="32"/>
  <c r="AH70" i="32"/>
  <c r="AH71" i="32"/>
  <c r="AH72" i="32"/>
  <c r="AH73" i="32"/>
  <c r="AH74" i="32"/>
  <c r="AH75" i="32"/>
  <c r="AH76" i="32"/>
  <c r="AH77" i="32"/>
  <c r="AH78" i="32"/>
  <c r="AH79" i="32"/>
  <c r="AH80" i="32"/>
  <c r="AH81" i="32"/>
  <c r="AH82" i="32"/>
  <c r="AH83" i="32"/>
  <c r="AH84" i="32"/>
  <c r="AH85" i="32"/>
  <c r="AH86" i="32"/>
  <c r="AH87" i="32"/>
  <c r="AH88" i="32"/>
  <c r="AH89" i="32"/>
  <c r="AH90" i="32"/>
  <c r="AH91" i="32"/>
  <c r="AH92" i="32"/>
  <c r="AH93" i="32"/>
  <c r="AH94" i="32"/>
  <c r="AH95" i="32"/>
  <c r="AH96" i="32"/>
  <c r="AH97" i="32"/>
  <c r="AH98" i="32"/>
  <c r="AH99" i="32"/>
  <c r="AH100" i="32"/>
  <c r="AH101" i="32"/>
  <c r="AH102" i="32"/>
  <c r="AH103" i="32"/>
  <c r="AH104" i="32"/>
  <c r="AH105" i="32"/>
  <c r="AH106" i="32"/>
  <c r="AH107" i="32"/>
  <c r="AH108" i="32"/>
  <c r="AH109" i="32"/>
  <c r="AH110" i="32"/>
  <c r="AH111" i="32"/>
  <c r="AH112" i="32"/>
  <c r="AH113" i="32"/>
  <c r="AH114" i="32"/>
  <c r="AH115" i="32"/>
  <c r="AH116" i="32"/>
  <c r="AH117" i="32"/>
  <c r="AH118" i="32"/>
  <c r="AH119" i="32"/>
  <c r="AH120" i="32"/>
  <c r="AH121" i="32"/>
  <c r="AH122" i="32"/>
  <c r="AH123" i="32"/>
  <c r="AH124" i="32"/>
  <c r="AH125" i="32"/>
  <c r="AH126" i="32"/>
  <c r="AH127" i="32"/>
  <c r="AH128" i="32"/>
  <c r="AH129" i="32"/>
  <c r="AH130" i="32"/>
  <c r="AH131" i="32"/>
  <c r="AH132" i="32"/>
  <c r="AH133" i="32"/>
  <c r="AH134" i="32"/>
  <c r="AH135" i="32"/>
  <c r="AH136" i="32"/>
  <c r="AH137" i="32"/>
  <c r="AH138" i="32"/>
  <c r="AH139" i="32"/>
  <c r="AH140" i="32"/>
  <c r="AH141" i="32"/>
  <c r="AH142" i="32"/>
  <c r="AH143" i="32"/>
  <c r="AH144" i="32"/>
  <c r="AH145" i="32"/>
  <c r="AH146" i="32"/>
  <c r="AH147" i="32"/>
  <c r="AH148" i="32"/>
  <c r="AH149" i="32"/>
  <c r="AH150" i="32"/>
  <c r="AH151" i="32"/>
  <c r="AH152" i="32"/>
  <c r="AH153" i="32"/>
  <c r="AH154" i="32"/>
  <c r="AH155" i="32"/>
  <c r="AH156" i="32"/>
  <c r="AH157" i="32"/>
  <c r="AH158" i="32"/>
  <c r="AH159" i="32"/>
  <c r="AH160" i="32"/>
  <c r="AH161" i="32"/>
  <c r="AH162" i="32"/>
  <c r="AH163" i="32"/>
  <c r="AH164" i="32"/>
  <c r="AH165" i="32"/>
  <c r="AH166" i="32"/>
  <c r="AH167" i="32"/>
  <c r="AH168" i="32"/>
  <c r="AH169" i="32"/>
  <c r="AH170" i="32"/>
  <c r="AH171" i="32"/>
  <c r="AH172" i="32"/>
  <c r="AH173" i="32"/>
  <c r="AH174" i="32"/>
  <c r="AH175" i="32"/>
  <c r="AH176" i="32"/>
  <c r="AH177" i="32"/>
  <c r="AH178" i="32"/>
  <c r="AH179" i="32"/>
  <c r="AH180" i="32"/>
  <c r="AH181" i="32"/>
  <c r="AH182" i="32"/>
  <c r="AH183" i="32"/>
  <c r="AH184" i="32"/>
  <c r="AH185" i="32"/>
  <c r="AH186" i="32"/>
  <c r="AH187" i="32"/>
  <c r="AH188" i="32"/>
  <c r="AH189" i="32"/>
  <c r="AH190" i="32"/>
  <c r="AH191" i="32"/>
  <c r="AH192" i="32"/>
  <c r="AH193" i="32"/>
  <c r="AH194" i="32"/>
  <c r="AH195" i="32"/>
  <c r="AH196" i="32"/>
  <c r="AH197" i="32"/>
  <c r="AH198" i="32"/>
  <c r="AH199" i="32"/>
  <c r="AH200" i="32"/>
  <c r="AH201" i="32"/>
  <c r="AH202" i="32"/>
  <c r="AH203" i="32"/>
  <c r="AH204" i="32"/>
  <c r="AH205" i="32"/>
  <c r="AH206" i="32"/>
  <c r="AH207" i="32"/>
  <c r="AH208" i="32"/>
  <c r="AH209" i="32"/>
  <c r="AH210" i="32"/>
  <c r="AH211" i="32"/>
  <c r="AH212" i="32"/>
  <c r="AH213" i="32"/>
  <c r="AH214" i="32"/>
  <c r="AH215" i="32"/>
  <c r="AH216" i="32"/>
  <c r="AH217" i="32"/>
  <c r="AH218" i="32"/>
  <c r="AH219" i="32"/>
  <c r="AH220" i="32"/>
  <c r="AH221" i="32"/>
  <c r="AH222" i="32"/>
  <c r="AH223" i="32"/>
  <c r="AH224" i="32"/>
  <c r="AH225" i="32"/>
  <c r="AH226" i="32"/>
  <c r="AH227" i="32"/>
  <c r="AH228" i="32"/>
  <c r="AH229" i="32"/>
  <c r="AH230" i="32"/>
  <c r="AH231" i="32"/>
  <c r="AH232" i="32"/>
  <c r="AH233" i="32"/>
  <c r="AH234" i="32"/>
  <c r="AH235" i="32"/>
  <c r="AH236" i="32"/>
  <c r="AH237" i="32"/>
  <c r="AH238" i="32"/>
  <c r="AH239" i="32"/>
  <c r="AH240" i="32"/>
  <c r="AH241" i="32"/>
  <c r="AH242" i="32"/>
  <c r="AH243" i="32"/>
  <c r="AH244" i="32"/>
  <c r="AH245" i="32"/>
  <c r="AH246" i="32"/>
  <c r="AH247" i="32"/>
  <c r="AH248" i="32"/>
  <c r="AH249" i="32"/>
  <c r="AH250" i="32"/>
  <c r="AH251" i="32"/>
  <c r="AH252" i="32"/>
  <c r="AH253" i="32"/>
  <c r="AH254" i="32"/>
  <c r="AH255" i="32"/>
  <c r="AH256" i="32"/>
  <c r="AH257" i="32"/>
  <c r="AH258" i="32"/>
  <c r="AH259" i="32"/>
  <c r="AH260" i="32"/>
  <c r="AH261" i="32"/>
  <c r="AH262" i="32"/>
  <c r="AH263" i="32"/>
  <c r="AH264" i="32"/>
  <c r="AH265" i="32"/>
  <c r="AH266" i="32"/>
  <c r="AH267" i="32"/>
  <c r="AH268" i="32"/>
  <c r="AH269" i="32"/>
  <c r="AH270" i="32"/>
  <c r="AH271" i="32"/>
  <c r="AH272" i="32"/>
  <c r="AH273" i="32"/>
  <c r="AH274" i="32"/>
  <c r="AH275" i="32"/>
  <c r="AH276" i="32"/>
  <c r="AH277" i="32"/>
  <c r="AH278" i="32"/>
  <c r="AH279" i="32"/>
  <c r="AH280" i="32"/>
  <c r="AH281" i="32"/>
  <c r="AH282" i="32"/>
  <c r="AH283" i="32"/>
  <c r="AH284" i="32"/>
  <c r="AH285" i="32"/>
  <c r="AH286" i="32"/>
  <c r="AH287" i="32"/>
  <c r="AH288" i="32"/>
  <c r="AH289" i="32"/>
  <c r="AH290" i="32"/>
  <c r="AH291" i="32"/>
  <c r="AH292" i="32"/>
  <c r="AH293" i="32"/>
  <c r="AH294" i="32"/>
  <c r="AH295" i="32"/>
  <c r="AH296" i="32"/>
  <c r="AH297" i="32"/>
  <c r="AH298" i="32"/>
  <c r="AH299" i="32"/>
  <c r="AH300" i="32"/>
  <c r="AH301" i="32"/>
  <c r="AH302" i="32"/>
  <c r="AH303" i="32"/>
  <c r="AH304" i="32"/>
  <c r="AH305" i="32"/>
  <c r="AH306" i="32"/>
  <c r="AH307" i="32"/>
  <c r="AH308" i="32"/>
  <c r="AH309" i="32"/>
  <c r="AH310" i="32"/>
  <c r="AH311" i="32"/>
  <c r="AH312" i="32"/>
  <c r="AH313" i="32"/>
  <c r="AH314" i="32"/>
  <c r="AH315" i="32"/>
  <c r="AH316" i="32"/>
  <c r="AH317" i="32"/>
  <c r="AH318" i="32"/>
  <c r="AH319" i="32"/>
  <c r="AH320" i="32"/>
  <c r="AH321" i="32"/>
  <c r="AH322" i="32"/>
  <c r="AH323" i="32"/>
  <c r="AH324" i="32"/>
  <c r="AH325" i="32"/>
  <c r="AH326" i="32"/>
  <c r="AH327" i="32"/>
  <c r="AH328" i="32"/>
  <c r="AH329" i="32"/>
  <c r="AH330" i="32"/>
  <c r="AH331" i="32"/>
  <c r="AH332" i="32"/>
  <c r="AH333" i="32"/>
  <c r="AH334" i="32"/>
  <c r="AH335" i="32"/>
  <c r="AH336" i="32"/>
  <c r="AH337" i="32"/>
  <c r="AH338" i="32"/>
  <c r="AH339" i="32"/>
  <c r="AH340" i="32"/>
  <c r="AH341" i="32"/>
  <c r="AH342" i="32"/>
  <c r="AH343" i="32"/>
  <c r="AH344" i="32"/>
  <c r="AH345" i="32"/>
  <c r="AH346" i="32"/>
  <c r="AH347" i="32"/>
  <c r="AH348" i="32"/>
  <c r="AH349" i="32"/>
  <c r="AH350" i="32"/>
  <c r="AH351" i="32"/>
  <c r="AH352" i="32"/>
  <c r="AH353" i="32"/>
  <c r="AH354" i="32"/>
  <c r="AH355" i="32"/>
  <c r="AH356" i="32"/>
  <c r="AH357" i="32"/>
  <c r="AH358" i="32"/>
  <c r="AH359" i="32"/>
  <c r="AH360" i="32"/>
  <c r="AH361" i="32"/>
  <c r="AH362" i="32"/>
  <c r="AH363" i="32"/>
  <c r="AH364" i="32"/>
  <c r="AH365" i="32"/>
  <c r="AH366" i="32"/>
  <c r="AH367" i="32"/>
  <c r="AH368" i="32"/>
  <c r="AH369" i="32"/>
  <c r="AH370" i="32"/>
  <c r="AH371" i="32"/>
  <c r="AH372" i="32"/>
  <c r="AH373" i="32"/>
  <c r="AH374" i="32"/>
  <c r="AH375" i="32"/>
  <c r="AH376" i="32"/>
  <c r="AH377" i="32"/>
  <c r="AH378" i="32"/>
  <c r="AH379" i="32"/>
  <c r="AH380" i="32"/>
  <c r="AH381" i="32"/>
  <c r="AH382" i="32"/>
  <c r="AH383" i="32"/>
  <c r="AH384" i="32"/>
  <c r="AH385" i="32"/>
  <c r="AH386" i="32"/>
  <c r="AH387" i="32"/>
  <c r="AH388" i="32"/>
  <c r="AH389" i="32"/>
  <c r="AH390" i="32"/>
  <c r="AH391" i="32"/>
  <c r="AH392" i="32"/>
  <c r="AH393" i="32"/>
  <c r="AH394" i="32"/>
  <c r="AH395" i="32"/>
  <c r="AH396" i="32"/>
  <c r="AH397" i="32"/>
  <c r="AH398" i="32"/>
  <c r="AH399" i="32"/>
  <c r="AH400" i="32"/>
  <c r="AH401" i="32"/>
  <c r="AH402" i="32"/>
  <c r="AH403" i="32"/>
  <c r="AH404" i="32"/>
  <c r="AH405" i="32"/>
  <c r="AH406" i="32"/>
  <c r="AH407" i="32"/>
  <c r="AH408" i="32"/>
  <c r="AH409" i="32"/>
  <c r="AH410" i="32"/>
  <c r="AH411" i="32"/>
  <c r="AH412" i="32"/>
  <c r="AH413" i="32"/>
  <c r="AH414" i="32"/>
  <c r="AH415" i="32"/>
  <c r="AH416" i="32"/>
  <c r="AH417" i="32"/>
  <c r="AH418" i="32"/>
  <c r="AH419" i="32"/>
  <c r="AH420" i="32"/>
  <c r="AH421" i="32"/>
  <c r="AH422" i="32"/>
  <c r="AH423" i="32"/>
  <c r="AH424" i="32"/>
  <c r="AH425" i="32"/>
  <c r="AH426" i="32"/>
  <c r="AH427" i="32"/>
  <c r="AH428" i="32"/>
  <c r="AH429" i="32"/>
  <c r="AH430" i="32"/>
  <c r="AH431" i="32"/>
  <c r="AH432" i="32"/>
  <c r="AH433" i="32"/>
  <c r="AH434" i="32"/>
  <c r="AH435" i="32"/>
  <c r="AH436" i="32"/>
  <c r="AH437" i="32"/>
  <c r="AH438" i="32"/>
  <c r="AH439" i="32"/>
  <c r="AH440" i="32"/>
  <c r="AH441" i="32"/>
  <c r="AH442" i="32"/>
  <c r="AH443" i="32"/>
  <c r="AH444" i="32"/>
  <c r="AH445" i="32"/>
  <c r="AH446" i="32"/>
  <c r="AH447" i="32"/>
  <c r="AH448" i="32"/>
  <c r="AH449" i="32"/>
  <c r="AH450" i="32"/>
  <c r="AH451" i="32"/>
  <c r="AH452" i="32"/>
  <c r="AH453" i="32"/>
  <c r="AH454" i="32"/>
  <c r="AH455" i="32"/>
  <c r="AH456" i="32"/>
  <c r="AH457" i="32"/>
  <c r="AH458" i="32"/>
  <c r="AH459" i="32"/>
  <c r="AH460" i="32"/>
  <c r="AH461" i="32"/>
  <c r="AH462" i="32"/>
  <c r="AH463" i="32"/>
  <c r="AH464" i="32"/>
  <c r="AH465" i="32"/>
  <c r="AH466" i="32"/>
  <c r="AH467" i="32"/>
  <c r="AH468" i="32"/>
  <c r="AH469" i="32"/>
  <c r="AH470" i="32"/>
  <c r="AH471" i="32"/>
  <c r="AH472" i="32"/>
  <c r="AH473" i="32"/>
  <c r="AH474" i="32"/>
  <c r="AH475" i="32"/>
  <c r="AH476" i="32"/>
  <c r="AH477" i="32"/>
  <c r="AH478" i="32"/>
  <c r="AH479" i="32"/>
  <c r="AH480" i="32"/>
  <c r="AH481" i="32"/>
  <c r="AH482" i="32"/>
  <c r="AH483" i="32"/>
  <c r="AH484" i="32"/>
  <c r="AH485" i="32"/>
  <c r="AH486" i="32"/>
  <c r="AH487" i="32"/>
  <c r="AH488" i="32"/>
  <c r="AH489" i="32"/>
  <c r="AH490" i="32"/>
  <c r="AH491" i="32"/>
  <c r="AH492" i="32"/>
  <c r="AH493" i="32"/>
  <c r="AH494" i="32"/>
  <c r="AH495" i="32"/>
  <c r="AH496" i="32"/>
  <c r="AH497" i="32"/>
  <c r="AH498" i="32"/>
  <c r="AH499" i="32"/>
  <c r="AH500" i="32"/>
  <c r="AH501" i="32"/>
  <c r="AH502" i="32"/>
  <c r="AH503" i="32"/>
  <c r="AG503" i="32"/>
  <c r="AG502" i="32"/>
  <c r="AG501" i="32"/>
  <c r="AG500" i="32"/>
  <c r="AG499" i="32"/>
  <c r="AG498" i="32"/>
  <c r="AG497" i="32"/>
  <c r="AG496" i="32"/>
  <c r="AG495" i="32"/>
  <c r="AG494" i="32"/>
  <c r="AG493" i="32"/>
  <c r="AG492" i="32"/>
  <c r="AG491" i="32"/>
  <c r="AG490" i="32"/>
  <c r="AG489" i="32"/>
  <c r="AG488" i="32"/>
  <c r="AG487" i="32"/>
  <c r="AG486" i="32"/>
  <c r="AG485" i="32"/>
  <c r="AG484" i="32"/>
  <c r="AG483" i="32"/>
  <c r="AG482" i="32"/>
  <c r="AG481" i="32"/>
  <c r="AG480" i="32"/>
  <c r="AG479" i="32"/>
  <c r="AG478" i="32"/>
  <c r="AG477" i="32"/>
  <c r="AG476" i="32"/>
  <c r="AG475" i="32"/>
  <c r="AG474" i="32"/>
  <c r="AG473" i="32"/>
  <c r="AG472" i="32"/>
  <c r="AG471" i="32"/>
  <c r="AG470" i="32"/>
  <c r="AG469" i="32"/>
  <c r="AG468" i="32"/>
  <c r="AG467" i="32"/>
  <c r="AG466" i="32"/>
  <c r="AG465" i="32"/>
  <c r="AG464" i="32"/>
  <c r="AG463" i="32"/>
  <c r="AG462" i="32"/>
  <c r="AG461" i="32"/>
  <c r="AG460" i="32"/>
  <c r="AG459" i="32"/>
  <c r="AG458" i="32"/>
  <c r="AG457" i="32"/>
  <c r="AG456" i="32"/>
  <c r="AG455" i="32"/>
  <c r="AG454" i="32"/>
  <c r="AG453" i="32"/>
  <c r="AG452" i="32"/>
  <c r="AG451" i="32"/>
  <c r="AG450" i="32"/>
  <c r="AG449" i="32"/>
  <c r="AG448" i="32"/>
  <c r="AG447" i="32"/>
  <c r="AG446" i="32"/>
  <c r="AG445" i="32"/>
  <c r="AG444" i="32"/>
  <c r="AG443" i="32"/>
  <c r="AG442" i="32"/>
  <c r="AG441" i="32"/>
  <c r="AG440" i="32"/>
  <c r="AG439" i="32"/>
  <c r="AG438" i="32"/>
  <c r="AG437" i="32"/>
  <c r="AG436" i="32"/>
  <c r="AG435" i="32"/>
  <c r="AG434" i="32"/>
  <c r="AG433" i="32"/>
  <c r="AG432" i="32"/>
  <c r="AG431" i="32"/>
  <c r="AG430" i="32"/>
  <c r="AG429" i="32"/>
  <c r="AG428" i="32"/>
  <c r="AG427" i="32"/>
  <c r="AG426" i="32"/>
  <c r="AG425" i="32"/>
  <c r="AG424" i="32"/>
  <c r="AG423" i="32"/>
  <c r="AG422" i="32"/>
  <c r="AG421" i="32"/>
  <c r="AG420" i="32"/>
  <c r="AG419" i="32"/>
  <c r="AG418" i="32"/>
  <c r="AG417" i="32"/>
  <c r="AG416" i="32"/>
  <c r="AG415" i="32"/>
  <c r="AG414" i="32"/>
  <c r="AG413" i="32"/>
  <c r="AG412" i="32"/>
  <c r="AG411" i="32"/>
  <c r="AG410" i="32"/>
  <c r="AG409" i="32"/>
  <c r="AG408" i="32"/>
  <c r="AG407" i="32"/>
  <c r="AG406" i="32"/>
  <c r="AG405" i="32"/>
  <c r="AG404" i="32"/>
  <c r="AG403" i="32"/>
  <c r="AG402" i="32"/>
  <c r="AG401" i="32"/>
  <c r="AG400" i="32"/>
  <c r="AG399" i="32"/>
  <c r="AG398" i="32"/>
  <c r="AG397" i="32"/>
  <c r="AG396" i="32"/>
  <c r="AG395" i="32"/>
  <c r="AG394" i="32"/>
  <c r="AG393" i="32"/>
  <c r="AG392" i="32"/>
  <c r="AG391" i="32"/>
  <c r="AG390" i="32"/>
  <c r="AG389" i="32"/>
  <c r="AG388" i="32"/>
  <c r="AG387" i="32"/>
  <c r="AG386" i="32"/>
  <c r="AG385" i="32"/>
  <c r="AG384" i="32"/>
  <c r="AG383" i="32"/>
  <c r="AG382" i="32"/>
  <c r="AG381" i="32"/>
  <c r="AG380" i="32"/>
  <c r="AG379" i="32"/>
  <c r="AG378" i="32"/>
  <c r="AG377" i="32"/>
  <c r="AG376" i="32"/>
  <c r="AG375" i="32"/>
  <c r="AG374" i="32"/>
  <c r="AG373" i="32"/>
  <c r="AG372" i="32"/>
  <c r="AG371" i="32"/>
  <c r="AG370" i="32"/>
  <c r="AG369" i="32"/>
  <c r="AG368" i="32"/>
  <c r="AG367" i="32"/>
  <c r="AG366" i="32"/>
  <c r="AG365" i="32"/>
  <c r="AG364" i="32"/>
  <c r="AG363" i="32"/>
  <c r="AG362" i="32"/>
  <c r="AG361" i="32"/>
  <c r="AG360" i="32"/>
  <c r="AG359" i="32"/>
  <c r="AG358" i="32"/>
  <c r="AG357" i="32"/>
  <c r="AG356" i="32"/>
  <c r="AG355" i="32"/>
  <c r="AG354" i="32"/>
  <c r="AG353" i="32"/>
  <c r="AG352" i="32"/>
  <c r="AG351" i="32"/>
  <c r="AG350" i="32"/>
  <c r="AG349" i="32"/>
  <c r="AG348" i="32"/>
  <c r="AG347" i="32"/>
  <c r="AG346" i="32"/>
  <c r="AG345" i="32"/>
  <c r="AG344" i="32"/>
  <c r="AG343" i="32"/>
  <c r="AG342" i="32"/>
  <c r="AG341" i="32"/>
  <c r="AG340" i="32"/>
  <c r="AG339" i="32"/>
  <c r="AG338" i="32"/>
  <c r="AG337" i="32"/>
  <c r="AG336" i="32"/>
  <c r="AG335" i="32"/>
  <c r="AG334" i="32"/>
  <c r="AG333" i="32"/>
  <c r="AG332" i="32"/>
  <c r="AG331" i="32"/>
  <c r="AG330" i="32"/>
  <c r="AG329" i="32"/>
  <c r="AG328" i="32"/>
  <c r="AG327" i="32"/>
  <c r="AG326" i="32"/>
  <c r="AG325" i="32"/>
  <c r="AG324" i="32"/>
  <c r="AG323" i="32"/>
  <c r="AG322" i="32"/>
  <c r="AG321" i="32"/>
  <c r="AG320" i="32"/>
  <c r="AG319" i="32"/>
  <c r="AG318" i="32"/>
  <c r="AG317" i="32"/>
  <c r="AG316" i="32"/>
  <c r="AG315" i="32"/>
  <c r="AG314" i="32"/>
  <c r="AG313" i="32"/>
  <c r="AG312" i="32"/>
  <c r="AG311" i="32"/>
  <c r="AG310" i="32"/>
  <c r="AG309" i="32"/>
  <c r="AG308" i="32"/>
  <c r="AG307" i="32"/>
  <c r="AG306" i="32"/>
  <c r="AG305" i="32"/>
  <c r="AG304" i="32"/>
  <c r="AG303" i="32"/>
  <c r="AG302" i="32"/>
  <c r="AG301" i="32"/>
  <c r="AG300" i="32"/>
  <c r="AG299" i="32"/>
  <c r="AG298" i="32"/>
  <c r="AG297" i="32"/>
  <c r="AG296" i="32"/>
  <c r="AG295" i="32"/>
  <c r="AG294" i="32"/>
  <c r="AG293" i="32"/>
  <c r="AG292" i="32"/>
  <c r="AG291" i="32"/>
  <c r="AG290" i="32"/>
  <c r="AG289" i="32"/>
  <c r="AG288" i="32"/>
  <c r="AG287" i="32"/>
  <c r="AG286" i="32"/>
  <c r="AG285" i="32"/>
  <c r="AG284" i="32"/>
  <c r="AG283" i="32"/>
  <c r="AG282" i="32"/>
  <c r="AG281" i="32"/>
  <c r="AG280" i="32"/>
  <c r="AG279" i="32"/>
  <c r="AG278" i="32"/>
  <c r="AG277" i="32"/>
  <c r="AG276" i="32"/>
  <c r="AG275" i="32"/>
  <c r="AG274" i="32"/>
  <c r="AG273" i="32"/>
  <c r="AG272" i="32"/>
  <c r="AG271" i="32"/>
  <c r="AG270" i="32"/>
  <c r="AG269" i="32"/>
  <c r="AG268" i="32"/>
  <c r="AG267" i="32"/>
  <c r="AG266" i="32"/>
  <c r="AG265" i="32"/>
  <c r="AG264" i="32"/>
  <c r="AG263" i="32"/>
  <c r="AG262" i="32"/>
  <c r="AG261" i="32"/>
  <c r="AG260" i="32"/>
  <c r="AG259" i="32"/>
  <c r="AG258" i="32"/>
  <c r="AG257" i="32"/>
  <c r="AG256" i="32"/>
  <c r="AG255" i="32"/>
  <c r="AG254" i="32"/>
  <c r="AG253" i="32"/>
  <c r="AG252" i="32"/>
  <c r="AG251" i="32"/>
  <c r="AG250" i="32"/>
  <c r="AG249" i="32"/>
  <c r="AG248" i="32"/>
  <c r="AG247" i="32"/>
  <c r="AG246" i="32"/>
  <c r="AG245" i="32"/>
  <c r="AG244" i="32"/>
  <c r="AG243" i="32"/>
  <c r="AG242" i="32"/>
  <c r="AG241" i="32"/>
  <c r="AG240" i="32"/>
  <c r="AG239" i="32"/>
  <c r="AG238" i="32"/>
  <c r="AG237" i="32"/>
  <c r="AG236" i="32"/>
  <c r="AG235" i="32"/>
  <c r="AG234" i="32"/>
  <c r="AG233" i="32"/>
  <c r="AG232" i="32"/>
  <c r="AG231" i="32"/>
  <c r="AG230" i="32"/>
  <c r="AG229" i="32"/>
  <c r="AG228" i="32"/>
  <c r="AG227" i="32"/>
  <c r="AG226" i="32"/>
  <c r="AG225" i="32"/>
  <c r="AG224" i="32"/>
  <c r="AG223" i="32"/>
  <c r="AG222" i="32"/>
  <c r="AG221" i="32"/>
  <c r="AG220" i="32"/>
  <c r="AG219" i="32"/>
  <c r="AG218" i="32"/>
  <c r="AG217" i="32"/>
  <c r="AG216" i="32"/>
  <c r="AG215" i="32"/>
  <c r="AG214" i="32"/>
  <c r="AG213" i="32"/>
  <c r="AG212" i="32"/>
  <c r="AG211" i="32"/>
  <c r="AG210" i="32"/>
  <c r="AG209" i="32"/>
  <c r="AG208" i="32"/>
  <c r="AG207" i="32"/>
  <c r="AG206" i="32"/>
  <c r="AG205" i="32"/>
  <c r="AG204" i="32"/>
  <c r="AG203" i="32"/>
  <c r="AG202" i="32"/>
  <c r="AG201" i="32"/>
  <c r="AG200" i="32"/>
  <c r="AG199" i="32"/>
  <c r="AG198" i="32"/>
  <c r="AG197" i="32"/>
  <c r="AG196" i="32"/>
  <c r="AG195" i="32"/>
  <c r="AG194" i="32"/>
  <c r="AG193" i="32"/>
  <c r="AG192" i="32"/>
  <c r="AG191" i="32"/>
  <c r="AG190" i="32"/>
  <c r="AG189" i="32"/>
  <c r="AG188" i="32"/>
  <c r="AG187" i="32"/>
  <c r="AG186" i="32"/>
  <c r="AG185" i="32"/>
  <c r="AG184" i="32"/>
  <c r="AG183" i="32"/>
  <c r="AG182" i="32"/>
  <c r="AG181" i="32"/>
  <c r="AG180" i="32"/>
  <c r="AG179" i="32"/>
  <c r="AG178" i="32"/>
  <c r="AG177" i="32"/>
  <c r="AG176" i="32"/>
  <c r="AG175" i="32"/>
  <c r="AG174" i="32"/>
  <c r="AG173" i="32"/>
  <c r="AG172" i="32"/>
  <c r="AG171" i="32"/>
  <c r="AG170" i="32"/>
  <c r="AG169" i="32"/>
  <c r="AG168" i="32"/>
  <c r="AG167" i="32"/>
  <c r="AG166" i="32"/>
  <c r="AG165" i="32"/>
  <c r="AG164" i="32"/>
  <c r="AG163" i="32"/>
  <c r="AG162" i="32"/>
  <c r="AG161" i="32"/>
  <c r="AG160" i="32"/>
  <c r="AG159" i="32"/>
  <c r="AG158" i="32"/>
  <c r="AG157" i="32"/>
  <c r="AG156" i="32"/>
  <c r="AG155" i="32"/>
  <c r="AG154" i="32"/>
  <c r="AG153" i="32"/>
  <c r="AG152" i="32"/>
  <c r="AG151" i="32"/>
  <c r="AG150" i="32"/>
  <c r="AG149" i="32"/>
  <c r="AG148" i="32"/>
  <c r="AG147" i="32"/>
  <c r="AG146" i="32"/>
  <c r="AG145" i="32"/>
  <c r="AG144" i="32"/>
  <c r="AG143" i="32"/>
  <c r="AG142" i="32"/>
  <c r="AG141" i="32"/>
  <c r="AG140" i="32"/>
  <c r="AG139" i="32"/>
  <c r="AG138" i="32"/>
  <c r="AG137" i="32"/>
  <c r="AG136" i="32"/>
  <c r="AG135" i="32"/>
  <c r="AG134" i="32"/>
  <c r="AG133" i="32"/>
  <c r="AG132" i="32"/>
  <c r="AG131" i="32"/>
  <c r="AG130" i="32"/>
  <c r="AG129" i="32"/>
  <c r="AG128" i="32"/>
  <c r="AG127" i="32"/>
  <c r="AG126" i="32"/>
  <c r="AG125" i="32"/>
  <c r="AG124" i="32"/>
  <c r="AG123" i="32"/>
  <c r="AG122" i="32"/>
  <c r="AG121" i="32"/>
  <c r="AG120" i="32"/>
  <c r="AG119" i="32"/>
  <c r="AG118" i="32"/>
  <c r="AG117" i="32"/>
  <c r="AG116" i="32"/>
  <c r="AG115" i="32"/>
  <c r="AG114" i="32"/>
  <c r="AG113" i="32"/>
  <c r="AG112" i="32"/>
  <c r="AG111" i="32"/>
  <c r="AG110" i="32"/>
  <c r="AG109" i="32"/>
  <c r="AG108" i="32"/>
  <c r="AG107" i="32"/>
  <c r="AG106" i="32"/>
  <c r="AG105" i="32"/>
  <c r="AG104" i="32"/>
  <c r="AG103" i="32"/>
  <c r="AG102" i="32"/>
  <c r="AG101" i="32"/>
  <c r="AG100" i="32"/>
  <c r="AG99" i="32"/>
  <c r="AG98" i="32"/>
  <c r="AG97" i="32"/>
  <c r="AG96" i="32"/>
  <c r="AG95" i="32"/>
  <c r="AG94" i="32"/>
  <c r="AG93" i="32"/>
  <c r="AG92" i="32"/>
  <c r="AG91" i="32"/>
  <c r="AG90" i="32"/>
  <c r="AG89" i="32"/>
  <c r="AG88" i="32"/>
  <c r="AG87" i="32"/>
  <c r="AG86" i="32"/>
  <c r="AG85" i="32"/>
  <c r="AG84" i="32"/>
  <c r="AG83" i="32"/>
  <c r="AG82" i="32"/>
  <c r="AG81" i="32"/>
  <c r="AG80" i="32"/>
  <c r="AG79" i="32"/>
  <c r="AG78" i="32"/>
  <c r="AG77" i="32"/>
  <c r="AG76" i="32"/>
  <c r="AG75" i="32"/>
  <c r="AG74" i="32"/>
  <c r="AG73" i="32"/>
  <c r="AG72" i="32"/>
  <c r="AG71" i="32"/>
  <c r="AG70" i="32"/>
  <c r="AG69" i="32"/>
  <c r="AG68" i="32"/>
  <c r="AG67" i="32"/>
  <c r="AG66" i="32"/>
  <c r="AG65" i="32"/>
  <c r="AG64" i="32"/>
  <c r="AG63" i="32"/>
  <c r="AG62" i="32"/>
  <c r="AG61" i="32"/>
  <c r="AG60" i="32"/>
  <c r="AG59" i="32"/>
  <c r="AG58" i="32"/>
  <c r="AG57" i="32"/>
  <c r="AG56" i="32"/>
  <c r="AG55" i="32"/>
  <c r="AG54" i="32"/>
  <c r="AG53" i="32"/>
  <c r="AG52" i="32"/>
  <c r="AG51" i="32"/>
  <c r="AG50" i="32"/>
  <c r="AG49" i="32"/>
  <c r="AG48" i="32"/>
  <c r="AG47" i="32"/>
  <c r="AG46" i="32"/>
  <c r="AG45" i="32"/>
  <c r="AG44" i="32"/>
  <c r="AG43" i="32"/>
  <c r="AG42" i="32"/>
  <c r="AG41" i="32"/>
  <c r="AG40" i="32"/>
  <c r="AG39" i="32"/>
  <c r="AG38" i="32"/>
  <c r="AG37" i="32"/>
  <c r="AG36" i="32"/>
  <c r="AG35" i="32"/>
  <c r="AG34" i="32"/>
  <c r="AG33" i="32"/>
  <c r="AG32" i="32"/>
  <c r="AG31" i="32"/>
  <c r="AG30" i="32"/>
  <c r="AG29" i="32"/>
  <c r="AG28" i="32"/>
  <c r="AG27" i="32"/>
  <c r="AG26" i="32"/>
  <c r="AG25" i="32"/>
  <c r="AG24" i="32"/>
  <c r="AG23" i="32"/>
  <c r="AG22" i="32"/>
  <c r="AG21" i="32"/>
  <c r="AG20" i="32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H10" i="32" s="1"/>
  <c r="AG9" i="32"/>
  <c r="AH9" i="32" s="1"/>
  <c r="AH14" i="31"/>
  <c r="AH20" i="31"/>
  <c r="AH21" i="31"/>
  <c r="AH22" i="31"/>
  <c r="AH23" i="31"/>
  <c r="AH24" i="31"/>
  <c r="AH25" i="31"/>
  <c r="AH26" i="31"/>
  <c r="AH27" i="31"/>
  <c r="AH28" i="31"/>
  <c r="AH29" i="31"/>
  <c r="AH30" i="31"/>
  <c r="AH31" i="31"/>
  <c r="AH32" i="31"/>
  <c r="AH33" i="31"/>
  <c r="AH34" i="31"/>
  <c r="AH35" i="31"/>
  <c r="AH36" i="31"/>
  <c r="AH37" i="31"/>
  <c r="AH38" i="31"/>
  <c r="AH39" i="31"/>
  <c r="AH40" i="31"/>
  <c r="AH41" i="31"/>
  <c r="AH42" i="31"/>
  <c r="AH43" i="31"/>
  <c r="AH44" i="31"/>
  <c r="AH45" i="31"/>
  <c r="AH46" i="31"/>
  <c r="AH47" i="31"/>
  <c r="AH48" i="31"/>
  <c r="AH49" i="31"/>
  <c r="AH50" i="31"/>
  <c r="AH51" i="31"/>
  <c r="AH52" i="31"/>
  <c r="AH53" i="31"/>
  <c r="AH54" i="31"/>
  <c r="AH55" i="31"/>
  <c r="AH56" i="31"/>
  <c r="AH57" i="31"/>
  <c r="AH58" i="31"/>
  <c r="AH59" i="31"/>
  <c r="AH60" i="31"/>
  <c r="AH61" i="31"/>
  <c r="AH62" i="31"/>
  <c r="AH63" i="31"/>
  <c r="AH64" i="31"/>
  <c r="AH65" i="31"/>
  <c r="AH66" i="31"/>
  <c r="AH67" i="31"/>
  <c r="AH68" i="31"/>
  <c r="AH69" i="31"/>
  <c r="AH70" i="31"/>
  <c r="AH71" i="31"/>
  <c r="AH72" i="31"/>
  <c r="AH73" i="31"/>
  <c r="AH74" i="31"/>
  <c r="AH75" i="31"/>
  <c r="AH76" i="31"/>
  <c r="AH77" i="31"/>
  <c r="AH78" i="31"/>
  <c r="AH79" i="31"/>
  <c r="AH80" i="31"/>
  <c r="AH81" i="31"/>
  <c r="AH82" i="31"/>
  <c r="AH83" i="31"/>
  <c r="AH84" i="31"/>
  <c r="AH85" i="31"/>
  <c r="AH86" i="31"/>
  <c r="AH87" i="31"/>
  <c r="AH88" i="31"/>
  <c r="AH89" i="31"/>
  <c r="AH90" i="31"/>
  <c r="AH91" i="31"/>
  <c r="AH92" i="31"/>
  <c r="AH93" i="31"/>
  <c r="AH94" i="31"/>
  <c r="AH95" i="31"/>
  <c r="AH96" i="31"/>
  <c r="AH97" i="31"/>
  <c r="AH98" i="31"/>
  <c r="AH99" i="31"/>
  <c r="AH100" i="31"/>
  <c r="AH101" i="31"/>
  <c r="AH102" i="31"/>
  <c r="AH103" i="31"/>
  <c r="AH104" i="31"/>
  <c r="AH105" i="31"/>
  <c r="AH106" i="31"/>
  <c r="AH107" i="31"/>
  <c r="AH108" i="31"/>
  <c r="AH109" i="31"/>
  <c r="AH110" i="31"/>
  <c r="AH111" i="31"/>
  <c r="AH112" i="31"/>
  <c r="AH113" i="31"/>
  <c r="AH114" i="31"/>
  <c r="AH115" i="31"/>
  <c r="AH116" i="31"/>
  <c r="AH117" i="31"/>
  <c r="AH118" i="31"/>
  <c r="AH119" i="31"/>
  <c r="AH120" i="31"/>
  <c r="AH121" i="31"/>
  <c r="AH122" i="31"/>
  <c r="AH123" i="31"/>
  <c r="AH124" i="31"/>
  <c r="AH125" i="31"/>
  <c r="AH126" i="31"/>
  <c r="AH127" i="31"/>
  <c r="AH128" i="31"/>
  <c r="AH129" i="31"/>
  <c r="AH130" i="31"/>
  <c r="AH131" i="31"/>
  <c r="AH132" i="31"/>
  <c r="AH133" i="31"/>
  <c r="AH134" i="31"/>
  <c r="AH135" i="31"/>
  <c r="AH136" i="31"/>
  <c r="AH137" i="31"/>
  <c r="AH138" i="31"/>
  <c r="AH139" i="31"/>
  <c r="AH140" i="31"/>
  <c r="AH141" i="31"/>
  <c r="AH142" i="31"/>
  <c r="AH143" i="31"/>
  <c r="AH144" i="31"/>
  <c r="AH145" i="31"/>
  <c r="AH146" i="31"/>
  <c r="AH147" i="31"/>
  <c r="AH148" i="31"/>
  <c r="AH149" i="31"/>
  <c r="AH150" i="31"/>
  <c r="AH151" i="31"/>
  <c r="AH152" i="31"/>
  <c r="AH153" i="31"/>
  <c r="AH154" i="31"/>
  <c r="AH155" i="31"/>
  <c r="AH156" i="31"/>
  <c r="AH157" i="31"/>
  <c r="AH158" i="31"/>
  <c r="AH159" i="31"/>
  <c r="AH160" i="31"/>
  <c r="AH161" i="31"/>
  <c r="AH162" i="31"/>
  <c r="AH163" i="31"/>
  <c r="AH164" i="31"/>
  <c r="AH165" i="31"/>
  <c r="AH166" i="31"/>
  <c r="AH167" i="31"/>
  <c r="AH168" i="31"/>
  <c r="AH169" i="31"/>
  <c r="AH170" i="31"/>
  <c r="AH171" i="31"/>
  <c r="AH172" i="31"/>
  <c r="AH173" i="31"/>
  <c r="AH174" i="31"/>
  <c r="AH175" i="31"/>
  <c r="AH176" i="31"/>
  <c r="AH177" i="31"/>
  <c r="AH178" i="31"/>
  <c r="AH179" i="31"/>
  <c r="AH180" i="31"/>
  <c r="AH181" i="31"/>
  <c r="AH182" i="31"/>
  <c r="AH183" i="31"/>
  <c r="AH184" i="31"/>
  <c r="AH185" i="31"/>
  <c r="AH186" i="31"/>
  <c r="AH187" i="31"/>
  <c r="AH188" i="31"/>
  <c r="AH189" i="31"/>
  <c r="AH190" i="31"/>
  <c r="AH191" i="31"/>
  <c r="AH192" i="31"/>
  <c r="AH193" i="31"/>
  <c r="AH194" i="31"/>
  <c r="AH195" i="31"/>
  <c r="AH196" i="31"/>
  <c r="AH197" i="31"/>
  <c r="AH198" i="31"/>
  <c r="AH199" i="31"/>
  <c r="AH200" i="31"/>
  <c r="AH201" i="31"/>
  <c r="AH202" i="31"/>
  <c r="AH203" i="31"/>
  <c r="AH204" i="31"/>
  <c r="AH205" i="31"/>
  <c r="AH206" i="31"/>
  <c r="AH207" i="31"/>
  <c r="AH208" i="31"/>
  <c r="AH209" i="31"/>
  <c r="AH210" i="31"/>
  <c r="AH211" i="31"/>
  <c r="AH212" i="31"/>
  <c r="AH213" i="31"/>
  <c r="AH214" i="31"/>
  <c r="AH215" i="31"/>
  <c r="AH216" i="31"/>
  <c r="AH217" i="31"/>
  <c r="AH218" i="31"/>
  <c r="AH219" i="31"/>
  <c r="AH220" i="31"/>
  <c r="AH221" i="31"/>
  <c r="AH222" i="31"/>
  <c r="AH223" i="31"/>
  <c r="AH224" i="31"/>
  <c r="AH225" i="31"/>
  <c r="AH226" i="31"/>
  <c r="AH227" i="31"/>
  <c r="AH228" i="31"/>
  <c r="AH229" i="31"/>
  <c r="AH230" i="31"/>
  <c r="AH231" i="31"/>
  <c r="AH232" i="31"/>
  <c r="AH233" i="31"/>
  <c r="AH234" i="31"/>
  <c r="AH235" i="31"/>
  <c r="AH236" i="31"/>
  <c r="AH237" i="31"/>
  <c r="AH238" i="31"/>
  <c r="AH239" i="31"/>
  <c r="AH240" i="31"/>
  <c r="AH241" i="31"/>
  <c r="AH242" i="31"/>
  <c r="AH243" i="31"/>
  <c r="AH244" i="31"/>
  <c r="AH245" i="31"/>
  <c r="AH246" i="31"/>
  <c r="AH247" i="31"/>
  <c r="AH248" i="31"/>
  <c r="AH249" i="31"/>
  <c r="AH250" i="31"/>
  <c r="AH251" i="31"/>
  <c r="AH252" i="31"/>
  <c r="AH253" i="31"/>
  <c r="AH254" i="31"/>
  <c r="AH255" i="31"/>
  <c r="AH256" i="31"/>
  <c r="AH257" i="31"/>
  <c r="AH258" i="31"/>
  <c r="AH259" i="31"/>
  <c r="AH260" i="31"/>
  <c r="AH261" i="31"/>
  <c r="AH262" i="31"/>
  <c r="AH263" i="31"/>
  <c r="AH264" i="31"/>
  <c r="AH265" i="31"/>
  <c r="AH266" i="31"/>
  <c r="AH267" i="31"/>
  <c r="AH268" i="31"/>
  <c r="AH269" i="31"/>
  <c r="AH270" i="31"/>
  <c r="AH271" i="31"/>
  <c r="AH272" i="31"/>
  <c r="AH273" i="31"/>
  <c r="AH274" i="31"/>
  <c r="AH275" i="31"/>
  <c r="AH276" i="31"/>
  <c r="AH277" i="31"/>
  <c r="AH278" i="31"/>
  <c r="AH279" i="31"/>
  <c r="AH280" i="31"/>
  <c r="AH281" i="31"/>
  <c r="AH282" i="31"/>
  <c r="AH283" i="31"/>
  <c r="AH284" i="31"/>
  <c r="AH285" i="31"/>
  <c r="AH286" i="31"/>
  <c r="AH287" i="31"/>
  <c r="AH288" i="31"/>
  <c r="AH289" i="31"/>
  <c r="AH290" i="31"/>
  <c r="AH291" i="31"/>
  <c r="AH292" i="31"/>
  <c r="AH293" i="31"/>
  <c r="AH294" i="31"/>
  <c r="AH295" i="31"/>
  <c r="AH296" i="31"/>
  <c r="AH297" i="31"/>
  <c r="AH298" i="31"/>
  <c r="AH299" i="31"/>
  <c r="AH300" i="31"/>
  <c r="AH301" i="31"/>
  <c r="AH302" i="31"/>
  <c r="AH303" i="31"/>
  <c r="AH304" i="31"/>
  <c r="AH305" i="31"/>
  <c r="AH306" i="31"/>
  <c r="AH307" i="31"/>
  <c r="AH308" i="31"/>
  <c r="AH309" i="31"/>
  <c r="AH310" i="31"/>
  <c r="AH311" i="31"/>
  <c r="AH312" i="31"/>
  <c r="AH313" i="31"/>
  <c r="AH314" i="31"/>
  <c r="AH315" i="31"/>
  <c r="AH316" i="31"/>
  <c r="AH317" i="31"/>
  <c r="AH318" i="31"/>
  <c r="AH319" i="31"/>
  <c r="AH320" i="31"/>
  <c r="AH321" i="31"/>
  <c r="AH322" i="31"/>
  <c r="AH323" i="31"/>
  <c r="AH324" i="31"/>
  <c r="AH325" i="31"/>
  <c r="AH326" i="31"/>
  <c r="AH327" i="31"/>
  <c r="AH328" i="31"/>
  <c r="AH329" i="31"/>
  <c r="AH330" i="31"/>
  <c r="AH331" i="31"/>
  <c r="AH332" i="31"/>
  <c r="AH333" i="31"/>
  <c r="AH334" i="31"/>
  <c r="AH335" i="31"/>
  <c r="AH336" i="31"/>
  <c r="AH337" i="31"/>
  <c r="AH338" i="31"/>
  <c r="AH339" i="31"/>
  <c r="AH340" i="31"/>
  <c r="AH341" i="31"/>
  <c r="AH342" i="31"/>
  <c r="AH343" i="31"/>
  <c r="AH344" i="31"/>
  <c r="AH345" i="31"/>
  <c r="AH346" i="31"/>
  <c r="AH347" i="31"/>
  <c r="AH348" i="31"/>
  <c r="AH349" i="31"/>
  <c r="AH350" i="31"/>
  <c r="AH351" i="31"/>
  <c r="AH352" i="31"/>
  <c r="AH353" i="31"/>
  <c r="AH354" i="31"/>
  <c r="AH355" i="31"/>
  <c r="AH356" i="31"/>
  <c r="AH357" i="31"/>
  <c r="AH358" i="31"/>
  <c r="AH359" i="31"/>
  <c r="AH360" i="31"/>
  <c r="AH361" i="31"/>
  <c r="AH362" i="31"/>
  <c r="AH363" i="31"/>
  <c r="AH364" i="31"/>
  <c r="AH365" i="31"/>
  <c r="AH366" i="31"/>
  <c r="AH367" i="31"/>
  <c r="AH368" i="31"/>
  <c r="AH369" i="31"/>
  <c r="AH370" i="31"/>
  <c r="AH371" i="31"/>
  <c r="AH372" i="31"/>
  <c r="AH373" i="31"/>
  <c r="AH374" i="31"/>
  <c r="AH375" i="31"/>
  <c r="AH376" i="31"/>
  <c r="AH377" i="31"/>
  <c r="AH378" i="31"/>
  <c r="AH379" i="31"/>
  <c r="AH380" i="31"/>
  <c r="AH381" i="31"/>
  <c r="AH382" i="31"/>
  <c r="AH383" i="31"/>
  <c r="AH384" i="31"/>
  <c r="AH385" i="31"/>
  <c r="AH386" i="31"/>
  <c r="AH387" i="31"/>
  <c r="AH388" i="31"/>
  <c r="AH389" i="31"/>
  <c r="AH390" i="31"/>
  <c r="AH391" i="31"/>
  <c r="AH392" i="31"/>
  <c r="AH393" i="31"/>
  <c r="AH394" i="31"/>
  <c r="AH395" i="31"/>
  <c r="AH396" i="31"/>
  <c r="AH397" i="31"/>
  <c r="AH398" i="31"/>
  <c r="AH399" i="31"/>
  <c r="AH400" i="31"/>
  <c r="AH401" i="31"/>
  <c r="AH402" i="31"/>
  <c r="AH403" i="31"/>
  <c r="AH404" i="31"/>
  <c r="AH405" i="31"/>
  <c r="AH406" i="31"/>
  <c r="AH407" i="31"/>
  <c r="AH408" i="31"/>
  <c r="AH409" i="31"/>
  <c r="AH410" i="31"/>
  <c r="AH411" i="31"/>
  <c r="AH412" i="31"/>
  <c r="AH413" i="31"/>
  <c r="AH414" i="31"/>
  <c r="AH415" i="31"/>
  <c r="AH416" i="31"/>
  <c r="AH417" i="31"/>
  <c r="AH418" i="31"/>
  <c r="AH419" i="31"/>
  <c r="AH420" i="31"/>
  <c r="AH421" i="31"/>
  <c r="AH422" i="31"/>
  <c r="AH423" i="31"/>
  <c r="AH424" i="31"/>
  <c r="AH425" i="31"/>
  <c r="AH426" i="31"/>
  <c r="AH427" i="31"/>
  <c r="AH428" i="31"/>
  <c r="AH429" i="31"/>
  <c r="AH430" i="31"/>
  <c r="AH431" i="31"/>
  <c r="AH432" i="31"/>
  <c r="AH433" i="31"/>
  <c r="AH434" i="31"/>
  <c r="AH435" i="31"/>
  <c r="AH436" i="31"/>
  <c r="AH437" i="31"/>
  <c r="AH438" i="31"/>
  <c r="AH439" i="31"/>
  <c r="AH440" i="31"/>
  <c r="AH441" i="31"/>
  <c r="AH442" i="31"/>
  <c r="AH443" i="31"/>
  <c r="AH444" i="31"/>
  <c r="AH445" i="31"/>
  <c r="AH446" i="31"/>
  <c r="AH447" i="31"/>
  <c r="AH448" i="31"/>
  <c r="AH449" i="31"/>
  <c r="AH450" i="31"/>
  <c r="AH451" i="31"/>
  <c r="AH452" i="31"/>
  <c r="AH453" i="31"/>
  <c r="AH454" i="31"/>
  <c r="AH455" i="31"/>
  <c r="AH456" i="31"/>
  <c r="AH457" i="31"/>
  <c r="AH458" i="31"/>
  <c r="AH459" i="31"/>
  <c r="AH460" i="31"/>
  <c r="AH461" i="31"/>
  <c r="AH462" i="31"/>
  <c r="AH463" i="31"/>
  <c r="AH464" i="31"/>
  <c r="AH465" i="31"/>
  <c r="AH466" i="31"/>
  <c r="AH467" i="31"/>
  <c r="AH468" i="31"/>
  <c r="AH469" i="31"/>
  <c r="AH470" i="31"/>
  <c r="AH471" i="31"/>
  <c r="AH472" i="31"/>
  <c r="AH473" i="31"/>
  <c r="AH474" i="31"/>
  <c r="AH475" i="31"/>
  <c r="AH476" i="31"/>
  <c r="AH477" i="31"/>
  <c r="AH478" i="31"/>
  <c r="AH479" i="31"/>
  <c r="AH480" i="31"/>
  <c r="AH481" i="31"/>
  <c r="AH482" i="31"/>
  <c r="AH483" i="31"/>
  <c r="AH484" i="31"/>
  <c r="AH485" i="31"/>
  <c r="AH486" i="31"/>
  <c r="AH487" i="31"/>
  <c r="AH488" i="31"/>
  <c r="AH489" i="31"/>
  <c r="AH490" i="31"/>
  <c r="AH491" i="31"/>
  <c r="AH492" i="31"/>
  <c r="AH493" i="31"/>
  <c r="AH494" i="31"/>
  <c r="AH495" i="31"/>
  <c r="AH496" i="31"/>
  <c r="AH497" i="31"/>
  <c r="AH498" i="31"/>
  <c r="AH499" i="31"/>
  <c r="AH500" i="31"/>
  <c r="AH501" i="31"/>
  <c r="AH502" i="31"/>
  <c r="AH503" i="31"/>
  <c r="AH9" i="31"/>
  <c r="AG503" i="31"/>
  <c r="AG502" i="31"/>
  <c r="AG501" i="31"/>
  <c r="AG500" i="31"/>
  <c r="AG499" i="31"/>
  <c r="AG498" i="31"/>
  <c r="AG497" i="31"/>
  <c r="AG496" i="31"/>
  <c r="AG495" i="31"/>
  <c r="AG494" i="31"/>
  <c r="AG493" i="31"/>
  <c r="AG492" i="31"/>
  <c r="AG491" i="31"/>
  <c r="AG490" i="31"/>
  <c r="AG489" i="31"/>
  <c r="AG488" i="31"/>
  <c r="AG487" i="31"/>
  <c r="AG486" i="31"/>
  <c r="AG485" i="31"/>
  <c r="AG484" i="31"/>
  <c r="AG483" i="31"/>
  <c r="AG482" i="31"/>
  <c r="AG481" i="31"/>
  <c r="AG480" i="31"/>
  <c r="AG479" i="31"/>
  <c r="AG478" i="31"/>
  <c r="AG477" i="31"/>
  <c r="AG476" i="31"/>
  <c r="AG475" i="31"/>
  <c r="AG474" i="31"/>
  <c r="AG473" i="31"/>
  <c r="AG472" i="31"/>
  <c r="AG471" i="31"/>
  <c r="AG470" i="31"/>
  <c r="AG469" i="31"/>
  <c r="AG468" i="31"/>
  <c r="AG467" i="31"/>
  <c r="AG466" i="31"/>
  <c r="AG465" i="31"/>
  <c r="AG464" i="31"/>
  <c r="AG463" i="31"/>
  <c r="AG462" i="31"/>
  <c r="AG461" i="31"/>
  <c r="AG460" i="31"/>
  <c r="AG459" i="31"/>
  <c r="AG458" i="31"/>
  <c r="AG457" i="31"/>
  <c r="AG456" i="31"/>
  <c r="AG455" i="31"/>
  <c r="AG454" i="31"/>
  <c r="AG453" i="31"/>
  <c r="AG452" i="31"/>
  <c r="AG451" i="31"/>
  <c r="AG450" i="31"/>
  <c r="AG449" i="31"/>
  <c r="AG448" i="31"/>
  <c r="AG447" i="31"/>
  <c r="AG446" i="31"/>
  <c r="AG445" i="31"/>
  <c r="AG444" i="31"/>
  <c r="AG443" i="31"/>
  <c r="AG442" i="31"/>
  <c r="AG441" i="31"/>
  <c r="AG440" i="31"/>
  <c r="AG439" i="31"/>
  <c r="AG438" i="31"/>
  <c r="AG437" i="31"/>
  <c r="AG436" i="31"/>
  <c r="AG435" i="31"/>
  <c r="AG434" i="31"/>
  <c r="AG433" i="31"/>
  <c r="AG432" i="31"/>
  <c r="AG431" i="31"/>
  <c r="AG430" i="31"/>
  <c r="AG429" i="31"/>
  <c r="AG428" i="31"/>
  <c r="AG427" i="31"/>
  <c r="AG426" i="31"/>
  <c r="AG425" i="31"/>
  <c r="AG424" i="31"/>
  <c r="AG423" i="31"/>
  <c r="AG422" i="31"/>
  <c r="AG421" i="31"/>
  <c r="AG420" i="31"/>
  <c r="AG419" i="31"/>
  <c r="AG418" i="31"/>
  <c r="AG417" i="31"/>
  <c r="AG416" i="31"/>
  <c r="AG415" i="31"/>
  <c r="AG414" i="31"/>
  <c r="AG413" i="31"/>
  <c r="AG412" i="31"/>
  <c r="AG411" i="31"/>
  <c r="AG410" i="31"/>
  <c r="AG409" i="31"/>
  <c r="AG408" i="31"/>
  <c r="AG407" i="31"/>
  <c r="AG406" i="31"/>
  <c r="AG405" i="31"/>
  <c r="AG404" i="31"/>
  <c r="AG403" i="31"/>
  <c r="AG402" i="31"/>
  <c r="AG401" i="31"/>
  <c r="AG400" i="31"/>
  <c r="AG399" i="31"/>
  <c r="AG398" i="31"/>
  <c r="AG397" i="31"/>
  <c r="AG396" i="31"/>
  <c r="AG395" i="31"/>
  <c r="AG394" i="31"/>
  <c r="AG393" i="31"/>
  <c r="AG392" i="31"/>
  <c r="AG391" i="31"/>
  <c r="AG390" i="31"/>
  <c r="AG389" i="31"/>
  <c r="AG388" i="31"/>
  <c r="AG387" i="31"/>
  <c r="AG386" i="31"/>
  <c r="AG385" i="31"/>
  <c r="AG384" i="31"/>
  <c r="AG383" i="31"/>
  <c r="AG382" i="31"/>
  <c r="AG381" i="31"/>
  <c r="AG380" i="31"/>
  <c r="AG379" i="31"/>
  <c r="AG378" i="31"/>
  <c r="AG377" i="31"/>
  <c r="AG376" i="31"/>
  <c r="AG375" i="31"/>
  <c r="AG374" i="31"/>
  <c r="AG373" i="31"/>
  <c r="AG372" i="31"/>
  <c r="AG371" i="31"/>
  <c r="AG370" i="31"/>
  <c r="AG369" i="31"/>
  <c r="AG368" i="31"/>
  <c r="AG367" i="31"/>
  <c r="AG366" i="31"/>
  <c r="AG365" i="31"/>
  <c r="AG364" i="31"/>
  <c r="AG363" i="31"/>
  <c r="AG362" i="31"/>
  <c r="AG361" i="31"/>
  <c r="AG360" i="31"/>
  <c r="AG359" i="31"/>
  <c r="AG358" i="31"/>
  <c r="AG357" i="31"/>
  <c r="AG356" i="31"/>
  <c r="AG355" i="31"/>
  <c r="AG354" i="31"/>
  <c r="AG353" i="31"/>
  <c r="AG352" i="31"/>
  <c r="AG351" i="31"/>
  <c r="AG350" i="31"/>
  <c r="AG349" i="31"/>
  <c r="AG348" i="31"/>
  <c r="AG347" i="31"/>
  <c r="AG346" i="31"/>
  <c r="AG345" i="31"/>
  <c r="AG344" i="31"/>
  <c r="AG343" i="31"/>
  <c r="AG342" i="31"/>
  <c r="AG341" i="31"/>
  <c r="AG340" i="31"/>
  <c r="AG339" i="31"/>
  <c r="AG338" i="31"/>
  <c r="AG337" i="31"/>
  <c r="AG336" i="31"/>
  <c r="AG335" i="31"/>
  <c r="AG334" i="31"/>
  <c r="AG333" i="31"/>
  <c r="AG332" i="31"/>
  <c r="AG331" i="31"/>
  <c r="AG330" i="31"/>
  <c r="AG329" i="31"/>
  <c r="AG328" i="31"/>
  <c r="AG327" i="31"/>
  <c r="AG326" i="31"/>
  <c r="AG325" i="31"/>
  <c r="AG324" i="31"/>
  <c r="AG323" i="31"/>
  <c r="AG322" i="31"/>
  <c r="AG321" i="31"/>
  <c r="AG320" i="31"/>
  <c r="AG319" i="31"/>
  <c r="AG318" i="31"/>
  <c r="AG317" i="31"/>
  <c r="AG316" i="31"/>
  <c r="AG315" i="31"/>
  <c r="AG314" i="31"/>
  <c r="AG313" i="31"/>
  <c r="AG312" i="31"/>
  <c r="AG311" i="31"/>
  <c r="AG310" i="31"/>
  <c r="AG309" i="31"/>
  <c r="AG308" i="31"/>
  <c r="AG307" i="31"/>
  <c r="AG306" i="31"/>
  <c r="AG305" i="31"/>
  <c r="AG304" i="31"/>
  <c r="AG303" i="31"/>
  <c r="AG302" i="31"/>
  <c r="AG301" i="31"/>
  <c r="AG300" i="31"/>
  <c r="AG299" i="31"/>
  <c r="AG298" i="31"/>
  <c r="AG297" i="31"/>
  <c r="AG296" i="31"/>
  <c r="AG295" i="31"/>
  <c r="AG294" i="31"/>
  <c r="AG293" i="31"/>
  <c r="AG292" i="31"/>
  <c r="AG291" i="31"/>
  <c r="AG290" i="31"/>
  <c r="AG289" i="31"/>
  <c r="AG288" i="31"/>
  <c r="AG287" i="31"/>
  <c r="AG286" i="31"/>
  <c r="AG285" i="31"/>
  <c r="AG284" i="31"/>
  <c r="AG283" i="31"/>
  <c r="AG282" i="31"/>
  <c r="AG281" i="31"/>
  <c r="AG280" i="31"/>
  <c r="AG279" i="31"/>
  <c r="AG278" i="31"/>
  <c r="AG277" i="31"/>
  <c r="AG276" i="31"/>
  <c r="AG275" i="31"/>
  <c r="AG274" i="31"/>
  <c r="AG273" i="31"/>
  <c r="AG272" i="31"/>
  <c r="AG271" i="31"/>
  <c r="AG270" i="31"/>
  <c r="AG269" i="31"/>
  <c r="AG268" i="31"/>
  <c r="AG267" i="31"/>
  <c r="AG266" i="31"/>
  <c r="AG265" i="31"/>
  <c r="AG264" i="31"/>
  <c r="AG263" i="31"/>
  <c r="AG262" i="31"/>
  <c r="AG261" i="31"/>
  <c r="AG260" i="31"/>
  <c r="AG259" i="31"/>
  <c r="AG258" i="31"/>
  <c r="AG257" i="31"/>
  <c r="AG256" i="31"/>
  <c r="AG255" i="31"/>
  <c r="AG254" i="31"/>
  <c r="AG253" i="31"/>
  <c r="AG252" i="31"/>
  <c r="AG251" i="31"/>
  <c r="AG250" i="31"/>
  <c r="AG249" i="31"/>
  <c r="AG248" i="31"/>
  <c r="AG247" i="31"/>
  <c r="AG246" i="31"/>
  <c r="AG245" i="31"/>
  <c r="AG244" i="31"/>
  <c r="AG243" i="31"/>
  <c r="AG242" i="31"/>
  <c r="AG241" i="31"/>
  <c r="AG240" i="31"/>
  <c r="AG239" i="31"/>
  <c r="AG238" i="31"/>
  <c r="AG237" i="31"/>
  <c r="AG236" i="31"/>
  <c r="AG235" i="31"/>
  <c r="AG234" i="31"/>
  <c r="AG233" i="31"/>
  <c r="AG232" i="31"/>
  <c r="AG231" i="31"/>
  <c r="AG230" i="31"/>
  <c r="AG229" i="31"/>
  <c r="AG228" i="31"/>
  <c r="AG227" i="31"/>
  <c r="AG226" i="31"/>
  <c r="AG225" i="31"/>
  <c r="AG224" i="31"/>
  <c r="AG223" i="31"/>
  <c r="AG222" i="31"/>
  <c r="AG221" i="31"/>
  <c r="AG220" i="31"/>
  <c r="AG219" i="31"/>
  <c r="AG218" i="31"/>
  <c r="AG217" i="31"/>
  <c r="AG216" i="31"/>
  <c r="AG215" i="31"/>
  <c r="AG214" i="31"/>
  <c r="AG213" i="31"/>
  <c r="AG212" i="31"/>
  <c r="AG211" i="31"/>
  <c r="AG210" i="31"/>
  <c r="AG209" i="31"/>
  <c r="AG208" i="31"/>
  <c r="AG207" i="31"/>
  <c r="AG206" i="31"/>
  <c r="AG205" i="31"/>
  <c r="AG204" i="31"/>
  <c r="AG203" i="31"/>
  <c r="AG202" i="31"/>
  <c r="AG201" i="31"/>
  <c r="AG200" i="31"/>
  <c r="AG199" i="31"/>
  <c r="AG198" i="31"/>
  <c r="AG197" i="31"/>
  <c r="AG196" i="31"/>
  <c r="AG195" i="31"/>
  <c r="AG194" i="31"/>
  <c r="AG193" i="31"/>
  <c r="AG192" i="31"/>
  <c r="AG191" i="31"/>
  <c r="AG190" i="31"/>
  <c r="AG189" i="31"/>
  <c r="AG188" i="31"/>
  <c r="AG187" i="31"/>
  <c r="AG186" i="31"/>
  <c r="AG185" i="31"/>
  <c r="AG184" i="31"/>
  <c r="AG183" i="31"/>
  <c r="AG182" i="31"/>
  <c r="AG181" i="31"/>
  <c r="AG180" i="31"/>
  <c r="AG179" i="31"/>
  <c r="AG178" i="31"/>
  <c r="AG177" i="31"/>
  <c r="AG176" i="31"/>
  <c r="AG175" i="31"/>
  <c r="AG174" i="31"/>
  <c r="AG173" i="31"/>
  <c r="AG172" i="31"/>
  <c r="AG171" i="31"/>
  <c r="AG170" i="31"/>
  <c r="AG169" i="31"/>
  <c r="AG168" i="31"/>
  <c r="AG167" i="31"/>
  <c r="AG166" i="31"/>
  <c r="AG165" i="31"/>
  <c r="AG164" i="31"/>
  <c r="AG163" i="31"/>
  <c r="AG162" i="31"/>
  <c r="AG161" i="31"/>
  <c r="AG160" i="31"/>
  <c r="AG159" i="31"/>
  <c r="AG158" i="31"/>
  <c r="AG157" i="31"/>
  <c r="AG156" i="31"/>
  <c r="AG155" i="31"/>
  <c r="AG154" i="31"/>
  <c r="AG153" i="31"/>
  <c r="AG152" i="31"/>
  <c r="AG151" i="31"/>
  <c r="AG150" i="31"/>
  <c r="AG149" i="31"/>
  <c r="AG148" i="31"/>
  <c r="AG147" i="31"/>
  <c r="AG146" i="31"/>
  <c r="AG145" i="31"/>
  <c r="AG144" i="31"/>
  <c r="AG143" i="31"/>
  <c r="AG142" i="31"/>
  <c r="AG141" i="31"/>
  <c r="AG140" i="31"/>
  <c r="AG139" i="31"/>
  <c r="AG138" i="31"/>
  <c r="AG137" i="31"/>
  <c r="AG136" i="31"/>
  <c r="AG135" i="31"/>
  <c r="AG134" i="31"/>
  <c r="AG133" i="31"/>
  <c r="AG132" i="31"/>
  <c r="AG131" i="31"/>
  <c r="AG130" i="31"/>
  <c r="AG129" i="31"/>
  <c r="AG128" i="31"/>
  <c r="AG127" i="31"/>
  <c r="AG126" i="31"/>
  <c r="AG125" i="31"/>
  <c r="AG124" i="31"/>
  <c r="AG123" i="31"/>
  <c r="AG122" i="31"/>
  <c r="AG121" i="31"/>
  <c r="AG120" i="31"/>
  <c r="AG119" i="31"/>
  <c r="AG118" i="31"/>
  <c r="AG117" i="31"/>
  <c r="AG116" i="31"/>
  <c r="AG115" i="31"/>
  <c r="AG114" i="31"/>
  <c r="AG113" i="31"/>
  <c r="AG112" i="31"/>
  <c r="AG111" i="31"/>
  <c r="AG110" i="31"/>
  <c r="AG109" i="31"/>
  <c r="AG108" i="31"/>
  <c r="AG107" i="31"/>
  <c r="AG106" i="31"/>
  <c r="AG105" i="31"/>
  <c r="AG104" i="31"/>
  <c r="AG103" i="31"/>
  <c r="AG102" i="31"/>
  <c r="AG101" i="31"/>
  <c r="AG100" i="31"/>
  <c r="AG99" i="31"/>
  <c r="AG98" i="31"/>
  <c r="AG97" i="31"/>
  <c r="AG96" i="31"/>
  <c r="AG95" i="31"/>
  <c r="AG94" i="31"/>
  <c r="AG93" i="31"/>
  <c r="AG92" i="31"/>
  <c r="AG91" i="31"/>
  <c r="AG90" i="31"/>
  <c r="AG89" i="31"/>
  <c r="AG88" i="31"/>
  <c r="AG87" i="31"/>
  <c r="AG86" i="31"/>
  <c r="AG85" i="31"/>
  <c r="AG84" i="31"/>
  <c r="AG83" i="31"/>
  <c r="AG82" i="31"/>
  <c r="AG81" i="31"/>
  <c r="AG80" i="31"/>
  <c r="AG79" i="31"/>
  <c r="AG78" i="31"/>
  <c r="AG77" i="31"/>
  <c r="AG76" i="31"/>
  <c r="AG75" i="31"/>
  <c r="AG74" i="31"/>
  <c r="AG73" i="31"/>
  <c r="AG72" i="31"/>
  <c r="AG71" i="31"/>
  <c r="AG70" i="31"/>
  <c r="AG69" i="31"/>
  <c r="AG68" i="31"/>
  <c r="AG67" i="31"/>
  <c r="AG66" i="31"/>
  <c r="AG65" i="31"/>
  <c r="AG64" i="31"/>
  <c r="AG63" i="31"/>
  <c r="AG62" i="31"/>
  <c r="AG61" i="31"/>
  <c r="AG60" i="31"/>
  <c r="AG59" i="31"/>
  <c r="AG58" i="31"/>
  <c r="AG57" i="31"/>
  <c r="AG56" i="31"/>
  <c r="AG55" i="31"/>
  <c r="AG54" i="31"/>
  <c r="AG53" i="31"/>
  <c r="AG52" i="31"/>
  <c r="AG51" i="31"/>
  <c r="AG50" i="31"/>
  <c r="AG49" i="31"/>
  <c r="AG48" i="31"/>
  <c r="AG47" i="31"/>
  <c r="AG46" i="31"/>
  <c r="AG45" i="31"/>
  <c r="AG44" i="31"/>
  <c r="AG43" i="31"/>
  <c r="AG42" i="31"/>
  <c r="AG41" i="31"/>
  <c r="AG40" i="31"/>
  <c r="AG39" i="31"/>
  <c r="AG38" i="31"/>
  <c r="AG37" i="31"/>
  <c r="AG36" i="31"/>
  <c r="AG35" i="31"/>
  <c r="AG34" i="31"/>
  <c r="AG33" i="31"/>
  <c r="AG32" i="31"/>
  <c r="AG31" i="31"/>
  <c r="AG30" i="31"/>
  <c r="AG29" i="31"/>
  <c r="AG28" i="31"/>
  <c r="AG27" i="31"/>
  <c r="AG26" i="31"/>
  <c r="AG25" i="31"/>
  <c r="AG24" i="31"/>
  <c r="AG23" i="31"/>
  <c r="AG22" i="31"/>
  <c r="AG21" i="31"/>
  <c r="AG20" i="31"/>
  <c r="AG19" i="31"/>
  <c r="AH19" i="31" s="1"/>
  <c r="AG18" i="31"/>
  <c r="AH18" i="31" s="1"/>
  <c r="AG17" i="31"/>
  <c r="AH17" i="31" s="1"/>
  <c r="AG16" i="31"/>
  <c r="AH16" i="31" s="1"/>
  <c r="AG15" i="31"/>
  <c r="AH15" i="31" s="1"/>
  <c r="AG14" i="31"/>
  <c r="AG13" i="31"/>
  <c r="AH13" i="31" s="1"/>
  <c r="AG12" i="31"/>
  <c r="AH12" i="31" s="1"/>
  <c r="AG11" i="31"/>
  <c r="AH11" i="31" s="1"/>
  <c r="AG10" i="31"/>
  <c r="AH10" i="31" s="1"/>
  <c r="AG9" i="31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67" i="30"/>
  <c r="Z168" i="30"/>
  <c r="Z169" i="30"/>
  <c r="Z170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7" i="30"/>
  <c r="Z248" i="30"/>
  <c r="Z249" i="30"/>
  <c r="Z250" i="30"/>
  <c r="Z251" i="30"/>
  <c r="Z252" i="30"/>
  <c r="Z253" i="30"/>
  <c r="Z254" i="30"/>
  <c r="Z255" i="30"/>
  <c r="Z256" i="30"/>
  <c r="Z257" i="30"/>
  <c r="Z258" i="30"/>
  <c r="Z259" i="30"/>
  <c r="Z260" i="30"/>
  <c r="Z261" i="30"/>
  <c r="Z262" i="30"/>
  <c r="Z263" i="30"/>
  <c r="Z264" i="30"/>
  <c r="Z265" i="30"/>
  <c r="Z266" i="30"/>
  <c r="Z267" i="30"/>
  <c r="Z268" i="30"/>
  <c r="Z269" i="30"/>
  <c r="Z270" i="30"/>
  <c r="Z271" i="30"/>
  <c r="Z272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312" i="30"/>
  <c r="Z313" i="30"/>
  <c r="Z314" i="30"/>
  <c r="Z315" i="30"/>
  <c r="Z316" i="30"/>
  <c r="Z317" i="30"/>
  <c r="Z318" i="30"/>
  <c r="Z319" i="30"/>
  <c r="Z320" i="30"/>
  <c r="Z321" i="30"/>
  <c r="Z322" i="30"/>
  <c r="Z323" i="30"/>
  <c r="Z324" i="30"/>
  <c r="Z325" i="30"/>
  <c r="Z326" i="30"/>
  <c r="Z327" i="30"/>
  <c r="Z328" i="30"/>
  <c r="Z329" i="30"/>
  <c r="Z330" i="30"/>
  <c r="Z331" i="30"/>
  <c r="Z332" i="30"/>
  <c r="Z333" i="30"/>
  <c r="Z334" i="30"/>
  <c r="Z335" i="30"/>
  <c r="Z336" i="30"/>
  <c r="Z337" i="30"/>
  <c r="Z338" i="30"/>
  <c r="Z339" i="30"/>
  <c r="Z340" i="30"/>
  <c r="Z341" i="30"/>
  <c r="Z342" i="30"/>
  <c r="Z343" i="30"/>
  <c r="Z344" i="30"/>
  <c r="Z345" i="30"/>
  <c r="Z346" i="30"/>
  <c r="Z347" i="30"/>
  <c r="Z348" i="30"/>
  <c r="Z349" i="30"/>
  <c r="Z350" i="30"/>
  <c r="Z351" i="30"/>
  <c r="Z352" i="30"/>
  <c r="Z353" i="30"/>
  <c r="Z354" i="30"/>
  <c r="Z355" i="30"/>
  <c r="Z356" i="30"/>
  <c r="Z357" i="30"/>
  <c r="Z358" i="30"/>
  <c r="Z359" i="30"/>
  <c r="Z360" i="30"/>
  <c r="Z361" i="30"/>
  <c r="Z362" i="30"/>
  <c r="Z363" i="30"/>
  <c r="Z364" i="30"/>
  <c r="Z365" i="30"/>
  <c r="Z366" i="30"/>
  <c r="Z367" i="30"/>
  <c r="Z368" i="30"/>
  <c r="Z369" i="30"/>
  <c r="Z370" i="30"/>
  <c r="Z371" i="30"/>
  <c r="Z372" i="30"/>
  <c r="Z373" i="30"/>
  <c r="Z374" i="30"/>
  <c r="Z375" i="30"/>
  <c r="Z376" i="30"/>
  <c r="Z377" i="30"/>
  <c r="Z378" i="30"/>
  <c r="Z379" i="30"/>
  <c r="Z380" i="30"/>
  <c r="Z381" i="30"/>
  <c r="Z382" i="30"/>
  <c r="Z383" i="30"/>
  <c r="Z384" i="30"/>
  <c r="Z385" i="30"/>
  <c r="Z386" i="30"/>
  <c r="Z387" i="30"/>
  <c r="Z388" i="30"/>
  <c r="Z389" i="30"/>
  <c r="Z390" i="30"/>
  <c r="Z391" i="30"/>
  <c r="Z392" i="30"/>
  <c r="Z393" i="30"/>
  <c r="Z394" i="30"/>
  <c r="Z395" i="30"/>
  <c r="Z396" i="30"/>
  <c r="Z397" i="30"/>
  <c r="Z398" i="30"/>
  <c r="Z399" i="30"/>
  <c r="Z400" i="30"/>
  <c r="Z401" i="30"/>
  <c r="Z402" i="30"/>
  <c r="Z403" i="30"/>
  <c r="Z404" i="30"/>
  <c r="Z405" i="30"/>
  <c r="Z406" i="30"/>
  <c r="Z407" i="30"/>
  <c r="Z408" i="30"/>
  <c r="Z409" i="30"/>
  <c r="Z410" i="30"/>
  <c r="Z411" i="30"/>
  <c r="Z412" i="30"/>
  <c r="Z413" i="30"/>
  <c r="Z414" i="30"/>
  <c r="Z415" i="30"/>
  <c r="Z416" i="30"/>
  <c r="Z417" i="30"/>
  <c r="Z418" i="30"/>
  <c r="Z419" i="30"/>
  <c r="Z420" i="30"/>
  <c r="Z421" i="30"/>
  <c r="Z422" i="30"/>
  <c r="Z423" i="30"/>
  <c r="Z424" i="30"/>
  <c r="Z425" i="30"/>
  <c r="Z426" i="30"/>
  <c r="Z427" i="30"/>
  <c r="Z428" i="30"/>
  <c r="Z429" i="30"/>
  <c r="Z430" i="30"/>
  <c r="Z431" i="30"/>
  <c r="Z432" i="30"/>
  <c r="Z433" i="30"/>
  <c r="Z434" i="30"/>
  <c r="Z435" i="30"/>
  <c r="Z436" i="30"/>
  <c r="Z437" i="30"/>
  <c r="Z438" i="30"/>
  <c r="Z439" i="30"/>
  <c r="Z440" i="30"/>
  <c r="Z441" i="30"/>
  <c r="Z442" i="30"/>
  <c r="Z443" i="30"/>
  <c r="Z444" i="30"/>
  <c r="Z445" i="30"/>
  <c r="Z446" i="30"/>
  <c r="Z447" i="30"/>
  <c r="Z448" i="30"/>
  <c r="Z449" i="30"/>
  <c r="Z450" i="30"/>
  <c r="Z451" i="30"/>
  <c r="Z452" i="30"/>
  <c r="Z453" i="30"/>
  <c r="Z454" i="30"/>
  <c r="Z455" i="30"/>
  <c r="Z456" i="30"/>
  <c r="Z457" i="30"/>
  <c r="Z458" i="30"/>
  <c r="Z459" i="30"/>
  <c r="Z460" i="30"/>
  <c r="Z461" i="30"/>
  <c r="Z462" i="30"/>
  <c r="Z463" i="30"/>
  <c r="Z464" i="30"/>
  <c r="Z465" i="30"/>
  <c r="Z466" i="30"/>
  <c r="Z467" i="30"/>
  <c r="Z468" i="30"/>
  <c r="Z469" i="30"/>
  <c r="Z470" i="30"/>
  <c r="Z471" i="30"/>
  <c r="Z472" i="30"/>
  <c r="Z473" i="30"/>
  <c r="Z474" i="30"/>
  <c r="Z475" i="30"/>
  <c r="Z476" i="30"/>
  <c r="Z477" i="30"/>
  <c r="Z478" i="30"/>
  <c r="Z479" i="30"/>
  <c r="Z480" i="30"/>
  <c r="Z481" i="30"/>
  <c r="Z482" i="30"/>
  <c r="Z483" i="30"/>
  <c r="Z484" i="30"/>
  <c r="Z485" i="30"/>
  <c r="Z486" i="30"/>
  <c r="Z487" i="30"/>
  <c r="Z488" i="30"/>
  <c r="Z489" i="30"/>
  <c r="Z490" i="30"/>
  <c r="Z491" i="30"/>
  <c r="Z492" i="30"/>
  <c r="Z493" i="30"/>
  <c r="Z494" i="30"/>
  <c r="Z495" i="30"/>
  <c r="Z496" i="30"/>
  <c r="Z497" i="30"/>
  <c r="Z498" i="30"/>
  <c r="Z499" i="30"/>
  <c r="Z500" i="30"/>
  <c r="Z501" i="30"/>
  <c r="Z502" i="30"/>
  <c r="Z503" i="30"/>
  <c r="Z9" i="30"/>
  <c r="Y503" i="30"/>
  <c r="Y502" i="30"/>
  <c r="Y501" i="30"/>
  <c r="Y500" i="30"/>
  <c r="Y499" i="30"/>
  <c r="Y498" i="30"/>
  <c r="Y497" i="30"/>
  <c r="Y496" i="30"/>
  <c r="Y495" i="30"/>
  <c r="Y494" i="30"/>
  <c r="Y493" i="30"/>
  <c r="Y492" i="30"/>
  <c r="Y491" i="30"/>
  <c r="Y490" i="30"/>
  <c r="Y489" i="30"/>
  <c r="Y488" i="30"/>
  <c r="Y487" i="30"/>
  <c r="Y486" i="30"/>
  <c r="Y485" i="30"/>
  <c r="Y484" i="30"/>
  <c r="Y483" i="30"/>
  <c r="Y482" i="30"/>
  <c r="Y481" i="30"/>
  <c r="Y480" i="30"/>
  <c r="Y479" i="30"/>
  <c r="Y478" i="30"/>
  <c r="Y477" i="30"/>
  <c r="Y476" i="30"/>
  <c r="Y475" i="30"/>
  <c r="Y474" i="30"/>
  <c r="Y473" i="30"/>
  <c r="Y472" i="30"/>
  <c r="Y471" i="30"/>
  <c r="Y470" i="30"/>
  <c r="Y469" i="30"/>
  <c r="Y468" i="30"/>
  <c r="Y467" i="30"/>
  <c r="Y466" i="30"/>
  <c r="Y465" i="30"/>
  <c r="Y464" i="30"/>
  <c r="Y463" i="30"/>
  <c r="Y462" i="30"/>
  <c r="Y461" i="30"/>
  <c r="Y460" i="30"/>
  <c r="Y459" i="30"/>
  <c r="Y458" i="30"/>
  <c r="Y457" i="30"/>
  <c r="Y456" i="30"/>
  <c r="Y455" i="30"/>
  <c r="Y454" i="30"/>
  <c r="Y453" i="30"/>
  <c r="Y452" i="30"/>
  <c r="Y451" i="30"/>
  <c r="Y450" i="30"/>
  <c r="Y449" i="30"/>
  <c r="Y448" i="30"/>
  <c r="Y447" i="30"/>
  <c r="Y446" i="30"/>
  <c r="Y445" i="30"/>
  <c r="Y444" i="30"/>
  <c r="Y443" i="30"/>
  <c r="Y442" i="30"/>
  <c r="Y441" i="30"/>
  <c r="Y440" i="30"/>
  <c r="Y439" i="30"/>
  <c r="Y438" i="30"/>
  <c r="Y437" i="30"/>
  <c r="Y436" i="30"/>
  <c r="Y435" i="30"/>
  <c r="Y434" i="30"/>
  <c r="Y433" i="30"/>
  <c r="Y432" i="30"/>
  <c r="Y431" i="30"/>
  <c r="Y430" i="30"/>
  <c r="Y429" i="30"/>
  <c r="Y428" i="30"/>
  <c r="Y427" i="30"/>
  <c r="Y426" i="30"/>
  <c r="Y425" i="30"/>
  <c r="Y424" i="30"/>
  <c r="Y423" i="30"/>
  <c r="Y422" i="30"/>
  <c r="Y421" i="30"/>
  <c r="Y420" i="30"/>
  <c r="Y419" i="30"/>
  <c r="Y418" i="30"/>
  <c r="Y417" i="30"/>
  <c r="Y416" i="30"/>
  <c r="Y415" i="30"/>
  <c r="Y414" i="30"/>
  <c r="Y413" i="30"/>
  <c r="Y412" i="30"/>
  <c r="Y411" i="30"/>
  <c r="Y410" i="30"/>
  <c r="Y409" i="30"/>
  <c r="Y408" i="30"/>
  <c r="Y407" i="30"/>
  <c r="Y406" i="30"/>
  <c r="Y405" i="30"/>
  <c r="Y404" i="30"/>
  <c r="Y403" i="30"/>
  <c r="Y402" i="30"/>
  <c r="Y401" i="30"/>
  <c r="Y400" i="30"/>
  <c r="Y399" i="30"/>
  <c r="Y398" i="30"/>
  <c r="Y397" i="30"/>
  <c r="Y396" i="30"/>
  <c r="Y395" i="30"/>
  <c r="Y394" i="30"/>
  <c r="Y393" i="30"/>
  <c r="Y392" i="30"/>
  <c r="Y391" i="30"/>
  <c r="Y390" i="30"/>
  <c r="Y389" i="30"/>
  <c r="Y388" i="30"/>
  <c r="Y387" i="30"/>
  <c r="Y386" i="30"/>
  <c r="Y385" i="30"/>
  <c r="Y384" i="30"/>
  <c r="Y383" i="30"/>
  <c r="Y382" i="30"/>
  <c r="Y381" i="30"/>
  <c r="Y380" i="30"/>
  <c r="Y379" i="30"/>
  <c r="Y378" i="30"/>
  <c r="Y377" i="30"/>
  <c r="Y376" i="30"/>
  <c r="Y375" i="30"/>
  <c r="Y374" i="30"/>
  <c r="Y373" i="30"/>
  <c r="Y372" i="30"/>
  <c r="Y371" i="30"/>
  <c r="Y370" i="30"/>
  <c r="Y369" i="30"/>
  <c r="Y368" i="30"/>
  <c r="Y367" i="30"/>
  <c r="Y366" i="30"/>
  <c r="Y365" i="30"/>
  <c r="Y364" i="30"/>
  <c r="Y363" i="30"/>
  <c r="Y362" i="30"/>
  <c r="Y361" i="30"/>
  <c r="Y360" i="30"/>
  <c r="Y359" i="30"/>
  <c r="Y358" i="30"/>
  <c r="Y357" i="30"/>
  <c r="Y356" i="30"/>
  <c r="Y355" i="30"/>
  <c r="Y354" i="30"/>
  <c r="Y353" i="30"/>
  <c r="Y352" i="30"/>
  <c r="Y351" i="30"/>
  <c r="Y350" i="30"/>
  <c r="Y349" i="30"/>
  <c r="Y348" i="30"/>
  <c r="Y347" i="30"/>
  <c r="Y346" i="30"/>
  <c r="Y345" i="30"/>
  <c r="Y344" i="30"/>
  <c r="Y343" i="30"/>
  <c r="Y342" i="30"/>
  <c r="Y341" i="30"/>
  <c r="Y340" i="30"/>
  <c r="Y339" i="30"/>
  <c r="Y338" i="30"/>
  <c r="Y337" i="30"/>
  <c r="Y336" i="30"/>
  <c r="Y335" i="30"/>
  <c r="Y334" i="30"/>
  <c r="Y333" i="30"/>
  <c r="Y332" i="30"/>
  <c r="Y331" i="30"/>
  <c r="Y330" i="30"/>
  <c r="Y329" i="30"/>
  <c r="Y328" i="30"/>
  <c r="Y327" i="30"/>
  <c r="Y326" i="30"/>
  <c r="Y325" i="30"/>
  <c r="Y324" i="30"/>
  <c r="Y323" i="30"/>
  <c r="Y322" i="30"/>
  <c r="Y321" i="30"/>
  <c r="Y320" i="30"/>
  <c r="Y319" i="30"/>
  <c r="Y318" i="30"/>
  <c r="Y317" i="30"/>
  <c r="Y316" i="30"/>
  <c r="Y315" i="30"/>
  <c r="Y314" i="30"/>
  <c r="Y313" i="30"/>
  <c r="Y312" i="30"/>
  <c r="Y311" i="30"/>
  <c r="Y310" i="30"/>
  <c r="Y309" i="30"/>
  <c r="Y308" i="30"/>
  <c r="Y307" i="30"/>
  <c r="Y306" i="30"/>
  <c r="Y305" i="30"/>
  <c r="Y304" i="30"/>
  <c r="Y303" i="30"/>
  <c r="Y302" i="30"/>
  <c r="Y301" i="30"/>
  <c r="Y300" i="30"/>
  <c r="Y299" i="30"/>
  <c r="Y298" i="30"/>
  <c r="Y297" i="30"/>
  <c r="Y296" i="30"/>
  <c r="Y295" i="30"/>
  <c r="Y294" i="30"/>
  <c r="Y293" i="30"/>
  <c r="Y292" i="30"/>
  <c r="Y291" i="30"/>
  <c r="Y290" i="30"/>
  <c r="Y289" i="30"/>
  <c r="Y288" i="30"/>
  <c r="Y287" i="30"/>
  <c r="Y286" i="30"/>
  <c r="Y285" i="30"/>
  <c r="Y284" i="30"/>
  <c r="Y283" i="30"/>
  <c r="Y282" i="30"/>
  <c r="Y281" i="30"/>
  <c r="Y280" i="30"/>
  <c r="Y279" i="30"/>
  <c r="Y278" i="30"/>
  <c r="Y277" i="30"/>
  <c r="Y276" i="30"/>
  <c r="Y275" i="30"/>
  <c r="Y274" i="30"/>
  <c r="Y273" i="30"/>
  <c r="Y272" i="30"/>
  <c r="Y271" i="30"/>
  <c r="Y270" i="30"/>
  <c r="Y269" i="30"/>
  <c r="Y268" i="30"/>
  <c r="Y267" i="30"/>
  <c r="Y266" i="30"/>
  <c r="Y265" i="30"/>
  <c r="Y264" i="30"/>
  <c r="Y263" i="30"/>
  <c r="Y262" i="30"/>
  <c r="Y261" i="30"/>
  <c r="Y260" i="30"/>
  <c r="Y259" i="30"/>
  <c r="Y258" i="30"/>
  <c r="Y257" i="30"/>
  <c r="Y256" i="30"/>
  <c r="Y255" i="30"/>
  <c r="Y254" i="30"/>
  <c r="Y253" i="30"/>
  <c r="Y252" i="30"/>
  <c r="Y251" i="30"/>
  <c r="Y250" i="30"/>
  <c r="Y249" i="30"/>
  <c r="Y248" i="30"/>
  <c r="Y247" i="30"/>
  <c r="Y246" i="30"/>
  <c r="Y245" i="30"/>
  <c r="Y244" i="30"/>
  <c r="Y243" i="30"/>
  <c r="Y242" i="30"/>
  <c r="Y241" i="30"/>
  <c r="Y240" i="30"/>
  <c r="Y239" i="30"/>
  <c r="Y238" i="30"/>
  <c r="Y237" i="30"/>
  <c r="Y236" i="30"/>
  <c r="Y235" i="30"/>
  <c r="Y234" i="30"/>
  <c r="Y233" i="30"/>
  <c r="Y232" i="30"/>
  <c r="Y231" i="30"/>
  <c r="Y230" i="30"/>
  <c r="Y229" i="30"/>
  <c r="Y228" i="30"/>
  <c r="Y227" i="30"/>
  <c r="Y226" i="30"/>
  <c r="Y225" i="30"/>
  <c r="Y224" i="30"/>
  <c r="Y223" i="30"/>
  <c r="Y222" i="30"/>
  <c r="Y221" i="30"/>
  <c r="Y220" i="30"/>
  <c r="Y219" i="30"/>
  <c r="Y218" i="30"/>
  <c r="Y217" i="30"/>
  <c r="Y216" i="30"/>
  <c r="Y215" i="30"/>
  <c r="Y214" i="30"/>
  <c r="Y213" i="30"/>
  <c r="Y212" i="30"/>
  <c r="Y211" i="30"/>
  <c r="Y210" i="30"/>
  <c r="Y209" i="30"/>
  <c r="Y208" i="30"/>
  <c r="Y207" i="30"/>
  <c r="Y206" i="30"/>
  <c r="Y205" i="30"/>
  <c r="Y204" i="30"/>
  <c r="Y203" i="30"/>
  <c r="Y202" i="30"/>
  <c r="Y201" i="30"/>
  <c r="Y200" i="30"/>
  <c r="Y199" i="30"/>
  <c r="Y198" i="30"/>
  <c r="Y197" i="30"/>
  <c r="Y196" i="30"/>
  <c r="Y195" i="30"/>
  <c r="Y194" i="30"/>
  <c r="Y193" i="30"/>
  <c r="Y192" i="30"/>
  <c r="Y191" i="30"/>
  <c r="Y190" i="30"/>
  <c r="Y189" i="30"/>
  <c r="Y188" i="30"/>
  <c r="Y187" i="30"/>
  <c r="Y186" i="30"/>
  <c r="Y185" i="30"/>
  <c r="Y184" i="30"/>
  <c r="Y183" i="30"/>
  <c r="Y182" i="30"/>
  <c r="Y181" i="30"/>
  <c r="Y180" i="30"/>
  <c r="Y179" i="30"/>
  <c r="Y178" i="30"/>
  <c r="Y177" i="30"/>
  <c r="Y176" i="30"/>
  <c r="Y175" i="30"/>
  <c r="Y174" i="30"/>
  <c r="Y173" i="30"/>
  <c r="Y172" i="30"/>
  <c r="Y171" i="30"/>
  <c r="Y170" i="30"/>
  <c r="Y169" i="30"/>
  <c r="Y168" i="30"/>
  <c r="Y167" i="30"/>
  <c r="Y166" i="30"/>
  <c r="Y165" i="30"/>
  <c r="Y164" i="30"/>
  <c r="Y163" i="30"/>
  <c r="Y162" i="30"/>
  <c r="Y161" i="30"/>
  <c r="Y160" i="30"/>
  <c r="Y159" i="30"/>
  <c r="Y158" i="30"/>
  <c r="Y157" i="30"/>
  <c r="Y156" i="30"/>
  <c r="Y155" i="30"/>
  <c r="Y154" i="30"/>
  <c r="Y153" i="30"/>
  <c r="Y152" i="30"/>
  <c r="Y151" i="30"/>
  <c r="Y150" i="30"/>
  <c r="Y149" i="30"/>
  <c r="Y148" i="30"/>
  <c r="Y147" i="30"/>
  <c r="Y146" i="30"/>
  <c r="Y145" i="30"/>
  <c r="Y144" i="30"/>
  <c r="Y143" i="30"/>
  <c r="Y142" i="30"/>
  <c r="Y141" i="30"/>
  <c r="Y140" i="30"/>
  <c r="Y139" i="30"/>
  <c r="Y138" i="30"/>
  <c r="Y137" i="30"/>
  <c r="Y136" i="30"/>
  <c r="Y135" i="30"/>
  <c r="Y134" i="30"/>
  <c r="Y133" i="30"/>
  <c r="Y132" i="30"/>
  <c r="Y131" i="30"/>
  <c r="Y130" i="30"/>
  <c r="Y129" i="30"/>
  <c r="Y128" i="30"/>
  <c r="Y127" i="30"/>
  <c r="Y126" i="30"/>
  <c r="Y125" i="30"/>
  <c r="Y124" i="30"/>
  <c r="Y123" i="30"/>
  <c r="Y122" i="30"/>
  <c r="Y121" i="30"/>
  <c r="Y120" i="30"/>
  <c r="Y119" i="30"/>
  <c r="Y118" i="30"/>
  <c r="Y117" i="30"/>
  <c r="Y116" i="30"/>
  <c r="Y115" i="30"/>
  <c r="Y114" i="30"/>
  <c r="Y113" i="30"/>
  <c r="Y112" i="30"/>
  <c r="Y111" i="30"/>
  <c r="Y110" i="30"/>
  <c r="Y109" i="30"/>
  <c r="Y108" i="30"/>
  <c r="Y107" i="30"/>
  <c r="Y106" i="30"/>
  <c r="Y105" i="30"/>
  <c r="Y104" i="30"/>
  <c r="Y103" i="30"/>
  <c r="Y102" i="30"/>
  <c r="Y101" i="30"/>
  <c r="Y100" i="30"/>
  <c r="Y99" i="30"/>
  <c r="Y98" i="30"/>
  <c r="Y97" i="30"/>
  <c r="Y96" i="30"/>
  <c r="Y95" i="30"/>
  <c r="Y94" i="30"/>
  <c r="Y93" i="30"/>
  <c r="Y92" i="30"/>
  <c r="Y91" i="30"/>
  <c r="Y90" i="30"/>
  <c r="Y89" i="30"/>
  <c r="Y88" i="30"/>
  <c r="Y87" i="30"/>
  <c r="Y86" i="30"/>
  <c r="Y85" i="30"/>
  <c r="Y84" i="30"/>
  <c r="Y83" i="30"/>
  <c r="Y82" i="30"/>
  <c r="Y81" i="30"/>
  <c r="Y80" i="30"/>
  <c r="Y79" i="30"/>
  <c r="Y78" i="30"/>
  <c r="Y77" i="30"/>
  <c r="Y76" i="30"/>
  <c r="Y75" i="30"/>
  <c r="Y74" i="30"/>
  <c r="Y73" i="30"/>
  <c r="Y72" i="30"/>
  <c r="Y71" i="30"/>
  <c r="Y70" i="30"/>
  <c r="Y69" i="30"/>
  <c r="Y68" i="30"/>
  <c r="Y67" i="30"/>
  <c r="Y66" i="30"/>
  <c r="Y65" i="30"/>
  <c r="Y64" i="30"/>
  <c r="Y63" i="30"/>
  <c r="Y62" i="30"/>
  <c r="Y61" i="30"/>
  <c r="Y60" i="30"/>
  <c r="Y59" i="30"/>
  <c r="Y58" i="30"/>
  <c r="Y57" i="30"/>
  <c r="Y56" i="30"/>
  <c r="Y55" i="30"/>
  <c r="Y54" i="30"/>
  <c r="Y53" i="30"/>
  <c r="Y52" i="30"/>
  <c r="Y51" i="30"/>
  <c r="Y50" i="30"/>
  <c r="Y49" i="30"/>
  <c r="Y48" i="30"/>
  <c r="Y47" i="30"/>
  <c r="Y46" i="30"/>
  <c r="Y45" i="30"/>
  <c r="Y44" i="30"/>
  <c r="Y43" i="30"/>
  <c r="Y42" i="30"/>
  <c r="Y41" i="30"/>
  <c r="Y40" i="30"/>
  <c r="Y39" i="30"/>
  <c r="Y38" i="30"/>
  <c r="Y37" i="30"/>
  <c r="Y36" i="30"/>
  <c r="Y35" i="30"/>
  <c r="Y34" i="30"/>
  <c r="Y33" i="30"/>
  <c r="Y32" i="30"/>
  <c r="Y31" i="30"/>
  <c r="Y30" i="30"/>
  <c r="Y29" i="30"/>
  <c r="Y28" i="30"/>
  <c r="Y27" i="30"/>
  <c r="Y26" i="30"/>
  <c r="Y25" i="30"/>
  <c r="Y24" i="30"/>
  <c r="Y23" i="30"/>
  <c r="Y22" i="30"/>
  <c r="Y21" i="30"/>
  <c r="Y20" i="30"/>
  <c r="Y19" i="30"/>
  <c r="Y18" i="30"/>
  <c r="Y17" i="30"/>
  <c r="Y16" i="30"/>
  <c r="Y15" i="30"/>
  <c r="Y14" i="30"/>
  <c r="Y13" i="30"/>
  <c r="Y12" i="30"/>
  <c r="Y11" i="30"/>
  <c r="Y10" i="30"/>
  <c r="Y9" i="30"/>
  <c r="AF14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F32" i="29"/>
  <c r="AF33" i="29"/>
  <c r="AF34" i="29"/>
  <c r="AF35" i="29"/>
  <c r="AF36" i="29"/>
  <c r="AF37" i="29"/>
  <c r="AF38" i="29"/>
  <c r="AF39" i="29"/>
  <c r="AF40" i="29"/>
  <c r="AF41" i="29"/>
  <c r="AF42" i="29"/>
  <c r="AF43" i="29"/>
  <c r="AF44" i="29"/>
  <c r="AF45" i="29"/>
  <c r="AF46" i="29"/>
  <c r="AF47" i="29"/>
  <c r="AF48" i="29"/>
  <c r="AF49" i="29"/>
  <c r="AF50" i="29"/>
  <c r="AF51" i="29"/>
  <c r="AF52" i="29"/>
  <c r="AF53" i="29"/>
  <c r="AF54" i="29"/>
  <c r="AF55" i="29"/>
  <c r="AF56" i="29"/>
  <c r="AF57" i="29"/>
  <c r="AF58" i="29"/>
  <c r="AF59" i="29"/>
  <c r="AF60" i="29"/>
  <c r="AF61" i="29"/>
  <c r="AF62" i="29"/>
  <c r="AF63" i="29"/>
  <c r="AF64" i="29"/>
  <c r="AF65" i="29"/>
  <c r="AF66" i="29"/>
  <c r="AF67" i="29"/>
  <c r="AF68" i="29"/>
  <c r="AF69" i="29"/>
  <c r="AF70" i="29"/>
  <c r="AF71" i="29"/>
  <c r="AF72" i="29"/>
  <c r="AF73" i="29"/>
  <c r="AF74" i="29"/>
  <c r="AF75" i="29"/>
  <c r="AF76" i="29"/>
  <c r="AF77" i="29"/>
  <c r="AF78" i="29"/>
  <c r="AF79" i="29"/>
  <c r="AF80" i="29"/>
  <c r="AF81" i="29"/>
  <c r="AF82" i="29"/>
  <c r="AF83" i="29"/>
  <c r="AF84" i="29"/>
  <c r="AF85" i="29"/>
  <c r="AF86" i="29"/>
  <c r="AF87" i="29"/>
  <c r="AF88" i="29"/>
  <c r="AF89" i="29"/>
  <c r="AF90" i="29"/>
  <c r="AF91" i="29"/>
  <c r="AF92" i="29"/>
  <c r="AF93" i="29"/>
  <c r="AF94" i="29"/>
  <c r="AF95" i="29"/>
  <c r="AF96" i="29"/>
  <c r="AF97" i="29"/>
  <c r="AF98" i="29"/>
  <c r="AF99" i="29"/>
  <c r="AF100" i="29"/>
  <c r="AF101" i="29"/>
  <c r="AF102" i="29"/>
  <c r="AF103" i="29"/>
  <c r="AF104" i="29"/>
  <c r="AF105" i="29"/>
  <c r="AF106" i="29"/>
  <c r="AF107" i="29"/>
  <c r="AF108" i="29"/>
  <c r="AF109" i="29"/>
  <c r="AF110" i="29"/>
  <c r="AF111" i="29"/>
  <c r="AF112" i="29"/>
  <c r="AF113" i="29"/>
  <c r="AF114" i="29"/>
  <c r="AF115" i="29"/>
  <c r="AF116" i="29"/>
  <c r="AF117" i="29"/>
  <c r="AF118" i="29"/>
  <c r="AF119" i="29"/>
  <c r="AF120" i="29"/>
  <c r="AF121" i="29"/>
  <c r="AF122" i="29"/>
  <c r="AF123" i="29"/>
  <c r="AF124" i="29"/>
  <c r="AF125" i="29"/>
  <c r="AF126" i="29"/>
  <c r="AF127" i="29"/>
  <c r="AF128" i="29"/>
  <c r="AF129" i="29"/>
  <c r="AF130" i="29"/>
  <c r="AF131" i="29"/>
  <c r="AF132" i="29"/>
  <c r="AF133" i="29"/>
  <c r="AF134" i="29"/>
  <c r="AF135" i="29"/>
  <c r="AF136" i="29"/>
  <c r="AF137" i="29"/>
  <c r="AF138" i="29"/>
  <c r="AF139" i="29"/>
  <c r="AF140" i="29"/>
  <c r="AF141" i="29"/>
  <c r="AF142" i="29"/>
  <c r="AF143" i="29"/>
  <c r="AF144" i="29"/>
  <c r="AF145" i="29"/>
  <c r="AF146" i="29"/>
  <c r="AF147" i="29"/>
  <c r="AF148" i="29"/>
  <c r="AF149" i="29"/>
  <c r="AF150" i="29"/>
  <c r="AF151" i="29"/>
  <c r="AF152" i="29"/>
  <c r="AF153" i="29"/>
  <c r="AF154" i="29"/>
  <c r="AF155" i="29"/>
  <c r="AF156" i="29"/>
  <c r="AF157" i="29"/>
  <c r="AF158" i="29"/>
  <c r="AF159" i="29"/>
  <c r="AF160" i="29"/>
  <c r="AF161" i="29"/>
  <c r="AF162" i="29"/>
  <c r="AF163" i="29"/>
  <c r="AF164" i="29"/>
  <c r="AF165" i="29"/>
  <c r="AF166" i="29"/>
  <c r="AF167" i="29"/>
  <c r="AF168" i="29"/>
  <c r="AF169" i="29"/>
  <c r="AF170" i="29"/>
  <c r="AF171" i="29"/>
  <c r="AF172" i="29"/>
  <c r="AF173" i="29"/>
  <c r="AF174" i="29"/>
  <c r="AF175" i="29"/>
  <c r="AF176" i="29"/>
  <c r="AF177" i="29"/>
  <c r="AF178" i="29"/>
  <c r="AF179" i="29"/>
  <c r="AF180" i="29"/>
  <c r="AF181" i="29"/>
  <c r="AF182" i="29"/>
  <c r="AF183" i="29"/>
  <c r="AF184" i="29"/>
  <c r="AF185" i="29"/>
  <c r="AF186" i="29"/>
  <c r="AF187" i="29"/>
  <c r="AF188" i="29"/>
  <c r="AF189" i="29"/>
  <c r="AF190" i="29"/>
  <c r="AF191" i="29"/>
  <c r="AF192" i="29"/>
  <c r="AF193" i="29"/>
  <c r="AF194" i="29"/>
  <c r="AF195" i="29"/>
  <c r="AF196" i="29"/>
  <c r="AF197" i="29"/>
  <c r="AF198" i="29"/>
  <c r="AF199" i="29"/>
  <c r="AF200" i="29"/>
  <c r="AF201" i="29"/>
  <c r="AF202" i="29"/>
  <c r="AF203" i="29"/>
  <c r="AF204" i="29"/>
  <c r="AF205" i="29"/>
  <c r="AF206" i="29"/>
  <c r="AF207" i="29"/>
  <c r="AF208" i="29"/>
  <c r="AF209" i="29"/>
  <c r="AF210" i="29"/>
  <c r="AF211" i="29"/>
  <c r="AF212" i="29"/>
  <c r="AF213" i="29"/>
  <c r="AF214" i="29"/>
  <c r="AF215" i="29"/>
  <c r="AF216" i="29"/>
  <c r="AF217" i="29"/>
  <c r="AF218" i="29"/>
  <c r="AF219" i="29"/>
  <c r="AF220" i="29"/>
  <c r="AF221" i="29"/>
  <c r="AF222" i="29"/>
  <c r="AF223" i="29"/>
  <c r="AF224" i="29"/>
  <c r="AF225" i="29"/>
  <c r="AF226" i="29"/>
  <c r="AF227" i="29"/>
  <c r="AF228" i="29"/>
  <c r="AF229" i="29"/>
  <c r="AF230" i="29"/>
  <c r="AF231" i="29"/>
  <c r="AF232" i="29"/>
  <c r="AF233" i="29"/>
  <c r="AF234" i="29"/>
  <c r="AF235" i="29"/>
  <c r="AF236" i="29"/>
  <c r="AF237" i="29"/>
  <c r="AF238" i="29"/>
  <c r="AF239" i="29"/>
  <c r="AF240" i="29"/>
  <c r="AF241" i="29"/>
  <c r="AF242" i="29"/>
  <c r="AF243" i="29"/>
  <c r="AF244" i="29"/>
  <c r="AF245" i="29"/>
  <c r="AF246" i="29"/>
  <c r="AF247" i="29"/>
  <c r="AF248" i="29"/>
  <c r="AF249" i="29"/>
  <c r="AF250" i="29"/>
  <c r="AF251" i="29"/>
  <c r="AF252" i="29"/>
  <c r="AF253" i="29"/>
  <c r="AF254" i="29"/>
  <c r="AF255" i="29"/>
  <c r="AF256" i="29"/>
  <c r="AF257" i="29"/>
  <c r="AF258" i="29"/>
  <c r="AF259" i="29"/>
  <c r="AF260" i="29"/>
  <c r="AF261" i="29"/>
  <c r="AF262" i="29"/>
  <c r="AF263" i="29"/>
  <c r="AF264" i="29"/>
  <c r="AF265" i="29"/>
  <c r="AF266" i="29"/>
  <c r="AF267" i="29"/>
  <c r="AF268" i="29"/>
  <c r="AF269" i="29"/>
  <c r="AF270" i="29"/>
  <c r="AF271" i="29"/>
  <c r="AF272" i="29"/>
  <c r="AF273" i="29"/>
  <c r="AF274" i="29"/>
  <c r="AF275" i="29"/>
  <c r="AF276" i="29"/>
  <c r="AF277" i="29"/>
  <c r="AF278" i="29"/>
  <c r="AF279" i="29"/>
  <c r="AF280" i="29"/>
  <c r="AF281" i="29"/>
  <c r="AF282" i="29"/>
  <c r="AF283" i="29"/>
  <c r="AF284" i="29"/>
  <c r="AF285" i="29"/>
  <c r="AF286" i="29"/>
  <c r="AF287" i="29"/>
  <c r="AF288" i="29"/>
  <c r="AF289" i="29"/>
  <c r="AF290" i="29"/>
  <c r="AF291" i="29"/>
  <c r="AF292" i="29"/>
  <c r="AF293" i="29"/>
  <c r="AF294" i="29"/>
  <c r="AF295" i="29"/>
  <c r="AF296" i="29"/>
  <c r="AF297" i="29"/>
  <c r="AF298" i="29"/>
  <c r="AF299" i="29"/>
  <c r="AF300" i="29"/>
  <c r="AF301" i="29"/>
  <c r="AF302" i="29"/>
  <c r="AF303" i="29"/>
  <c r="AF304" i="29"/>
  <c r="AF305" i="29"/>
  <c r="AF306" i="29"/>
  <c r="AF307" i="29"/>
  <c r="AF308" i="29"/>
  <c r="AF309" i="29"/>
  <c r="AF310" i="29"/>
  <c r="AF311" i="29"/>
  <c r="AF312" i="29"/>
  <c r="AF313" i="29"/>
  <c r="AF314" i="29"/>
  <c r="AF315" i="29"/>
  <c r="AF316" i="29"/>
  <c r="AF317" i="29"/>
  <c r="AF318" i="29"/>
  <c r="AF319" i="29"/>
  <c r="AF320" i="29"/>
  <c r="AF321" i="29"/>
  <c r="AF322" i="29"/>
  <c r="AF323" i="29"/>
  <c r="AF324" i="29"/>
  <c r="AF325" i="29"/>
  <c r="AF326" i="29"/>
  <c r="AF327" i="29"/>
  <c r="AF328" i="29"/>
  <c r="AF329" i="29"/>
  <c r="AF330" i="29"/>
  <c r="AF331" i="29"/>
  <c r="AF332" i="29"/>
  <c r="AF333" i="29"/>
  <c r="AF334" i="29"/>
  <c r="AF335" i="29"/>
  <c r="AF336" i="29"/>
  <c r="AF337" i="29"/>
  <c r="AF338" i="29"/>
  <c r="AF339" i="29"/>
  <c r="AF340" i="29"/>
  <c r="AF341" i="29"/>
  <c r="AF342" i="29"/>
  <c r="AF343" i="29"/>
  <c r="AF344" i="29"/>
  <c r="AF345" i="29"/>
  <c r="AF346" i="29"/>
  <c r="AF347" i="29"/>
  <c r="AF348" i="29"/>
  <c r="AF349" i="29"/>
  <c r="AF350" i="29"/>
  <c r="AF351" i="29"/>
  <c r="AF352" i="29"/>
  <c r="AF353" i="29"/>
  <c r="AF354" i="29"/>
  <c r="AF355" i="29"/>
  <c r="AF356" i="29"/>
  <c r="AF357" i="29"/>
  <c r="AF358" i="29"/>
  <c r="AF359" i="29"/>
  <c r="AF360" i="29"/>
  <c r="AF361" i="29"/>
  <c r="AF362" i="29"/>
  <c r="AF363" i="29"/>
  <c r="AF364" i="29"/>
  <c r="AF365" i="29"/>
  <c r="AF366" i="29"/>
  <c r="AF367" i="29"/>
  <c r="AF368" i="29"/>
  <c r="AF369" i="29"/>
  <c r="AF370" i="29"/>
  <c r="AF371" i="29"/>
  <c r="AF372" i="29"/>
  <c r="AF373" i="29"/>
  <c r="AF374" i="29"/>
  <c r="AF375" i="29"/>
  <c r="AF376" i="29"/>
  <c r="AF377" i="29"/>
  <c r="AF378" i="29"/>
  <c r="AF379" i="29"/>
  <c r="AF380" i="29"/>
  <c r="AF381" i="29"/>
  <c r="AF382" i="29"/>
  <c r="AF383" i="29"/>
  <c r="AF384" i="29"/>
  <c r="AF385" i="29"/>
  <c r="AF386" i="29"/>
  <c r="AF387" i="29"/>
  <c r="AF388" i="29"/>
  <c r="AF389" i="29"/>
  <c r="AF390" i="29"/>
  <c r="AF391" i="29"/>
  <c r="AF392" i="29"/>
  <c r="AF393" i="29"/>
  <c r="AF394" i="29"/>
  <c r="AF395" i="29"/>
  <c r="AF396" i="29"/>
  <c r="AF397" i="29"/>
  <c r="AF398" i="29"/>
  <c r="AF399" i="29"/>
  <c r="AF400" i="29"/>
  <c r="AF401" i="29"/>
  <c r="AF402" i="29"/>
  <c r="AF403" i="29"/>
  <c r="AF404" i="29"/>
  <c r="AF405" i="29"/>
  <c r="AF406" i="29"/>
  <c r="AF407" i="29"/>
  <c r="AF408" i="29"/>
  <c r="AF409" i="29"/>
  <c r="AF410" i="29"/>
  <c r="AF411" i="29"/>
  <c r="AF412" i="29"/>
  <c r="AF413" i="29"/>
  <c r="AF414" i="29"/>
  <c r="AF415" i="29"/>
  <c r="AF416" i="29"/>
  <c r="AF417" i="29"/>
  <c r="AF418" i="29"/>
  <c r="AF419" i="29"/>
  <c r="AF420" i="29"/>
  <c r="AF421" i="29"/>
  <c r="AF422" i="29"/>
  <c r="AF423" i="29"/>
  <c r="AF424" i="29"/>
  <c r="AF425" i="29"/>
  <c r="AF426" i="29"/>
  <c r="AF427" i="29"/>
  <c r="AF428" i="29"/>
  <c r="AF429" i="29"/>
  <c r="AF430" i="29"/>
  <c r="AF431" i="29"/>
  <c r="AF432" i="29"/>
  <c r="AF433" i="29"/>
  <c r="AF434" i="29"/>
  <c r="AF435" i="29"/>
  <c r="AF436" i="29"/>
  <c r="AF437" i="29"/>
  <c r="AF438" i="29"/>
  <c r="AF439" i="29"/>
  <c r="AF440" i="29"/>
  <c r="AF441" i="29"/>
  <c r="AF442" i="29"/>
  <c r="AF443" i="29"/>
  <c r="AF444" i="29"/>
  <c r="AF445" i="29"/>
  <c r="AF446" i="29"/>
  <c r="AF447" i="29"/>
  <c r="AF448" i="29"/>
  <c r="AF449" i="29"/>
  <c r="AF450" i="29"/>
  <c r="AF451" i="29"/>
  <c r="AF452" i="29"/>
  <c r="AF453" i="29"/>
  <c r="AF454" i="29"/>
  <c r="AF455" i="29"/>
  <c r="AF456" i="29"/>
  <c r="AF457" i="29"/>
  <c r="AF458" i="29"/>
  <c r="AF459" i="29"/>
  <c r="AF460" i="29"/>
  <c r="AF461" i="29"/>
  <c r="AF462" i="29"/>
  <c r="AF463" i="29"/>
  <c r="AF464" i="29"/>
  <c r="AF465" i="29"/>
  <c r="AF466" i="29"/>
  <c r="AF467" i="29"/>
  <c r="AF468" i="29"/>
  <c r="AF469" i="29"/>
  <c r="AF470" i="29"/>
  <c r="AF471" i="29"/>
  <c r="AF472" i="29"/>
  <c r="AF473" i="29"/>
  <c r="AF474" i="29"/>
  <c r="AF475" i="29"/>
  <c r="AF476" i="29"/>
  <c r="AF477" i="29"/>
  <c r="AF478" i="29"/>
  <c r="AF479" i="29"/>
  <c r="AF480" i="29"/>
  <c r="AF481" i="29"/>
  <c r="AF482" i="29"/>
  <c r="AF483" i="29"/>
  <c r="AF484" i="29"/>
  <c r="AF485" i="29"/>
  <c r="AF486" i="29"/>
  <c r="AF487" i="29"/>
  <c r="AF488" i="29"/>
  <c r="AF489" i="29"/>
  <c r="AF490" i="29"/>
  <c r="AF491" i="29"/>
  <c r="AF492" i="29"/>
  <c r="AF493" i="29"/>
  <c r="AF494" i="29"/>
  <c r="AF495" i="29"/>
  <c r="AF496" i="29"/>
  <c r="AF497" i="29"/>
  <c r="AF498" i="29"/>
  <c r="AF499" i="29"/>
  <c r="AF500" i="29"/>
  <c r="AF501" i="29"/>
  <c r="AF502" i="29"/>
  <c r="AF503" i="29"/>
  <c r="AF9" i="29"/>
  <c r="AE503" i="29"/>
  <c r="AE502" i="29"/>
  <c r="AE501" i="29"/>
  <c r="AE500" i="29"/>
  <c r="AE499" i="29"/>
  <c r="AE498" i="29"/>
  <c r="AE497" i="29"/>
  <c r="AE496" i="29"/>
  <c r="AE495" i="29"/>
  <c r="AE494" i="29"/>
  <c r="AE493" i="29"/>
  <c r="AE492" i="29"/>
  <c r="AE491" i="29"/>
  <c r="AE490" i="29"/>
  <c r="AE489" i="29"/>
  <c r="AE488" i="29"/>
  <c r="AE487" i="29"/>
  <c r="AE486" i="29"/>
  <c r="AE485" i="29"/>
  <c r="AE484" i="29"/>
  <c r="AE483" i="29"/>
  <c r="AE482" i="29"/>
  <c r="AE481" i="29"/>
  <c r="AE480" i="29"/>
  <c r="AE479" i="29"/>
  <c r="AE478" i="29"/>
  <c r="AE477" i="29"/>
  <c r="AE476" i="29"/>
  <c r="AE475" i="29"/>
  <c r="AE474" i="29"/>
  <c r="AE473" i="29"/>
  <c r="AE472" i="29"/>
  <c r="AE471" i="29"/>
  <c r="AE470" i="29"/>
  <c r="AE469" i="29"/>
  <c r="AE468" i="29"/>
  <c r="AE467" i="29"/>
  <c r="AE466" i="29"/>
  <c r="AE465" i="29"/>
  <c r="AE464" i="29"/>
  <c r="AE463" i="29"/>
  <c r="AE462" i="29"/>
  <c r="AE461" i="29"/>
  <c r="AE460" i="29"/>
  <c r="AE459" i="29"/>
  <c r="AE458" i="29"/>
  <c r="AE457" i="29"/>
  <c r="AE456" i="29"/>
  <c r="AE455" i="29"/>
  <c r="AE454" i="29"/>
  <c r="AE453" i="29"/>
  <c r="AE452" i="29"/>
  <c r="AE451" i="29"/>
  <c r="AE450" i="29"/>
  <c r="AE449" i="29"/>
  <c r="AE448" i="29"/>
  <c r="AE447" i="29"/>
  <c r="AE446" i="29"/>
  <c r="AE445" i="29"/>
  <c r="AE444" i="29"/>
  <c r="AE443" i="29"/>
  <c r="AE442" i="29"/>
  <c r="AE441" i="29"/>
  <c r="AE440" i="29"/>
  <c r="AE439" i="29"/>
  <c r="AE438" i="29"/>
  <c r="AE437" i="29"/>
  <c r="AE436" i="29"/>
  <c r="AE435" i="29"/>
  <c r="AE434" i="29"/>
  <c r="AE433" i="29"/>
  <c r="AE432" i="29"/>
  <c r="AE431" i="29"/>
  <c r="AE430" i="29"/>
  <c r="AE429" i="29"/>
  <c r="AE428" i="29"/>
  <c r="AE427" i="29"/>
  <c r="AE426" i="29"/>
  <c r="AE425" i="29"/>
  <c r="AE424" i="29"/>
  <c r="AE423" i="29"/>
  <c r="AE422" i="29"/>
  <c r="AE421" i="29"/>
  <c r="AE420" i="29"/>
  <c r="AE419" i="29"/>
  <c r="AE418" i="29"/>
  <c r="AE417" i="29"/>
  <c r="AE416" i="29"/>
  <c r="AE415" i="29"/>
  <c r="AE414" i="29"/>
  <c r="AE413" i="29"/>
  <c r="AE412" i="29"/>
  <c r="AE411" i="29"/>
  <c r="AE410" i="29"/>
  <c r="AE409" i="29"/>
  <c r="AE408" i="29"/>
  <c r="AE407" i="29"/>
  <c r="AE406" i="29"/>
  <c r="AE405" i="29"/>
  <c r="AE404" i="29"/>
  <c r="AE403" i="29"/>
  <c r="AE402" i="29"/>
  <c r="AE401" i="29"/>
  <c r="AE400" i="29"/>
  <c r="AE399" i="29"/>
  <c r="AE398" i="29"/>
  <c r="AE397" i="29"/>
  <c r="AE396" i="29"/>
  <c r="AE395" i="29"/>
  <c r="AE394" i="29"/>
  <c r="AE393" i="29"/>
  <c r="AE392" i="29"/>
  <c r="AE391" i="29"/>
  <c r="AE390" i="29"/>
  <c r="AE389" i="29"/>
  <c r="AE388" i="29"/>
  <c r="AE387" i="29"/>
  <c r="AE386" i="29"/>
  <c r="AE385" i="29"/>
  <c r="AE384" i="29"/>
  <c r="AE383" i="29"/>
  <c r="AE382" i="29"/>
  <c r="AE381" i="29"/>
  <c r="AE380" i="29"/>
  <c r="AE379" i="29"/>
  <c r="AE378" i="29"/>
  <c r="AE377" i="29"/>
  <c r="AE376" i="29"/>
  <c r="AE375" i="29"/>
  <c r="AE374" i="29"/>
  <c r="AE373" i="29"/>
  <c r="AE372" i="29"/>
  <c r="AE371" i="29"/>
  <c r="AE370" i="29"/>
  <c r="AE369" i="29"/>
  <c r="AE368" i="29"/>
  <c r="AE367" i="29"/>
  <c r="AE366" i="29"/>
  <c r="AE365" i="29"/>
  <c r="AE364" i="29"/>
  <c r="AE363" i="29"/>
  <c r="AE362" i="29"/>
  <c r="AE361" i="29"/>
  <c r="AE360" i="29"/>
  <c r="AE359" i="29"/>
  <c r="AE358" i="29"/>
  <c r="AE357" i="29"/>
  <c r="AE356" i="29"/>
  <c r="AE355" i="29"/>
  <c r="AE354" i="29"/>
  <c r="AE353" i="29"/>
  <c r="AE352" i="29"/>
  <c r="AE351" i="29"/>
  <c r="AE350" i="29"/>
  <c r="AE349" i="29"/>
  <c r="AE348" i="29"/>
  <c r="AE347" i="29"/>
  <c r="AE346" i="29"/>
  <c r="AE345" i="29"/>
  <c r="AE344" i="29"/>
  <c r="AE343" i="29"/>
  <c r="AE342" i="29"/>
  <c r="AE341" i="29"/>
  <c r="AE340" i="29"/>
  <c r="AE339" i="29"/>
  <c r="AE338" i="29"/>
  <c r="AE337" i="29"/>
  <c r="AE336" i="29"/>
  <c r="AE335" i="29"/>
  <c r="AE334" i="29"/>
  <c r="AE333" i="29"/>
  <c r="AE332" i="29"/>
  <c r="AE331" i="29"/>
  <c r="AE330" i="29"/>
  <c r="AE329" i="29"/>
  <c r="AE328" i="29"/>
  <c r="AE327" i="29"/>
  <c r="AE326" i="29"/>
  <c r="AE325" i="29"/>
  <c r="AE324" i="29"/>
  <c r="AE323" i="29"/>
  <c r="AE322" i="29"/>
  <c r="AE321" i="29"/>
  <c r="AE320" i="29"/>
  <c r="AE319" i="29"/>
  <c r="AE318" i="29"/>
  <c r="AE317" i="29"/>
  <c r="AE316" i="29"/>
  <c r="AE315" i="29"/>
  <c r="AE314" i="29"/>
  <c r="AE313" i="29"/>
  <c r="AE312" i="29"/>
  <c r="AE311" i="29"/>
  <c r="AE310" i="29"/>
  <c r="AE309" i="29"/>
  <c r="AE308" i="29"/>
  <c r="AE307" i="29"/>
  <c r="AE306" i="29"/>
  <c r="AE305" i="29"/>
  <c r="AE304" i="29"/>
  <c r="AE303" i="29"/>
  <c r="AE302" i="29"/>
  <c r="AE301" i="29"/>
  <c r="AE300" i="29"/>
  <c r="AE299" i="29"/>
  <c r="AE298" i="29"/>
  <c r="AE297" i="29"/>
  <c r="AE296" i="29"/>
  <c r="AE295" i="29"/>
  <c r="AE294" i="29"/>
  <c r="AE293" i="29"/>
  <c r="AE292" i="29"/>
  <c r="AE291" i="29"/>
  <c r="AE290" i="29"/>
  <c r="AE289" i="29"/>
  <c r="AE288" i="29"/>
  <c r="AE287" i="29"/>
  <c r="AE286" i="29"/>
  <c r="AE285" i="29"/>
  <c r="AE284" i="29"/>
  <c r="AE283" i="29"/>
  <c r="AE282" i="29"/>
  <c r="AE281" i="29"/>
  <c r="AE280" i="29"/>
  <c r="AE279" i="29"/>
  <c r="AE278" i="29"/>
  <c r="AE277" i="29"/>
  <c r="AE276" i="29"/>
  <c r="AE275" i="29"/>
  <c r="AE274" i="29"/>
  <c r="AE273" i="29"/>
  <c r="AE272" i="29"/>
  <c r="AE271" i="29"/>
  <c r="AE270" i="29"/>
  <c r="AE269" i="29"/>
  <c r="AE268" i="29"/>
  <c r="AE267" i="29"/>
  <c r="AE266" i="29"/>
  <c r="AE265" i="29"/>
  <c r="AE264" i="29"/>
  <c r="AE263" i="29"/>
  <c r="AE262" i="29"/>
  <c r="AE261" i="29"/>
  <c r="AE260" i="29"/>
  <c r="AE259" i="29"/>
  <c r="AE258" i="29"/>
  <c r="AE257" i="29"/>
  <c r="AE256" i="29"/>
  <c r="AE255" i="29"/>
  <c r="AE254" i="29"/>
  <c r="AE253" i="29"/>
  <c r="AE252" i="29"/>
  <c r="AE251" i="29"/>
  <c r="AE250" i="29"/>
  <c r="AE249" i="29"/>
  <c r="AE248" i="29"/>
  <c r="AE247" i="29"/>
  <c r="AE246" i="29"/>
  <c r="AE245" i="29"/>
  <c r="AE244" i="29"/>
  <c r="AE243" i="29"/>
  <c r="AE242" i="29"/>
  <c r="AE241" i="29"/>
  <c r="AE240" i="29"/>
  <c r="AE239" i="29"/>
  <c r="AE238" i="29"/>
  <c r="AE237" i="29"/>
  <c r="AE236" i="29"/>
  <c r="AE235" i="29"/>
  <c r="AE234" i="29"/>
  <c r="AE233" i="29"/>
  <c r="AE232" i="29"/>
  <c r="AE231" i="29"/>
  <c r="AE230" i="29"/>
  <c r="AE229" i="29"/>
  <c r="AE228" i="29"/>
  <c r="AE227" i="29"/>
  <c r="AE226" i="29"/>
  <c r="AE225" i="29"/>
  <c r="AE224" i="29"/>
  <c r="AE223" i="29"/>
  <c r="AE222" i="29"/>
  <c r="AE221" i="29"/>
  <c r="AE220" i="29"/>
  <c r="AE219" i="29"/>
  <c r="AE218" i="29"/>
  <c r="AE217" i="29"/>
  <c r="AE216" i="29"/>
  <c r="AE215" i="29"/>
  <c r="AE214" i="29"/>
  <c r="AE213" i="29"/>
  <c r="AE212" i="29"/>
  <c r="AE211" i="29"/>
  <c r="AE210" i="29"/>
  <c r="AE209" i="29"/>
  <c r="AE208" i="29"/>
  <c r="AE207" i="29"/>
  <c r="AE206" i="29"/>
  <c r="AE205" i="29"/>
  <c r="AE204" i="29"/>
  <c r="AE203" i="29"/>
  <c r="AE202" i="29"/>
  <c r="AE201" i="29"/>
  <c r="AE200" i="29"/>
  <c r="AE199" i="29"/>
  <c r="AE198" i="29"/>
  <c r="AE197" i="29"/>
  <c r="AE196" i="29"/>
  <c r="AE195" i="29"/>
  <c r="AE194" i="29"/>
  <c r="AE193" i="29"/>
  <c r="AE192" i="29"/>
  <c r="AE191" i="29"/>
  <c r="AE190" i="29"/>
  <c r="AE189" i="29"/>
  <c r="AE188" i="29"/>
  <c r="AE187" i="29"/>
  <c r="AE186" i="29"/>
  <c r="AE185" i="29"/>
  <c r="AE184" i="29"/>
  <c r="AE183" i="29"/>
  <c r="AE182" i="29"/>
  <c r="AE181" i="29"/>
  <c r="AE180" i="29"/>
  <c r="AE179" i="29"/>
  <c r="AE178" i="29"/>
  <c r="AE177" i="29"/>
  <c r="AE176" i="29"/>
  <c r="AE175" i="29"/>
  <c r="AE174" i="29"/>
  <c r="AE173" i="29"/>
  <c r="AE172" i="29"/>
  <c r="AE171" i="29"/>
  <c r="AE170" i="29"/>
  <c r="AE169" i="29"/>
  <c r="AE168" i="29"/>
  <c r="AE167" i="29"/>
  <c r="AE166" i="29"/>
  <c r="AE165" i="29"/>
  <c r="AE164" i="29"/>
  <c r="AE163" i="29"/>
  <c r="AE162" i="29"/>
  <c r="AE161" i="29"/>
  <c r="AE160" i="29"/>
  <c r="AE159" i="29"/>
  <c r="AE158" i="29"/>
  <c r="AE157" i="29"/>
  <c r="AE156" i="29"/>
  <c r="AE155" i="29"/>
  <c r="AE154" i="29"/>
  <c r="AE153" i="29"/>
  <c r="AE152" i="29"/>
  <c r="AE151" i="29"/>
  <c r="AE150" i="29"/>
  <c r="AE149" i="29"/>
  <c r="AE148" i="29"/>
  <c r="AE147" i="29"/>
  <c r="AE146" i="29"/>
  <c r="AE145" i="29"/>
  <c r="AE144" i="29"/>
  <c r="AE143" i="29"/>
  <c r="AE142" i="29"/>
  <c r="AE141" i="29"/>
  <c r="AE140" i="29"/>
  <c r="AE139" i="29"/>
  <c r="AE138" i="29"/>
  <c r="AE137" i="29"/>
  <c r="AE136" i="29"/>
  <c r="AE135" i="29"/>
  <c r="AE134" i="29"/>
  <c r="AE133" i="29"/>
  <c r="AE132" i="29"/>
  <c r="AE131" i="29"/>
  <c r="AE130" i="29"/>
  <c r="AE129" i="29"/>
  <c r="AE128" i="29"/>
  <c r="AE127" i="29"/>
  <c r="AE126" i="29"/>
  <c r="AE125" i="29"/>
  <c r="AE124" i="29"/>
  <c r="AE123" i="29"/>
  <c r="AE122" i="29"/>
  <c r="AE121" i="29"/>
  <c r="AE120" i="29"/>
  <c r="AE119" i="29"/>
  <c r="AE118" i="29"/>
  <c r="AE117" i="29"/>
  <c r="AE116" i="29"/>
  <c r="AE115" i="29"/>
  <c r="AE114" i="29"/>
  <c r="AE113" i="29"/>
  <c r="AE112" i="29"/>
  <c r="AE111" i="29"/>
  <c r="AE110" i="29"/>
  <c r="AE109" i="29"/>
  <c r="AE108" i="29"/>
  <c r="AE107" i="29"/>
  <c r="AE106" i="29"/>
  <c r="AE105" i="29"/>
  <c r="AE104" i="29"/>
  <c r="AE103" i="29"/>
  <c r="AE102" i="29"/>
  <c r="AE101" i="29"/>
  <c r="AE100" i="29"/>
  <c r="AE99" i="29"/>
  <c r="AE98" i="29"/>
  <c r="AE97" i="29"/>
  <c r="AE96" i="29"/>
  <c r="AE95" i="29"/>
  <c r="AE94" i="29"/>
  <c r="AE93" i="29"/>
  <c r="AE92" i="29"/>
  <c r="AE91" i="29"/>
  <c r="AE90" i="29"/>
  <c r="AE89" i="29"/>
  <c r="AE88" i="29"/>
  <c r="AE87" i="29"/>
  <c r="AE86" i="29"/>
  <c r="AE85" i="29"/>
  <c r="AE84" i="29"/>
  <c r="AE83" i="29"/>
  <c r="AE82" i="29"/>
  <c r="AE81" i="29"/>
  <c r="AE80" i="29"/>
  <c r="AE79" i="29"/>
  <c r="AE78" i="29"/>
  <c r="AE77" i="29"/>
  <c r="AE76" i="29"/>
  <c r="AE75" i="29"/>
  <c r="AE74" i="29"/>
  <c r="AE73" i="29"/>
  <c r="AE72" i="29"/>
  <c r="AE71" i="29"/>
  <c r="AE70" i="29"/>
  <c r="AE69" i="29"/>
  <c r="AE68" i="29"/>
  <c r="AE67" i="29"/>
  <c r="AE66" i="29"/>
  <c r="AE65" i="29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F19" i="29" s="1"/>
  <c r="AE18" i="29"/>
  <c r="AF18" i="29" s="1"/>
  <c r="AE17" i="29"/>
  <c r="AF17" i="29" s="1"/>
  <c r="AE16" i="29"/>
  <c r="AF16" i="29" s="1"/>
  <c r="AE15" i="29"/>
  <c r="AF15" i="29" s="1"/>
  <c r="AE14" i="29"/>
  <c r="AE13" i="29"/>
  <c r="AF13" i="29" s="1"/>
  <c r="AE12" i="29"/>
  <c r="AF12" i="29" s="1"/>
  <c r="AE11" i="29"/>
  <c r="AF11" i="29" s="1"/>
  <c r="AE10" i="29"/>
  <c r="AF10" i="29" s="1"/>
  <c r="AE9" i="29"/>
  <c r="AG19" i="28"/>
  <c r="AG20" i="28"/>
  <c r="AG21" i="28"/>
  <c r="AG22" i="28"/>
  <c r="AG23" i="28"/>
  <c r="AG24" i="28"/>
  <c r="AG25" i="28"/>
  <c r="AG26" i="28"/>
  <c r="AG27" i="28"/>
  <c r="AG28" i="28"/>
  <c r="AG29" i="28"/>
  <c r="AG30" i="28"/>
  <c r="AG31" i="28"/>
  <c r="AG32" i="28"/>
  <c r="AG33" i="28"/>
  <c r="AG34" i="28"/>
  <c r="AG35" i="28"/>
  <c r="AG36" i="28"/>
  <c r="AG37" i="28"/>
  <c r="AG38" i="28"/>
  <c r="AG39" i="28"/>
  <c r="AG40" i="28"/>
  <c r="AG41" i="28"/>
  <c r="AG42" i="28"/>
  <c r="AG43" i="28"/>
  <c r="AG44" i="28"/>
  <c r="AG45" i="28"/>
  <c r="AG46" i="28"/>
  <c r="AG47" i="28"/>
  <c r="AG48" i="28"/>
  <c r="AG49" i="28"/>
  <c r="AG50" i="28"/>
  <c r="AG51" i="28"/>
  <c r="AG52" i="28"/>
  <c r="AG53" i="28"/>
  <c r="AG54" i="28"/>
  <c r="AG55" i="28"/>
  <c r="AG56" i="28"/>
  <c r="AG57" i="28"/>
  <c r="AG58" i="28"/>
  <c r="AG59" i="28"/>
  <c r="AG60" i="28"/>
  <c r="AG61" i="28"/>
  <c r="AG62" i="28"/>
  <c r="AG63" i="28"/>
  <c r="AG64" i="28"/>
  <c r="AG65" i="28"/>
  <c r="AG66" i="28"/>
  <c r="AG67" i="28"/>
  <c r="AG68" i="28"/>
  <c r="AG69" i="28"/>
  <c r="AG70" i="28"/>
  <c r="AG71" i="28"/>
  <c r="AG72" i="28"/>
  <c r="AG73" i="28"/>
  <c r="AG74" i="28"/>
  <c r="AG75" i="28"/>
  <c r="AG76" i="28"/>
  <c r="AG77" i="28"/>
  <c r="AG78" i="28"/>
  <c r="AG79" i="28"/>
  <c r="AG80" i="28"/>
  <c r="AG81" i="28"/>
  <c r="AG82" i="28"/>
  <c r="AG83" i="28"/>
  <c r="AG84" i="28"/>
  <c r="AG85" i="28"/>
  <c r="AG86" i="28"/>
  <c r="AG87" i="28"/>
  <c r="AG88" i="28"/>
  <c r="AG89" i="28"/>
  <c r="AG90" i="28"/>
  <c r="AG91" i="28"/>
  <c r="AG92" i="28"/>
  <c r="AG93" i="28"/>
  <c r="AG94" i="28"/>
  <c r="AG95" i="28"/>
  <c r="AG96" i="28"/>
  <c r="AG97" i="28"/>
  <c r="AG98" i="28"/>
  <c r="AG99" i="28"/>
  <c r="AG100" i="28"/>
  <c r="AG101" i="28"/>
  <c r="AG102" i="28"/>
  <c r="AG103" i="28"/>
  <c r="AG104" i="28"/>
  <c r="AG105" i="28"/>
  <c r="AG106" i="28"/>
  <c r="AG107" i="28"/>
  <c r="AG108" i="28"/>
  <c r="AG109" i="28"/>
  <c r="AG110" i="28"/>
  <c r="AG111" i="28"/>
  <c r="AG112" i="28"/>
  <c r="AG113" i="28"/>
  <c r="AG114" i="28"/>
  <c r="AG115" i="28"/>
  <c r="AG116" i="28"/>
  <c r="AG117" i="28"/>
  <c r="AG118" i="28"/>
  <c r="AG119" i="28"/>
  <c r="AG120" i="28"/>
  <c r="AG121" i="28"/>
  <c r="AG122" i="28"/>
  <c r="AG123" i="28"/>
  <c r="AG124" i="28"/>
  <c r="AG125" i="28"/>
  <c r="AG126" i="28"/>
  <c r="AG127" i="28"/>
  <c r="AG128" i="28"/>
  <c r="AG129" i="28"/>
  <c r="AG130" i="28"/>
  <c r="AG131" i="28"/>
  <c r="AG132" i="28"/>
  <c r="AG133" i="28"/>
  <c r="AG134" i="28"/>
  <c r="AG135" i="28"/>
  <c r="AG136" i="28"/>
  <c r="AG137" i="28"/>
  <c r="AG138" i="28"/>
  <c r="AG139" i="28"/>
  <c r="AG140" i="28"/>
  <c r="AG141" i="28"/>
  <c r="AG142" i="28"/>
  <c r="AG143" i="28"/>
  <c r="AG144" i="28"/>
  <c r="AG145" i="28"/>
  <c r="AG146" i="28"/>
  <c r="AG147" i="28"/>
  <c r="AG148" i="28"/>
  <c r="AG149" i="28"/>
  <c r="AG150" i="28"/>
  <c r="AG151" i="28"/>
  <c r="AG152" i="28"/>
  <c r="AG153" i="28"/>
  <c r="AG154" i="28"/>
  <c r="AG155" i="28"/>
  <c r="AG156" i="28"/>
  <c r="AG157" i="28"/>
  <c r="AG158" i="28"/>
  <c r="AG159" i="28"/>
  <c r="AG160" i="28"/>
  <c r="AG161" i="28"/>
  <c r="AG162" i="28"/>
  <c r="AG163" i="28"/>
  <c r="AG164" i="28"/>
  <c r="AG165" i="28"/>
  <c r="AG166" i="28"/>
  <c r="AG167" i="28"/>
  <c r="AG168" i="28"/>
  <c r="AG169" i="28"/>
  <c r="AG170" i="28"/>
  <c r="AG171" i="28"/>
  <c r="AG172" i="28"/>
  <c r="AG173" i="28"/>
  <c r="AG174" i="28"/>
  <c r="AG175" i="28"/>
  <c r="AG176" i="28"/>
  <c r="AG177" i="28"/>
  <c r="AG178" i="28"/>
  <c r="AG179" i="28"/>
  <c r="AG180" i="28"/>
  <c r="AG181" i="28"/>
  <c r="AG182" i="28"/>
  <c r="AG183" i="28"/>
  <c r="AG184" i="28"/>
  <c r="AG185" i="28"/>
  <c r="AG186" i="28"/>
  <c r="AG187" i="28"/>
  <c r="AG188" i="28"/>
  <c r="AG189" i="28"/>
  <c r="AG190" i="28"/>
  <c r="AG191" i="28"/>
  <c r="AG192" i="28"/>
  <c r="AG193" i="28"/>
  <c r="AG194" i="28"/>
  <c r="AG195" i="28"/>
  <c r="AG196" i="28"/>
  <c r="AG197" i="28"/>
  <c r="AG198" i="28"/>
  <c r="AG199" i="28"/>
  <c r="AG200" i="28"/>
  <c r="AG201" i="28"/>
  <c r="AG202" i="28"/>
  <c r="AG203" i="28"/>
  <c r="AG204" i="28"/>
  <c r="AG205" i="28"/>
  <c r="AG206" i="28"/>
  <c r="AG207" i="28"/>
  <c r="AG208" i="28"/>
  <c r="AG209" i="28"/>
  <c r="AG210" i="28"/>
  <c r="AG211" i="28"/>
  <c r="AG212" i="28"/>
  <c r="AG213" i="28"/>
  <c r="AG214" i="28"/>
  <c r="AG215" i="28"/>
  <c r="AG216" i="28"/>
  <c r="AG217" i="28"/>
  <c r="AG218" i="28"/>
  <c r="AG219" i="28"/>
  <c r="AG220" i="28"/>
  <c r="AG221" i="28"/>
  <c r="AG222" i="28"/>
  <c r="AG223" i="28"/>
  <c r="AG224" i="28"/>
  <c r="AG225" i="28"/>
  <c r="AG226" i="28"/>
  <c r="AG227" i="28"/>
  <c r="AG228" i="28"/>
  <c r="AG229" i="28"/>
  <c r="AG230" i="28"/>
  <c r="AG231" i="28"/>
  <c r="AG232" i="28"/>
  <c r="AG233" i="28"/>
  <c r="AG234" i="28"/>
  <c r="AG235" i="28"/>
  <c r="AG236" i="28"/>
  <c r="AG237" i="28"/>
  <c r="AG238" i="28"/>
  <c r="AG239" i="28"/>
  <c r="AG240" i="28"/>
  <c r="AG241" i="28"/>
  <c r="AG242" i="28"/>
  <c r="AG243" i="28"/>
  <c r="AG244" i="28"/>
  <c r="AG245" i="28"/>
  <c r="AG246" i="28"/>
  <c r="AG247" i="28"/>
  <c r="AG248" i="28"/>
  <c r="AG249" i="28"/>
  <c r="AG250" i="28"/>
  <c r="AG251" i="28"/>
  <c r="AG252" i="28"/>
  <c r="AG253" i="28"/>
  <c r="AG254" i="28"/>
  <c r="AG255" i="28"/>
  <c r="AG256" i="28"/>
  <c r="AG257" i="28"/>
  <c r="AG258" i="28"/>
  <c r="AG259" i="28"/>
  <c r="AG260" i="28"/>
  <c r="AG261" i="28"/>
  <c r="AG262" i="28"/>
  <c r="AG263" i="28"/>
  <c r="AG264" i="28"/>
  <c r="AG265" i="28"/>
  <c r="AG266" i="28"/>
  <c r="AG267" i="28"/>
  <c r="AG268" i="28"/>
  <c r="AG269" i="28"/>
  <c r="AG270" i="28"/>
  <c r="AG271" i="28"/>
  <c r="AG272" i="28"/>
  <c r="AG273" i="28"/>
  <c r="AG274" i="28"/>
  <c r="AG275" i="28"/>
  <c r="AG276" i="28"/>
  <c r="AG277" i="28"/>
  <c r="AG278" i="28"/>
  <c r="AG279" i="28"/>
  <c r="AG280" i="28"/>
  <c r="AG281" i="28"/>
  <c r="AG282" i="28"/>
  <c r="AG283" i="28"/>
  <c r="AG284" i="28"/>
  <c r="AG285" i="28"/>
  <c r="AG286" i="28"/>
  <c r="AG287" i="28"/>
  <c r="AG288" i="28"/>
  <c r="AG289" i="28"/>
  <c r="AG290" i="28"/>
  <c r="AG291" i="28"/>
  <c r="AG292" i="28"/>
  <c r="AG293" i="28"/>
  <c r="AG294" i="28"/>
  <c r="AG295" i="28"/>
  <c r="AG296" i="28"/>
  <c r="AG297" i="28"/>
  <c r="AG298" i="28"/>
  <c r="AG299" i="28"/>
  <c r="AG300" i="28"/>
  <c r="AG301" i="28"/>
  <c r="AG302" i="28"/>
  <c r="AG303" i="28"/>
  <c r="AG304" i="28"/>
  <c r="AG305" i="28"/>
  <c r="AG306" i="28"/>
  <c r="AG307" i="28"/>
  <c r="AG308" i="28"/>
  <c r="AG309" i="28"/>
  <c r="AG310" i="28"/>
  <c r="AG311" i="28"/>
  <c r="AG312" i="28"/>
  <c r="AG313" i="28"/>
  <c r="AG314" i="28"/>
  <c r="AG315" i="28"/>
  <c r="AG316" i="28"/>
  <c r="AG317" i="28"/>
  <c r="AG318" i="28"/>
  <c r="AG319" i="28"/>
  <c r="AG320" i="28"/>
  <c r="AG321" i="28"/>
  <c r="AG322" i="28"/>
  <c r="AG323" i="28"/>
  <c r="AG324" i="28"/>
  <c r="AG325" i="28"/>
  <c r="AG326" i="28"/>
  <c r="AG327" i="28"/>
  <c r="AG328" i="28"/>
  <c r="AG329" i="28"/>
  <c r="AG330" i="28"/>
  <c r="AG331" i="28"/>
  <c r="AG332" i="28"/>
  <c r="AG333" i="28"/>
  <c r="AG334" i="28"/>
  <c r="AG335" i="28"/>
  <c r="AG336" i="28"/>
  <c r="AG337" i="28"/>
  <c r="AG338" i="28"/>
  <c r="AG339" i="28"/>
  <c r="AG340" i="28"/>
  <c r="AG341" i="28"/>
  <c r="AG342" i="28"/>
  <c r="AG343" i="28"/>
  <c r="AG344" i="28"/>
  <c r="AG345" i="28"/>
  <c r="AG346" i="28"/>
  <c r="AG347" i="28"/>
  <c r="AG348" i="28"/>
  <c r="AG349" i="28"/>
  <c r="AG350" i="28"/>
  <c r="AG351" i="28"/>
  <c r="AG352" i="28"/>
  <c r="AG353" i="28"/>
  <c r="AG354" i="28"/>
  <c r="AG355" i="28"/>
  <c r="AG356" i="28"/>
  <c r="AG357" i="28"/>
  <c r="AG358" i="28"/>
  <c r="AG359" i="28"/>
  <c r="AG360" i="28"/>
  <c r="AG361" i="28"/>
  <c r="AG362" i="28"/>
  <c r="AG363" i="28"/>
  <c r="AG364" i="28"/>
  <c r="AG365" i="28"/>
  <c r="AG366" i="28"/>
  <c r="AG367" i="28"/>
  <c r="AG368" i="28"/>
  <c r="AG369" i="28"/>
  <c r="AG370" i="28"/>
  <c r="AG371" i="28"/>
  <c r="AG372" i="28"/>
  <c r="AG373" i="28"/>
  <c r="AG374" i="28"/>
  <c r="AG375" i="28"/>
  <c r="AG376" i="28"/>
  <c r="AG377" i="28"/>
  <c r="AG378" i="28"/>
  <c r="AG379" i="28"/>
  <c r="AG380" i="28"/>
  <c r="AG381" i="28"/>
  <c r="AG382" i="28"/>
  <c r="AG383" i="28"/>
  <c r="AG384" i="28"/>
  <c r="AG385" i="28"/>
  <c r="AG386" i="28"/>
  <c r="AG387" i="28"/>
  <c r="AG388" i="28"/>
  <c r="AG389" i="28"/>
  <c r="AG390" i="28"/>
  <c r="AG391" i="28"/>
  <c r="AG392" i="28"/>
  <c r="AG393" i="28"/>
  <c r="AG394" i="28"/>
  <c r="AG395" i="28"/>
  <c r="AG396" i="28"/>
  <c r="AG397" i="28"/>
  <c r="AG398" i="28"/>
  <c r="AG399" i="28"/>
  <c r="AG400" i="28"/>
  <c r="AG401" i="28"/>
  <c r="AG402" i="28"/>
  <c r="AG403" i="28"/>
  <c r="AG404" i="28"/>
  <c r="AG405" i="28"/>
  <c r="AG406" i="28"/>
  <c r="AG407" i="28"/>
  <c r="AG408" i="28"/>
  <c r="AG409" i="28"/>
  <c r="AG410" i="28"/>
  <c r="AG411" i="28"/>
  <c r="AG412" i="28"/>
  <c r="AG413" i="28"/>
  <c r="AG414" i="28"/>
  <c r="AG415" i="28"/>
  <c r="AG416" i="28"/>
  <c r="AG417" i="28"/>
  <c r="AG418" i="28"/>
  <c r="AG419" i="28"/>
  <c r="AG420" i="28"/>
  <c r="AG421" i="28"/>
  <c r="AG422" i="28"/>
  <c r="AG423" i="28"/>
  <c r="AG424" i="28"/>
  <c r="AG425" i="28"/>
  <c r="AG426" i="28"/>
  <c r="AG427" i="28"/>
  <c r="AG428" i="28"/>
  <c r="AG429" i="28"/>
  <c r="AG430" i="28"/>
  <c r="AG431" i="28"/>
  <c r="AG432" i="28"/>
  <c r="AG433" i="28"/>
  <c r="AG434" i="28"/>
  <c r="AG435" i="28"/>
  <c r="AG436" i="28"/>
  <c r="AG437" i="28"/>
  <c r="AG438" i="28"/>
  <c r="AG439" i="28"/>
  <c r="AG440" i="28"/>
  <c r="AG441" i="28"/>
  <c r="AG442" i="28"/>
  <c r="AG443" i="28"/>
  <c r="AG444" i="28"/>
  <c r="AG445" i="28"/>
  <c r="AG446" i="28"/>
  <c r="AG447" i="28"/>
  <c r="AG448" i="28"/>
  <c r="AG449" i="28"/>
  <c r="AG450" i="28"/>
  <c r="AG451" i="28"/>
  <c r="AG452" i="28"/>
  <c r="AG453" i="28"/>
  <c r="AG454" i="28"/>
  <c r="AG455" i="28"/>
  <c r="AG456" i="28"/>
  <c r="AG457" i="28"/>
  <c r="AG458" i="28"/>
  <c r="AG459" i="28"/>
  <c r="AG460" i="28"/>
  <c r="AG461" i="28"/>
  <c r="AG462" i="28"/>
  <c r="AG463" i="28"/>
  <c r="AG464" i="28"/>
  <c r="AG465" i="28"/>
  <c r="AG466" i="28"/>
  <c r="AG467" i="28"/>
  <c r="AG468" i="28"/>
  <c r="AG469" i="28"/>
  <c r="AG470" i="28"/>
  <c r="AG471" i="28"/>
  <c r="AG472" i="28"/>
  <c r="AG473" i="28"/>
  <c r="AG474" i="28"/>
  <c r="AG475" i="28"/>
  <c r="AG476" i="28"/>
  <c r="AG477" i="28"/>
  <c r="AG478" i="28"/>
  <c r="AG479" i="28"/>
  <c r="AG480" i="28"/>
  <c r="AG481" i="28"/>
  <c r="AG482" i="28"/>
  <c r="AG483" i="28"/>
  <c r="AG484" i="28"/>
  <c r="AG485" i="28"/>
  <c r="AG486" i="28"/>
  <c r="AG487" i="28"/>
  <c r="AG488" i="28"/>
  <c r="AG489" i="28"/>
  <c r="AG490" i="28"/>
  <c r="AG491" i="28"/>
  <c r="AG492" i="28"/>
  <c r="AG493" i="28"/>
  <c r="AG494" i="28"/>
  <c r="AG495" i="28"/>
  <c r="AG496" i="28"/>
  <c r="AG497" i="28"/>
  <c r="AG498" i="28"/>
  <c r="AG499" i="28"/>
  <c r="AG500" i="28"/>
  <c r="AG501" i="28"/>
  <c r="AG502" i="28"/>
  <c r="AG503" i="28"/>
  <c r="AF503" i="28"/>
  <c r="AF502" i="28"/>
  <c r="AF501" i="28"/>
  <c r="AF500" i="28"/>
  <c r="AF499" i="28"/>
  <c r="AF498" i="28"/>
  <c r="AF497" i="28"/>
  <c r="AF496" i="28"/>
  <c r="AF495" i="28"/>
  <c r="AF494" i="28"/>
  <c r="AF493" i="28"/>
  <c r="AF492" i="28"/>
  <c r="AF491" i="28"/>
  <c r="AF490" i="28"/>
  <c r="AF489" i="28"/>
  <c r="AF488" i="28"/>
  <c r="AF487" i="28"/>
  <c r="AF486" i="28"/>
  <c r="AF485" i="28"/>
  <c r="AF484" i="28"/>
  <c r="AF483" i="28"/>
  <c r="AF482" i="28"/>
  <c r="AF481" i="28"/>
  <c r="AF480" i="28"/>
  <c r="AF479" i="28"/>
  <c r="AF478" i="28"/>
  <c r="AF477" i="28"/>
  <c r="AF476" i="28"/>
  <c r="AF475" i="28"/>
  <c r="AF474" i="28"/>
  <c r="AF473" i="28"/>
  <c r="AF472" i="28"/>
  <c r="AF471" i="28"/>
  <c r="AF470" i="28"/>
  <c r="AF469" i="28"/>
  <c r="AF468" i="28"/>
  <c r="AF467" i="28"/>
  <c r="AF466" i="28"/>
  <c r="AF465" i="28"/>
  <c r="AF464" i="28"/>
  <c r="AF463" i="28"/>
  <c r="AF462" i="28"/>
  <c r="AF461" i="28"/>
  <c r="AF460" i="28"/>
  <c r="AF459" i="28"/>
  <c r="AF458" i="28"/>
  <c r="AF457" i="28"/>
  <c r="AF456" i="28"/>
  <c r="AF455" i="28"/>
  <c r="AF454" i="28"/>
  <c r="AF453" i="28"/>
  <c r="AF452" i="28"/>
  <c r="AF451" i="28"/>
  <c r="AF450" i="28"/>
  <c r="AF449" i="28"/>
  <c r="AF448" i="28"/>
  <c r="AF447" i="28"/>
  <c r="AF446" i="28"/>
  <c r="AF445" i="28"/>
  <c r="AF444" i="28"/>
  <c r="AF443" i="28"/>
  <c r="AF442" i="28"/>
  <c r="AF441" i="28"/>
  <c r="AF440" i="28"/>
  <c r="AF439" i="28"/>
  <c r="AF438" i="28"/>
  <c r="AF437" i="28"/>
  <c r="AF436" i="28"/>
  <c r="AF435" i="28"/>
  <c r="AF434" i="28"/>
  <c r="AF433" i="28"/>
  <c r="AF432" i="28"/>
  <c r="AF431" i="28"/>
  <c r="AF430" i="28"/>
  <c r="AF429" i="28"/>
  <c r="AF428" i="28"/>
  <c r="AF427" i="28"/>
  <c r="AF426" i="28"/>
  <c r="AF425" i="28"/>
  <c r="AF424" i="28"/>
  <c r="AF423" i="28"/>
  <c r="AF422" i="28"/>
  <c r="AF421" i="28"/>
  <c r="AF420" i="28"/>
  <c r="AF419" i="28"/>
  <c r="AF418" i="28"/>
  <c r="AF417" i="28"/>
  <c r="AF416" i="28"/>
  <c r="AF415" i="28"/>
  <c r="AF414" i="28"/>
  <c r="AF413" i="28"/>
  <c r="AF412" i="28"/>
  <c r="AF411" i="28"/>
  <c r="AF410" i="28"/>
  <c r="AF409" i="28"/>
  <c r="AF408" i="28"/>
  <c r="AF407" i="28"/>
  <c r="AF406" i="28"/>
  <c r="AF405" i="28"/>
  <c r="AF404" i="28"/>
  <c r="AF403" i="28"/>
  <c r="AF402" i="28"/>
  <c r="AF401" i="28"/>
  <c r="AF400" i="28"/>
  <c r="AF399" i="28"/>
  <c r="AF398" i="28"/>
  <c r="AF397" i="28"/>
  <c r="AF396" i="28"/>
  <c r="AF395" i="28"/>
  <c r="AF394" i="28"/>
  <c r="AF393" i="28"/>
  <c r="AF392" i="28"/>
  <c r="AF391" i="28"/>
  <c r="AF390" i="28"/>
  <c r="AF389" i="28"/>
  <c r="AF388" i="28"/>
  <c r="AF387" i="28"/>
  <c r="AF386" i="28"/>
  <c r="AF385" i="28"/>
  <c r="AF384" i="28"/>
  <c r="AF383" i="28"/>
  <c r="AF382" i="28"/>
  <c r="AF381" i="28"/>
  <c r="AF380" i="28"/>
  <c r="AF379" i="28"/>
  <c r="AF378" i="28"/>
  <c r="AF377" i="28"/>
  <c r="AF376" i="28"/>
  <c r="AF375" i="28"/>
  <c r="AF374" i="28"/>
  <c r="AF373" i="28"/>
  <c r="AF372" i="28"/>
  <c r="AF371" i="28"/>
  <c r="AF370" i="28"/>
  <c r="AF369" i="28"/>
  <c r="AF368" i="28"/>
  <c r="AF367" i="28"/>
  <c r="AF366" i="28"/>
  <c r="AF365" i="28"/>
  <c r="AF364" i="28"/>
  <c r="AF363" i="28"/>
  <c r="AF362" i="28"/>
  <c r="AF361" i="28"/>
  <c r="AF360" i="28"/>
  <c r="AF359" i="28"/>
  <c r="AF358" i="28"/>
  <c r="AF357" i="28"/>
  <c r="AF356" i="28"/>
  <c r="AF355" i="28"/>
  <c r="AF354" i="28"/>
  <c r="AF353" i="28"/>
  <c r="AF352" i="28"/>
  <c r="AF351" i="28"/>
  <c r="AF350" i="28"/>
  <c r="AF349" i="28"/>
  <c r="AF348" i="28"/>
  <c r="AF347" i="28"/>
  <c r="AF346" i="28"/>
  <c r="AF345" i="28"/>
  <c r="AF344" i="28"/>
  <c r="AF343" i="28"/>
  <c r="AF342" i="28"/>
  <c r="AF341" i="28"/>
  <c r="AF340" i="28"/>
  <c r="AF339" i="28"/>
  <c r="AF338" i="28"/>
  <c r="AF337" i="28"/>
  <c r="AF336" i="28"/>
  <c r="AF335" i="28"/>
  <c r="AF334" i="28"/>
  <c r="AF333" i="28"/>
  <c r="AF332" i="28"/>
  <c r="AF331" i="28"/>
  <c r="AF330" i="28"/>
  <c r="AF329" i="28"/>
  <c r="AF328" i="28"/>
  <c r="AF327" i="28"/>
  <c r="AF326" i="28"/>
  <c r="AF325" i="28"/>
  <c r="AF324" i="28"/>
  <c r="AF323" i="28"/>
  <c r="AF322" i="28"/>
  <c r="AF321" i="28"/>
  <c r="AF320" i="28"/>
  <c r="AF319" i="28"/>
  <c r="AF318" i="28"/>
  <c r="AF317" i="28"/>
  <c r="AF316" i="28"/>
  <c r="AF315" i="28"/>
  <c r="AF314" i="28"/>
  <c r="AF313" i="28"/>
  <c r="AF312" i="28"/>
  <c r="AF311" i="28"/>
  <c r="AF310" i="28"/>
  <c r="AF309" i="28"/>
  <c r="AF308" i="28"/>
  <c r="AF307" i="28"/>
  <c r="AF306" i="28"/>
  <c r="AF305" i="28"/>
  <c r="AF304" i="28"/>
  <c r="AF303" i="28"/>
  <c r="AF302" i="28"/>
  <c r="AF301" i="28"/>
  <c r="AF300" i="28"/>
  <c r="AF299" i="28"/>
  <c r="AF298" i="28"/>
  <c r="AF297" i="28"/>
  <c r="AF296" i="28"/>
  <c r="AF295" i="28"/>
  <c r="AF294" i="28"/>
  <c r="AF293" i="28"/>
  <c r="AF292" i="28"/>
  <c r="AF291" i="28"/>
  <c r="AF290" i="28"/>
  <c r="AF289" i="28"/>
  <c r="AF288" i="28"/>
  <c r="AF287" i="28"/>
  <c r="AF286" i="28"/>
  <c r="AF285" i="28"/>
  <c r="AF284" i="28"/>
  <c r="AF283" i="28"/>
  <c r="AF282" i="28"/>
  <c r="AF281" i="28"/>
  <c r="AF280" i="28"/>
  <c r="AF279" i="28"/>
  <c r="AF278" i="28"/>
  <c r="AF277" i="28"/>
  <c r="AF276" i="28"/>
  <c r="AF275" i="28"/>
  <c r="AF274" i="28"/>
  <c r="AF273" i="28"/>
  <c r="AF272" i="28"/>
  <c r="AF271" i="28"/>
  <c r="AF270" i="28"/>
  <c r="AF269" i="28"/>
  <c r="AF268" i="28"/>
  <c r="AF267" i="28"/>
  <c r="AF266" i="28"/>
  <c r="AF265" i="28"/>
  <c r="AF264" i="28"/>
  <c r="AF263" i="28"/>
  <c r="AF262" i="28"/>
  <c r="AF261" i="28"/>
  <c r="AF260" i="28"/>
  <c r="AF259" i="28"/>
  <c r="AF258" i="28"/>
  <c r="AF257" i="28"/>
  <c r="AF256" i="28"/>
  <c r="AF255" i="28"/>
  <c r="AF254" i="28"/>
  <c r="AF253" i="28"/>
  <c r="AF252" i="28"/>
  <c r="AF251" i="28"/>
  <c r="AF250" i="28"/>
  <c r="AF249" i="28"/>
  <c r="AF248" i="28"/>
  <c r="AF247" i="28"/>
  <c r="AF246" i="28"/>
  <c r="AF245" i="28"/>
  <c r="AF244" i="28"/>
  <c r="AF243" i="28"/>
  <c r="AF242" i="28"/>
  <c r="AF241" i="28"/>
  <c r="AF240" i="28"/>
  <c r="AF239" i="28"/>
  <c r="AF238" i="28"/>
  <c r="AF237" i="28"/>
  <c r="AF236" i="28"/>
  <c r="AF235" i="28"/>
  <c r="AF234" i="28"/>
  <c r="AF233" i="28"/>
  <c r="AF232" i="28"/>
  <c r="AF231" i="28"/>
  <c r="AF230" i="28"/>
  <c r="AF229" i="28"/>
  <c r="AF228" i="28"/>
  <c r="AF227" i="28"/>
  <c r="AF226" i="28"/>
  <c r="AF225" i="28"/>
  <c r="AF224" i="28"/>
  <c r="AF223" i="28"/>
  <c r="AF222" i="28"/>
  <c r="AF221" i="28"/>
  <c r="AF220" i="28"/>
  <c r="AF219" i="28"/>
  <c r="AF218" i="28"/>
  <c r="AF217" i="28"/>
  <c r="AF216" i="28"/>
  <c r="AF215" i="28"/>
  <c r="AF214" i="28"/>
  <c r="AF213" i="28"/>
  <c r="AF212" i="28"/>
  <c r="AF211" i="28"/>
  <c r="AF210" i="28"/>
  <c r="AF209" i="28"/>
  <c r="AF208" i="28"/>
  <c r="AF207" i="28"/>
  <c r="AF206" i="28"/>
  <c r="AF205" i="28"/>
  <c r="AF204" i="28"/>
  <c r="AF203" i="28"/>
  <c r="AF202" i="28"/>
  <c r="AF201" i="28"/>
  <c r="AF200" i="28"/>
  <c r="AF199" i="28"/>
  <c r="AF198" i="28"/>
  <c r="AF197" i="28"/>
  <c r="AF196" i="28"/>
  <c r="AF195" i="28"/>
  <c r="AF194" i="28"/>
  <c r="AF193" i="28"/>
  <c r="AF192" i="28"/>
  <c r="AF191" i="28"/>
  <c r="AF190" i="28"/>
  <c r="AF189" i="28"/>
  <c r="AF188" i="28"/>
  <c r="AF187" i="28"/>
  <c r="AF186" i="28"/>
  <c r="AF185" i="28"/>
  <c r="AF184" i="28"/>
  <c r="AF183" i="28"/>
  <c r="AF182" i="28"/>
  <c r="AF181" i="28"/>
  <c r="AF180" i="28"/>
  <c r="AF179" i="28"/>
  <c r="AF178" i="28"/>
  <c r="AF177" i="28"/>
  <c r="AF176" i="28"/>
  <c r="AF175" i="28"/>
  <c r="AF174" i="28"/>
  <c r="AF173" i="28"/>
  <c r="AF172" i="28"/>
  <c r="AF171" i="28"/>
  <c r="AF170" i="28"/>
  <c r="AF169" i="28"/>
  <c r="AF168" i="28"/>
  <c r="AF167" i="28"/>
  <c r="AF166" i="28"/>
  <c r="AF165" i="28"/>
  <c r="AF164" i="28"/>
  <c r="AF163" i="28"/>
  <c r="AF162" i="28"/>
  <c r="AF161" i="28"/>
  <c r="AF160" i="28"/>
  <c r="AF159" i="28"/>
  <c r="AF158" i="28"/>
  <c r="AF157" i="28"/>
  <c r="AF156" i="28"/>
  <c r="AF155" i="28"/>
  <c r="AF154" i="28"/>
  <c r="AF153" i="28"/>
  <c r="AF152" i="28"/>
  <c r="AF151" i="28"/>
  <c r="AF150" i="28"/>
  <c r="AF149" i="28"/>
  <c r="AF148" i="28"/>
  <c r="AF147" i="28"/>
  <c r="AF146" i="28"/>
  <c r="AF145" i="28"/>
  <c r="AF144" i="28"/>
  <c r="AF143" i="28"/>
  <c r="AF142" i="28"/>
  <c r="AF141" i="28"/>
  <c r="AF140" i="28"/>
  <c r="AF139" i="28"/>
  <c r="AF138" i="28"/>
  <c r="AF137" i="28"/>
  <c r="AF136" i="28"/>
  <c r="AF135" i="28"/>
  <c r="AF134" i="28"/>
  <c r="AF133" i="28"/>
  <c r="AF132" i="28"/>
  <c r="AF131" i="28"/>
  <c r="AF130" i="28"/>
  <c r="AF129" i="28"/>
  <c r="AF128" i="28"/>
  <c r="AF127" i="28"/>
  <c r="AF126" i="28"/>
  <c r="AF125" i="28"/>
  <c r="AF124" i="28"/>
  <c r="AF123" i="28"/>
  <c r="AF122" i="28"/>
  <c r="AF121" i="28"/>
  <c r="AF120" i="28"/>
  <c r="AF119" i="28"/>
  <c r="AF118" i="28"/>
  <c r="AF117" i="28"/>
  <c r="AF116" i="28"/>
  <c r="AF115" i="28"/>
  <c r="AF114" i="28"/>
  <c r="AF113" i="28"/>
  <c r="AF112" i="28"/>
  <c r="AF111" i="28"/>
  <c r="AF110" i="28"/>
  <c r="AF109" i="28"/>
  <c r="AF108" i="28"/>
  <c r="AF107" i="28"/>
  <c r="AF106" i="28"/>
  <c r="AF105" i="28"/>
  <c r="AF104" i="28"/>
  <c r="AF103" i="28"/>
  <c r="AF102" i="28"/>
  <c r="AF101" i="28"/>
  <c r="AF100" i="28"/>
  <c r="AF99" i="28"/>
  <c r="AF98" i="28"/>
  <c r="AF97" i="28"/>
  <c r="AF96" i="28"/>
  <c r="AF95" i="28"/>
  <c r="AF94" i="28"/>
  <c r="AF93" i="28"/>
  <c r="AF92" i="28"/>
  <c r="AF91" i="28"/>
  <c r="AF90" i="28"/>
  <c r="AF89" i="28"/>
  <c r="AF88" i="28"/>
  <c r="AF87" i="28"/>
  <c r="AF86" i="28"/>
  <c r="AF85" i="28"/>
  <c r="AF84" i="28"/>
  <c r="AF83" i="28"/>
  <c r="AF82" i="28"/>
  <c r="AF81" i="28"/>
  <c r="AF80" i="28"/>
  <c r="AF79" i="28"/>
  <c r="AF78" i="28"/>
  <c r="AF77" i="28"/>
  <c r="AF76" i="28"/>
  <c r="AF75" i="28"/>
  <c r="AF74" i="28"/>
  <c r="AF73" i="28"/>
  <c r="AF72" i="28"/>
  <c r="AF71" i="28"/>
  <c r="AF70" i="28"/>
  <c r="AF69" i="28"/>
  <c r="AF68" i="28"/>
  <c r="AF67" i="28"/>
  <c r="AF66" i="28"/>
  <c r="AF65" i="28"/>
  <c r="AF64" i="28"/>
  <c r="AF63" i="28"/>
  <c r="AF62" i="28"/>
  <c r="AF61" i="28"/>
  <c r="AF60" i="28"/>
  <c r="AF59" i="28"/>
  <c r="AF58" i="28"/>
  <c r="AF57" i="28"/>
  <c r="AF56" i="28"/>
  <c r="AF55" i="28"/>
  <c r="AF54" i="28"/>
  <c r="AF53" i="28"/>
  <c r="AF52" i="28"/>
  <c r="AF51" i="28"/>
  <c r="AF50" i="28"/>
  <c r="AF49" i="28"/>
  <c r="AF48" i="28"/>
  <c r="AF47" i="28"/>
  <c r="AF46" i="28"/>
  <c r="AF45" i="28"/>
  <c r="AF44" i="28"/>
  <c r="AF43" i="28"/>
  <c r="AF42" i="28"/>
  <c r="AF41" i="28"/>
  <c r="AF40" i="28"/>
  <c r="AF39" i="28"/>
  <c r="AF38" i="28"/>
  <c r="AF37" i="28"/>
  <c r="AF36" i="28"/>
  <c r="AF35" i="28"/>
  <c r="AF34" i="28"/>
  <c r="AF33" i="28"/>
  <c r="AF32" i="28"/>
  <c r="AF31" i="28"/>
  <c r="AF30" i="28"/>
  <c r="AF29" i="28"/>
  <c r="AF28" i="28"/>
  <c r="AF27" i="28"/>
  <c r="AF26" i="28"/>
  <c r="AF25" i="28"/>
  <c r="AF24" i="28"/>
  <c r="AF23" i="28"/>
  <c r="AF22" i="28"/>
  <c r="AF21" i="28"/>
  <c r="AF20" i="28"/>
  <c r="AF19" i="28"/>
  <c r="AF18" i="28"/>
  <c r="AG18" i="28" s="1"/>
  <c r="AF17" i="28"/>
  <c r="AG17" i="28" s="1"/>
  <c r="AF16" i="28"/>
  <c r="AG16" i="28" s="1"/>
  <c r="AF15" i="28"/>
  <c r="AG15" i="28" s="1"/>
  <c r="AF14" i="28"/>
  <c r="AG14" i="28" s="1"/>
  <c r="AF13" i="28"/>
  <c r="AG13" i="28" s="1"/>
  <c r="AF12" i="28"/>
  <c r="AG12" i="28" s="1"/>
  <c r="AF11" i="28"/>
  <c r="AG11" i="28" s="1"/>
  <c r="AF10" i="28"/>
  <c r="AG10" i="28" s="1"/>
  <c r="AF9" i="28"/>
  <c r="AG9" i="28" s="1"/>
  <c r="AD15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36" i="27"/>
  <c r="AD37" i="27"/>
  <c r="AD38" i="27"/>
  <c r="AD39" i="27"/>
  <c r="AD40" i="27"/>
  <c r="AD41" i="27"/>
  <c r="AD42" i="27"/>
  <c r="AD43" i="27"/>
  <c r="AD44" i="27"/>
  <c r="AD45" i="27"/>
  <c r="AD46" i="27"/>
  <c r="AD47" i="27"/>
  <c r="AD48" i="27"/>
  <c r="AD49" i="27"/>
  <c r="AD50" i="27"/>
  <c r="AD51" i="27"/>
  <c r="AD52" i="27"/>
  <c r="AD53" i="27"/>
  <c r="AD54" i="27"/>
  <c r="AD55" i="27"/>
  <c r="AD56" i="27"/>
  <c r="AD57" i="27"/>
  <c r="AD58" i="27"/>
  <c r="AD59" i="27"/>
  <c r="AD60" i="27"/>
  <c r="AD61" i="27"/>
  <c r="AD62" i="27"/>
  <c r="AD63" i="27"/>
  <c r="AD64" i="27"/>
  <c r="AD65" i="27"/>
  <c r="AD66" i="27"/>
  <c r="AD67" i="27"/>
  <c r="AD68" i="27"/>
  <c r="AD69" i="27"/>
  <c r="AD70" i="27"/>
  <c r="AD71" i="27"/>
  <c r="AD72" i="27"/>
  <c r="AD73" i="27"/>
  <c r="AD74" i="27"/>
  <c r="AD75" i="27"/>
  <c r="AD76" i="27"/>
  <c r="AD77" i="27"/>
  <c r="AD78" i="27"/>
  <c r="AD79" i="27"/>
  <c r="AD80" i="27"/>
  <c r="AD81" i="27"/>
  <c r="AD82" i="27"/>
  <c r="AD83" i="27"/>
  <c r="AD84" i="27"/>
  <c r="AD85" i="27"/>
  <c r="AD86" i="27"/>
  <c r="AD87" i="27"/>
  <c r="AD88" i="27"/>
  <c r="AD89" i="27"/>
  <c r="AD90" i="27"/>
  <c r="AD91" i="27"/>
  <c r="AD92" i="27"/>
  <c r="AD93" i="27"/>
  <c r="AD94" i="27"/>
  <c r="AD95" i="27"/>
  <c r="AD96" i="27"/>
  <c r="AD97" i="27"/>
  <c r="AD98" i="27"/>
  <c r="AD99" i="27"/>
  <c r="AD100" i="27"/>
  <c r="AD101" i="27"/>
  <c r="AD102" i="27"/>
  <c r="AD103" i="27"/>
  <c r="AD104" i="27"/>
  <c r="AD105" i="27"/>
  <c r="AD106" i="27"/>
  <c r="AD107" i="27"/>
  <c r="AD108" i="27"/>
  <c r="AD109" i="27"/>
  <c r="AD110" i="27"/>
  <c r="AD111" i="27"/>
  <c r="AD112" i="27"/>
  <c r="AD113" i="27"/>
  <c r="AD114" i="27"/>
  <c r="AD115" i="27"/>
  <c r="AD116" i="27"/>
  <c r="AD117" i="27"/>
  <c r="AD118" i="27"/>
  <c r="AD119" i="27"/>
  <c r="AD120" i="27"/>
  <c r="AD121" i="27"/>
  <c r="AD122" i="27"/>
  <c r="AD123" i="27"/>
  <c r="AD124" i="27"/>
  <c r="AD125" i="27"/>
  <c r="AD126" i="27"/>
  <c r="AD127" i="27"/>
  <c r="AD128" i="27"/>
  <c r="AD129" i="27"/>
  <c r="AD130" i="27"/>
  <c r="AD131" i="27"/>
  <c r="AD132" i="27"/>
  <c r="AD133" i="27"/>
  <c r="AD134" i="27"/>
  <c r="AD135" i="27"/>
  <c r="AD136" i="27"/>
  <c r="AD137" i="27"/>
  <c r="AD138" i="27"/>
  <c r="AD139" i="27"/>
  <c r="AD140" i="27"/>
  <c r="AD141" i="27"/>
  <c r="AD142" i="27"/>
  <c r="AD143" i="27"/>
  <c r="AD144" i="27"/>
  <c r="AD145" i="27"/>
  <c r="AD146" i="27"/>
  <c r="AD147" i="27"/>
  <c r="AD148" i="27"/>
  <c r="AD149" i="27"/>
  <c r="AD150" i="27"/>
  <c r="AD151" i="27"/>
  <c r="AD152" i="27"/>
  <c r="AD153" i="27"/>
  <c r="AD154" i="27"/>
  <c r="AD155" i="27"/>
  <c r="AD156" i="27"/>
  <c r="AD157" i="27"/>
  <c r="AD158" i="27"/>
  <c r="AD159" i="27"/>
  <c r="AD160" i="27"/>
  <c r="AD161" i="27"/>
  <c r="AD162" i="27"/>
  <c r="AD163" i="27"/>
  <c r="AD164" i="27"/>
  <c r="AD165" i="27"/>
  <c r="AD166" i="27"/>
  <c r="AD167" i="27"/>
  <c r="AD168" i="27"/>
  <c r="AD169" i="27"/>
  <c r="AD170" i="27"/>
  <c r="AD171" i="27"/>
  <c r="AD172" i="27"/>
  <c r="AD173" i="27"/>
  <c r="AD174" i="27"/>
  <c r="AD175" i="27"/>
  <c r="AD176" i="27"/>
  <c r="AD177" i="27"/>
  <c r="AD178" i="27"/>
  <c r="AD179" i="27"/>
  <c r="AD180" i="27"/>
  <c r="AD181" i="27"/>
  <c r="AD182" i="27"/>
  <c r="AD183" i="27"/>
  <c r="AD184" i="27"/>
  <c r="AD185" i="27"/>
  <c r="AD186" i="27"/>
  <c r="AD187" i="27"/>
  <c r="AD188" i="27"/>
  <c r="AD189" i="27"/>
  <c r="AD190" i="27"/>
  <c r="AD191" i="27"/>
  <c r="AD192" i="27"/>
  <c r="AD193" i="27"/>
  <c r="AD194" i="27"/>
  <c r="AD195" i="27"/>
  <c r="AD196" i="27"/>
  <c r="AD197" i="27"/>
  <c r="AD198" i="27"/>
  <c r="AD199" i="27"/>
  <c r="AD200" i="27"/>
  <c r="AD201" i="27"/>
  <c r="AD202" i="27"/>
  <c r="AD203" i="27"/>
  <c r="AD204" i="27"/>
  <c r="AD205" i="27"/>
  <c r="AD206" i="27"/>
  <c r="AD207" i="27"/>
  <c r="AD208" i="27"/>
  <c r="AD209" i="27"/>
  <c r="AD210" i="27"/>
  <c r="AD211" i="27"/>
  <c r="AD212" i="27"/>
  <c r="AD213" i="27"/>
  <c r="AD214" i="27"/>
  <c r="AD215" i="27"/>
  <c r="AD216" i="27"/>
  <c r="AD217" i="27"/>
  <c r="AD218" i="27"/>
  <c r="AD219" i="27"/>
  <c r="AD220" i="27"/>
  <c r="AD221" i="27"/>
  <c r="AD222" i="27"/>
  <c r="AD223" i="27"/>
  <c r="AD224" i="27"/>
  <c r="AD225" i="27"/>
  <c r="AD226" i="27"/>
  <c r="AD227" i="27"/>
  <c r="AD228" i="27"/>
  <c r="AD229" i="27"/>
  <c r="AD230" i="27"/>
  <c r="AD231" i="27"/>
  <c r="AD232" i="27"/>
  <c r="AD233" i="27"/>
  <c r="AD234" i="27"/>
  <c r="AD235" i="27"/>
  <c r="AD236" i="27"/>
  <c r="AD237" i="27"/>
  <c r="AD238" i="27"/>
  <c r="AD239" i="27"/>
  <c r="AD240" i="27"/>
  <c r="AD241" i="27"/>
  <c r="AD242" i="27"/>
  <c r="AD243" i="27"/>
  <c r="AD244" i="27"/>
  <c r="AD245" i="27"/>
  <c r="AD246" i="27"/>
  <c r="AD247" i="27"/>
  <c r="AD248" i="27"/>
  <c r="AD249" i="27"/>
  <c r="AD250" i="27"/>
  <c r="AD251" i="27"/>
  <c r="AD252" i="27"/>
  <c r="AD253" i="27"/>
  <c r="AD254" i="27"/>
  <c r="AD255" i="27"/>
  <c r="AD256" i="27"/>
  <c r="AD257" i="27"/>
  <c r="AD258" i="27"/>
  <c r="AD259" i="27"/>
  <c r="AD260" i="27"/>
  <c r="AD261" i="27"/>
  <c r="AD262" i="27"/>
  <c r="AD263" i="27"/>
  <c r="AD264" i="27"/>
  <c r="AD265" i="27"/>
  <c r="AD266" i="27"/>
  <c r="AD267" i="27"/>
  <c r="AD268" i="27"/>
  <c r="AD269" i="27"/>
  <c r="AD270" i="27"/>
  <c r="AD271" i="27"/>
  <c r="AD272" i="27"/>
  <c r="AD273" i="27"/>
  <c r="AD274" i="27"/>
  <c r="AD275" i="27"/>
  <c r="AD276" i="27"/>
  <c r="AD277" i="27"/>
  <c r="AD278" i="27"/>
  <c r="AD279" i="27"/>
  <c r="AD280" i="27"/>
  <c r="AD281" i="27"/>
  <c r="AD282" i="27"/>
  <c r="AD283" i="27"/>
  <c r="AD284" i="27"/>
  <c r="AD285" i="27"/>
  <c r="AD286" i="27"/>
  <c r="AD287" i="27"/>
  <c r="AD288" i="27"/>
  <c r="AD289" i="27"/>
  <c r="AD290" i="27"/>
  <c r="AD291" i="27"/>
  <c r="AD292" i="27"/>
  <c r="AD293" i="27"/>
  <c r="AD294" i="27"/>
  <c r="AD295" i="27"/>
  <c r="AD296" i="27"/>
  <c r="AD297" i="27"/>
  <c r="AD298" i="27"/>
  <c r="AD299" i="27"/>
  <c r="AD300" i="27"/>
  <c r="AD301" i="27"/>
  <c r="AD302" i="27"/>
  <c r="AD303" i="27"/>
  <c r="AD304" i="27"/>
  <c r="AD305" i="27"/>
  <c r="AD306" i="27"/>
  <c r="AD307" i="27"/>
  <c r="AD308" i="27"/>
  <c r="AD309" i="27"/>
  <c r="AD310" i="27"/>
  <c r="AD311" i="27"/>
  <c r="AD312" i="27"/>
  <c r="AD313" i="27"/>
  <c r="AD314" i="27"/>
  <c r="AD315" i="27"/>
  <c r="AD316" i="27"/>
  <c r="AD317" i="27"/>
  <c r="AD318" i="27"/>
  <c r="AD319" i="27"/>
  <c r="AD320" i="27"/>
  <c r="AD321" i="27"/>
  <c r="AD322" i="27"/>
  <c r="AD323" i="27"/>
  <c r="AD324" i="27"/>
  <c r="AD325" i="27"/>
  <c r="AD326" i="27"/>
  <c r="AD327" i="27"/>
  <c r="AD328" i="27"/>
  <c r="AD329" i="27"/>
  <c r="AD330" i="27"/>
  <c r="AD331" i="27"/>
  <c r="AD332" i="27"/>
  <c r="AD333" i="27"/>
  <c r="AD334" i="27"/>
  <c r="AD335" i="27"/>
  <c r="AD336" i="27"/>
  <c r="AD337" i="27"/>
  <c r="AD338" i="27"/>
  <c r="AD339" i="27"/>
  <c r="AD340" i="27"/>
  <c r="AD341" i="27"/>
  <c r="AD342" i="27"/>
  <c r="AD343" i="27"/>
  <c r="AD344" i="27"/>
  <c r="AD345" i="27"/>
  <c r="AD346" i="27"/>
  <c r="AD347" i="27"/>
  <c r="AD348" i="27"/>
  <c r="AD349" i="27"/>
  <c r="AD350" i="27"/>
  <c r="AD351" i="27"/>
  <c r="AD352" i="27"/>
  <c r="AD353" i="27"/>
  <c r="AD354" i="27"/>
  <c r="AD355" i="27"/>
  <c r="AD356" i="27"/>
  <c r="AD357" i="27"/>
  <c r="AD358" i="27"/>
  <c r="AD359" i="27"/>
  <c r="AD360" i="27"/>
  <c r="AD361" i="27"/>
  <c r="AD362" i="27"/>
  <c r="AD363" i="27"/>
  <c r="AD364" i="27"/>
  <c r="AD365" i="27"/>
  <c r="AD366" i="27"/>
  <c r="AD367" i="27"/>
  <c r="AD368" i="27"/>
  <c r="AD369" i="27"/>
  <c r="AD370" i="27"/>
  <c r="AD371" i="27"/>
  <c r="AD372" i="27"/>
  <c r="AD373" i="27"/>
  <c r="AD374" i="27"/>
  <c r="AD375" i="27"/>
  <c r="AD376" i="27"/>
  <c r="AD377" i="27"/>
  <c r="AD378" i="27"/>
  <c r="AD379" i="27"/>
  <c r="AD380" i="27"/>
  <c r="AD381" i="27"/>
  <c r="AD382" i="27"/>
  <c r="AD383" i="27"/>
  <c r="AD384" i="27"/>
  <c r="AD385" i="27"/>
  <c r="AD386" i="27"/>
  <c r="AD387" i="27"/>
  <c r="AD388" i="27"/>
  <c r="AD389" i="27"/>
  <c r="AD390" i="27"/>
  <c r="AD391" i="27"/>
  <c r="AD392" i="27"/>
  <c r="AD393" i="27"/>
  <c r="AD394" i="27"/>
  <c r="AD395" i="27"/>
  <c r="AD396" i="27"/>
  <c r="AD397" i="27"/>
  <c r="AD398" i="27"/>
  <c r="AD399" i="27"/>
  <c r="AD400" i="27"/>
  <c r="AD401" i="27"/>
  <c r="AD402" i="27"/>
  <c r="AD403" i="27"/>
  <c r="AD404" i="27"/>
  <c r="AD405" i="27"/>
  <c r="AD406" i="27"/>
  <c r="AD407" i="27"/>
  <c r="AD408" i="27"/>
  <c r="AD409" i="27"/>
  <c r="AD410" i="27"/>
  <c r="AD411" i="27"/>
  <c r="AD412" i="27"/>
  <c r="AD413" i="27"/>
  <c r="AD414" i="27"/>
  <c r="AD415" i="27"/>
  <c r="AD416" i="27"/>
  <c r="AD417" i="27"/>
  <c r="AD418" i="27"/>
  <c r="AD419" i="27"/>
  <c r="AD420" i="27"/>
  <c r="AD421" i="27"/>
  <c r="AD422" i="27"/>
  <c r="AD423" i="27"/>
  <c r="AD424" i="27"/>
  <c r="AD425" i="27"/>
  <c r="AD426" i="27"/>
  <c r="AD427" i="27"/>
  <c r="AD428" i="27"/>
  <c r="AD429" i="27"/>
  <c r="AD430" i="27"/>
  <c r="AD431" i="27"/>
  <c r="AD432" i="27"/>
  <c r="AD433" i="27"/>
  <c r="AD434" i="27"/>
  <c r="AD435" i="27"/>
  <c r="AD436" i="27"/>
  <c r="AD437" i="27"/>
  <c r="AD438" i="27"/>
  <c r="AD439" i="27"/>
  <c r="AD440" i="27"/>
  <c r="AD441" i="27"/>
  <c r="AD442" i="27"/>
  <c r="AD443" i="27"/>
  <c r="AD444" i="27"/>
  <c r="AD445" i="27"/>
  <c r="AD446" i="27"/>
  <c r="AD447" i="27"/>
  <c r="AD448" i="27"/>
  <c r="AD449" i="27"/>
  <c r="AD450" i="27"/>
  <c r="AD451" i="27"/>
  <c r="AD452" i="27"/>
  <c r="AD453" i="27"/>
  <c r="AD454" i="27"/>
  <c r="AD455" i="27"/>
  <c r="AD456" i="27"/>
  <c r="AD457" i="27"/>
  <c r="AD458" i="27"/>
  <c r="AD459" i="27"/>
  <c r="AD460" i="27"/>
  <c r="AD461" i="27"/>
  <c r="AD462" i="27"/>
  <c r="AD463" i="27"/>
  <c r="AD464" i="27"/>
  <c r="AD465" i="27"/>
  <c r="AD466" i="27"/>
  <c r="AD467" i="27"/>
  <c r="AD468" i="27"/>
  <c r="AD469" i="27"/>
  <c r="AD470" i="27"/>
  <c r="AD471" i="27"/>
  <c r="AD472" i="27"/>
  <c r="AD473" i="27"/>
  <c r="AD474" i="27"/>
  <c r="AD475" i="27"/>
  <c r="AD476" i="27"/>
  <c r="AD477" i="27"/>
  <c r="AD478" i="27"/>
  <c r="AD479" i="27"/>
  <c r="AD480" i="27"/>
  <c r="AD481" i="27"/>
  <c r="AD482" i="27"/>
  <c r="AD483" i="27"/>
  <c r="AD484" i="27"/>
  <c r="AD485" i="27"/>
  <c r="AD486" i="27"/>
  <c r="AD487" i="27"/>
  <c r="AD488" i="27"/>
  <c r="AD489" i="27"/>
  <c r="AD490" i="27"/>
  <c r="AD491" i="27"/>
  <c r="AD492" i="27"/>
  <c r="AD493" i="27"/>
  <c r="AD494" i="27"/>
  <c r="AD495" i="27"/>
  <c r="AD496" i="27"/>
  <c r="AD497" i="27"/>
  <c r="AD498" i="27"/>
  <c r="AD499" i="27"/>
  <c r="AD500" i="27"/>
  <c r="AD501" i="27"/>
  <c r="AD502" i="27"/>
  <c r="AD503" i="27"/>
  <c r="AC503" i="27"/>
  <c r="AC502" i="27"/>
  <c r="AC501" i="27"/>
  <c r="AC500" i="27"/>
  <c r="AC499" i="27"/>
  <c r="AC498" i="27"/>
  <c r="AC497" i="27"/>
  <c r="AC496" i="27"/>
  <c r="AC495" i="27"/>
  <c r="AC494" i="27"/>
  <c r="AC493" i="27"/>
  <c r="AC492" i="27"/>
  <c r="AC491" i="27"/>
  <c r="AC490" i="27"/>
  <c r="AC489" i="27"/>
  <c r="AC488" i="27"/>
  <c r="AC487" i="27"/>
  <c r="AC486" i="27"/>
  <c r="AC485" i="27"/>
  <c r="AC484" i="27"/>
  <c r="AC483" i="27"/>
  <c r="AC482" i="27"/>
  <c r="AC481" i="27"/>
  <c r="AC480" i="27"/>
  <c r="AC479" i="27"/>
  <c r="AC478" i="27"/>
  <c r="AC477" i="27"/>
  <c r="AC476" i="27"/>
  <c r="AC475" i="27"/>
  <c r="AC474" i="27"/>
  <c r="AC473" i="27"/>
  <c r="AC472" i="27"/>
  <c r="AC471" i="27"/>
  <c r="AC470" i="27"/>
  <c r="AC469" i="27"/>
  <c r="AC468" i="27"/>
  <c r="AC467" i="27"/>
  <c r="AC466" i="27"/>
  <c r="AC465" i="27"/>
  <c r="AC464" i="27"/>
  <c r="AC463" i="27"/>
  <c r="AC462" i="27"/>
  <c r="AC461" i="27"/>
  <c r="AC460" i="27"/>
  <c r="AC459" i="27"/>
  <c r="AC458" i="27"/>
  <c r="AC457" i="27"/>
  <c r="AC456" i="27"/>
  <c r="AC455" i="27"/>
  <c r="AC454" i="27"/>
  <c r="AC453" i="27"/>
  <c r="AC452" i="27"/>
  <c r="AC451" i="27"/>
  <c r="AC450" i="27"/>
  <c r="AC449" i="27"/>
  <c r="AC448" i="27"/>
  <c r="AC447" i="27"/>
  <c r="AC446" i="27"/>
  <c r="AC445" i="27"/>
  <c r="AC444" i="27"/>
  <c r="AC443" i="27"/>
  <c r="AC442" i="27"/>
  <c r="AC441" i="27"/>
  <c r="AC440" i="27"/>
  <c r="AC439" i="27"/>
  <c r="AC438" i="27"/>
  <c r="AC437" i="27"/>
  <c r="AC436" i="27"/>
  <c r="AC435" i="27"/>
  <c r="AC434" i="27"/>
  <c r="AC433" i="27"/>
  <c r="AC432" i="27"/>
  <c r="AC431" i="27"/>
  <c r="AC430" i="27"/>
  <c r="AC429" i="27"/>
  <c r="AC428" i="27"/>
  <c r="AC427" i="27"/>
  <c r="AC426" i="27"/>
  <c r="AC425" i="27"/>
  <c r="AC424" i="27"/>
  <c r="AC423" i="27"/>
  <c r="AC422" i="27"/>
  <c r="AC421" i="27"/>
  <c r="AC420" i="27"/>
  <c r="AC419" i="27"/>
  <c r="AC418" i="27"/>
  <c r="AC417" i="27"/>
  <c r="AC416" i="27"/>
  <c r="AC415" i="27"/>
  <c r="AC414" i="27"/>
  <c r="AC413" i="27"/>
  <c r="AC412" i="27"/>
  <c r="AC411" i="27"/>
  <c r="AC410" i="27"/>
  <c r="AC409" i="27"/>
  <c r="AC408" i="27"/>
  <c r="AC407" i="27"/>
  <c r="AC406" i="27"/>
  <c r="AC405" i="27"/>
  <c r="AC404" i="27"/>
  <c r="AC403" i="27"/>
  <c r="AC402" i="27"/>
  <c r="AC401" i="27"/>
  <c r="AC400" i="27"/>
  <c r="AC399" i="27"/>
  <c r="AC398" i="27"/>
  <c r="AC397" i="27"/>
  <c r="AC396" i="27"/>
  <c r="AC395" i="27"/>
  <c r="AC394" i="27"/>
  <c r="AC393" i="27"/>
  <c r="AC392" i="27"/>
  <c r="AC391" i="27"/>
  <c r="AC390" i="27"/>
  <c r="AC389" i="27"/>
  <c r="AC388" i="27"/>
  <c r="AC387" i="27"/>
  <c r="AC386" i="27"/>
  <c r="AC385" i="27"/>
  <c r="AC384" i="27"/>
  <c r="AC383" i="27"/>
  <c r="AC382" i="27"/>
  <c r="AC381" i="27"/>
  <c r="AC380" i="27"/>
  <c r="AC379" i="27"/>
  <c r="AC378" i="27"/>
  <c r="AC377" i="27"/>
  <c r="AC376" i="27"/>
  <c r="AC375" i="27"/>
  <c r="AC374" i="27"/>
  <c r="AC373" i="27"/>
  <c r="AC372" i="27"/>
  <c r="AC371" i="27"/>
  <c r="AC370" i="27"/>
  <c r="AC369" i="27"/>
  <c r="AC368" i="27"/>
  <c r="AC367" i="27"/>
  <c r="AC366" i="27"/>
  <c r="AC365" i="27"/>
  <c r="AC364" i="27"/>
  <c r="AC363" i="27"/>
  <c r="AC362" i="27"/>
  <c r="AC361" i="27"/>
  <c r="AC360" i="27"/>
  <c r="AC359" i="27"/>
  <c r="AC358" i="27"/>
  <c r="AC357" i="27"/>
  <c r="AC356" i="27"/>
  <c r="AC355" i="27"/>
  <c r="AC354" i="27"/>
  <c r="AC353" i="27"/>
  <c r="AC352" i="27"/>
  <c r="AC351" i="27"/>
  <c r="AC350" i="27"/>
  <c r="AC349" i="27"/>
  <c r="AC348" i="27"/>
  <c r="AC347" i="27"/>
  <c r="AC346" i="27"/>
  <c r="AC345" i="27"/>
  <c r="AC344" i="27"/>
  <c r="AC343" i="27"/>
  <c r="AC342" i="27"/>
  <c r="AC341" i="27"/>
  <c r="AC340" i="27"/>
  <c r="AC339" i="27"/>
  <c r="AC338" i="27"/>
  <c r="AC337" i="27"/>
  <c r="AC336" i="27"/>
  <c r="AC335" i="27"/>
  <c r="AC334" i="27"/>
  <c r="AC333" i="27"/>
  <c r="AC332" i="27"/>
  <c r="AC331" i="27"/>
  <c r="AC330" i="27"/>
  <c r="AC329" i="27"/>
  <c r="AC328" i="27"/>
  <c r="AC327" i="27"/>
  <c r="AC326" i="27"/>
  <c r="AC325" i="27"/>
  <c r="AC324" i="27"/>
  <c r="AC323" i="27"/>
  <c r="AC322" i="27"/>
  <c r="AC321" i="27"/>
  <c r="AC320" i="27"/>
  <c r="AC319" i="27"/>
  <c r="AC318" i="27"/>
  <c r="AC317" i="27"/>
  <c r="AC316" i="27"/>
  <c r="AC315" i="27"/>
  <c r="AC314" i="27"/>
  <c r="AC313" i="27"/>
  <c r="AC312" i="27"/>
  <c r="AC311" i="27"/>
  <c r="AC310" i="27"/>
  <c r="AC309" i="27"/>
  <c r="AC308" i="27"/>
  <c r="AC307" i="27"/>
  <c r="AC306" i="27"/>
  <c r="AC305" i="27"/>
  <c r="AC304" i="27"/>
  <c r="AC303" i="27"/>
  <c r="AC302" i="27"/>
  <c r="AC301" i="27"/>
  <c r="AC300" i="27"/>
  <c r="AC299" i="27"/>
  <c r="AC298" i="27"/>
  <c r="AC297" i="27"/>
  <c r="AC296" i="27"/>
  <c r="AC295" i="27"/>
  <c r="AC294" i="27"/>
  <c r="AC293" i="27"/>
  <c r="AC292" i="27"/>
  <c r="AC291" i="27"/>
  <c r="AC290" i="27"/>
  <c r="AC289" i="27"/>
  <c r="AC288" i="27"/>
  <c r="AC287" i="27"/>
  <c r="AC286" i="27"/>
  <c r="AC285" i="27"/>
  <c r="AC284" i="27"/>
  <c r="AC283" i="27"/>
  <c r="AC282" i="27"/>
  <c r="AC281" i="27"/>
  <c r="AC280" i="27"/>
  <c r="AC279" i="27"/>
  <c r="AC278" i="27"/>
  <c r="AC277" i="27"/>
  <c r="AC276" i="27"/>
  <c r="AC275" i="27"/>
  <c r="AC274" i="27"/>
  <c r="AC273" i="27"/>
  <c r="AC272" i="27"/>
  <c r="AC271" i="27"/>
  <c r="AC270" i="27"/>
  <c r="AC269" i="27"/>
  <c r="AC268" i="27"/>
  <c r="AC267" i="27"/>
  <c r="AC266" i="27"/>
  <c r="AC265" i="27"/>
  <c r="AC264" i="27"/>
  <c r="AC263" i="27"/>
  <c r="AC262" i="27"/>
  <c r="AC261" i="27"/>
  <c r="AC260" i="27"/>
  <c r="AC259" i="27"/>
  <c r="AC258" i="27"/>
  <c r="AC257" i="27"/>
  <c r="AC256" i="27"/>
  <c r="AC255" i="27"/>
  <c r="AC254" i="27"/>
  <c r="AC253" i="27"/>
  <c r="AC252" i="27"/>
  <c r="AC251" i="27"/>
  <c r="AC250" i="27"/>
  <c r="AC249" i="27"/>
  <c r="AC248" i="27"/>
  <c r="AC247" i="27"/>
  <c r="AC246" i="27"/>
  <c r="AC245" i="27"/>
  <c r="AC244" i="27"/>
  <c r="AC243" i="27"/>
  <c r="AC242" i="27"/>
  <c r="AC241" i="27"/>
  <c r="AC240" i="27"/>
  <c r="AC239" i="27"/>
  <c r="AC238" i="27"/>
  <c r="AC237" i="27"/>
  <c r="AC236" i="27"/>
  <c r="AC235" i="27"/>
  <c r="AC234" i="27"/>
  <c r="AC233" i="27"/>
  <c r="AC232" i="27"/>
  <c r="AC231" i="27"/>
  <c r="AC230" i="27"/>
  <c r="AC229" i="27"/>
  <c r="AC228" i="27"/>
  <c r="AC227" i="27"/>
  <c r="AC226" i="27"/>
  <c r="AC225" i="27"/>
  <c r="AC224" i="27"/>
  <c r="AC223" i="27"/>
  <c r="AC222" i="27"/>
  <c r="AC221" i="27"/>
  <c r="AC220" i="27"/>
  <c r="AC219" i="27"/>
  <c r="AC218" i="27"/>
  <c r="AC217" i="27"/>
  <c r="AC216" i="27"/>
  <c r="AC215" i="27"/>
  <c r="AC214" i="27"/>
  <c r="AC213" i="27"/>
  <c r="AC212" i="27"/>
  <c r="AC211" i="27"/>
  <c r="AC210" i="27"/>
  <c r="AC209" i="27"/>
  <c r="AC208" i="27"/>
  <c r="AC207" i="27"/>
  <c r="AC206" i="27"/>
  <c r="AC205" i="27"/>
  <c r="AC204" i="27"/>
  <c r="AC203" i="27"/>
  <c r="AC202" i="27"/>
  <c r="AC201" i="27"/>
  <c r="AC200" i="27"/>
  <c r="AC199" i="27"/>
  <c r="AC198" i="27"/>
  <c r="AC197" i="27"/>
  <c r="AC196" i="27"/>
  <c r="AC195" i="27"/>
  <c r="AC194" i="27"/>
  <c r="AC193" i="27"/>
  <c r="AC192" i="27"/>
  <c r="AC191" i="27"/>
  <c r="AC190" i="27"/>
  <c r="AC189" i="27"/>
  <c r="AC188" i="27"/>
  <c r="AC187" i="27"/>
  <c r="AC186" i="27"/>
  <c r="AC185" i="27"/>
  <c r="AC184" i="27"/>
  <c r="AC183" i="27"/>
  <c r="AC182" i="27"/>
  <c r="AC181" i="27"/>
  <c r="AC180" i="27"/>
  <c r="AC179" i="27"/>
  <c r="AC178" i="27"/>
  <c r="AC177" i="27"/>
  <c r="AC176" i="27"/>
  <c r="AC175" i="27"/>
  <c r="AC174" i="27"/>
  <c r="AC173" i="27"/>
  <c r="AC172" i="27"/>
  <c r="AC171" i="27"/>
  <c r="AC170" i="27"/>
  <c r="AC169" i="27"/>
  <c r="AC168" i="27"/>
  <c r="AC167" i="27"/>
  <c r="AC166" i="27"/>
  <c r="AC165" i="27"/>
  <c r="AC164" i="27"/>
  <c r="AC163" i="27"/>
  <c r="AC162" i="27"/>
  <c r="AC161" i="27"/>
  <c r="AC160" i="27"/>
  <c r="AC159" i="27"/>
  <c r="AC158" i="27"/>
  <c r="AC157" i="27"/>
  <c r="AC156" i="27"/>
  <c r="AC155" i="27"/>
  <c r="AC154" i="27"/>
  <c r="AC153" i="27"/>
  <c r="AC152" i="27"/>
  <c r="AC151" i="27"/>
  <c r="AC150" i="27"/>
  <c r="AC149" i="27"/>
  <c r="AC148" i="27"/>
  <c r="AC147" i="27"/>
  <c r="AC146" i="27"/>
  <c r="AC145" i="27"/>
  <c r="AC144" i="27"/>
  <c r="AC143" i="27"/>
  <c r="AC142" i="27"/>
  <c r="AC141" i="27"/>
  <c r="AC140" i="27"/>
  <c r="AC139" i="27"/>
  <c r="AC138" i="27"/>
  <c r="AC137" i="27"/>
  <c r="AC136" i="27"/>
  <c r="AC135" i="27"/>
  <c r="AC134" i="27"/>
  <c r="AC133" i="27"/>
  <c r="AC132" i="27"/>
  <c r="AC131" i="27"/>
  <c r="AC130" i="27"/>
  <c r="AC129" i="27"/>
  <c r="AC128" i="27"/>
  <c r="AC127" i="27"/>
  <c r="AC126" i="27"/>
  <c r="AC125" i="27"/>
  <c r="AC124" i="27"/>
  <c r="AC123" i="27"/>
  <c r="AC122" i="27"/>
  <c r="AC121" i="27"/>
  <c r="AC120" i="27"/>
  <c r="AC119" i="27"/>
  <c r="AC118" i="27"/>
  <c r="AC117" i="27"/>
  <c r="AC116" i="27"/>
  <c r="AC115" i="27"/>
  <c r="AC114" i="27"/>
  <c r="AC113" i="27"/>
  <c r="AC112" i="27"/>
  <c r="AC111" i="27"/>
  <c r="AC110" i="27"/>
  <c r="AC109" i="27"/>
  <c r="AC108" i="27"/>
  <c r="AC107" i="27"/>
  <c r="AC106" i="27"/>
  <c r="AC105" i="27"/>
  <c r="AC104" i="27"/>
  <c r="AC103" i="27"/>
  <c r="AC102" i="27"/>
  <c r="AC101" i="27"/>
  <c r="AC100" i="27"/>
  <c r="AC99" i="27"/>
  <c r="AC98" i="27"/>
  <c r="AC97" i="27"/>
  <c r="AC96" i="27"/>
  <c r="AC95" i="27"/>
  <c r="AC94" i="27"/>
  <c r="AC93" i="27"/>
  <c r="AC92" i="27"/>
  <c r="AC91" i="27"/>
  <c r="AC90" i="27"/>
  <c r="AC89" i="27"/>
  <c r="AC88" i="27"/>
  <c r="AC87" i="27"/>
  <c r="AC86" i="27"/>
  <c r="AC85" i="27"/>
  <c r="AC84" i="27"/>
  <c r="AC83" i="27"/>
  <c r="AC82" i="27"/>
  <c r="AC81" i="27"/>
  <c r="AC80" i="27"/>
  <c r="AC79" i="27"/>
  <c r="AC78" i="27"/>
  <c r="AC77" i="27"/>
  <c r="AC76" i="27"/>
  <c r="AC75" i="27"/>
  <c r="AC74" i="27"/>
  <c r="AC73" i="27"/>
  <c r="AC72" i="27"/>
  <c r="AC71" i="27"/>
  <c r="AC70" i="27"/>
  <c r="AC69" i="27"/>
  <c r="AC68" i="27"/>
  <c r="AC67" i="27"/>
  <c r="AC66" i="27"/>
  <c r="AC65" i="27"/>
  <c r="AC64" i="27"/>
  <c r="AC63" i="27"/>
  <c r="AC62" i="27"/>
  <c r="AC61" i="27"/>
  <c r="AC60" i="27"/>
  <c r="AC59" i="27"/>
  <c r="AC58" i="27"/>
  <c r="AC57" i="27"/>
  <c r="AC56" i="27"/>
  <c r="AC55" i="27"/>
  <c r="AC54" i="27"/>
  <c r="AC53" i="27"/>
  <c r="AC52" i="27"/>
  <c r="AC51" i="27"/>
  <c r="AC50" i="27"/>
  <c r="AC49" i="27"/>
  <c r="AC48" i="27"/>
  <c r="AC47" i="27"/>
  <c r="AC46" i="27"/>
  <c r="AC45" i="27"/>
  <c r="AC44" i="27"/>
  <c r="AC43" i="27"/>
  <c r="AC42" i="27"/>
  <c r="AC41" i="27"/>
  <c r="AC40" i="27"/>
  <c r="AC39" i="27"/>
  <c r="AC38" i="27"/>
  <c r="AC37" i="27"/>
  <c r="AC36" i="27"/>
  <c r="AC35" i="27"/>
  <c r="AC34" i="27"/>
  <c r="AC33" i="27"/>
  <c r="AC32" i="27"/>
  <c r="AC31" i="27"/>
  <c r="AC30" i="27"/>
  <c r="AC29" i="27"/>
  <c r="AC28" i="27"/>
  <c r="AC27" i="27"/>
  <c r="AC26" i="27"/>
  <c r="AC25" i="27"/>
  <c r="AC24" i="27"/>
  <c r="AC23" i="27"/>
  <c r="AC22" i="27"/>
  <c r="AC21" i="27"/>
  <c r="AC20" i="27"/>
  <c r="AC19" i="27"/>
  <c r="AD19" i="27" s="1"/>
  <c r="AC18" i="27"/>
  <c r="AD18" i="27" s="1"/>
  <c r="AC17" i="27"/>
  <c r="AD17" i="27" s="1"/>
  <c r="AC16" i="27"/>
  <c r="AD16" i="27" s="1"/>
  <c r="AC15" i="27"/>
  <c r="AC14" i="27"/>
  <c r="AD14" i="27" s="1"/>
  <c r="AC13" i="27"/>
  <c r="AD13" i="27" s="1"/>
  <c r="AC12" i="27"/>
  <c r="AD12" i="27" s="1"/>
  <c r="AC11" i="27"/>
  <c r="AD11" i="27" s="1"/>
  <c r="AC10" i="27"/>
  <c r="AD10" i="27" s="1"/>
  <c r="AC9" i="27"/>
  <c r="AD9" i="27" s="1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452" i="26"/>
  <c r="AE453" i="26"/>
  <c r="AE454" i="26"/>
  <c r="AE455" i="26"/>
  <c r="AE456" i="26"/>
  <c r="AE457" i="26"/>
  <c r="AE458" i="26"/>
  <c r="AE459" i="26"/>
  <c r="AE460" i="26"/>
  <c r="AE461" i="26"/>
  <c r="AE462" i="26"/>
  <c r="AE463" i="26"/>
  <c r="AE464" i="26"/>
  <c r="AE465" i="26"/>
  <c r="AE466" i="26"/>
  <c r="AE467" i="26"/>
  <c r="AE468" i="26"/>
  <c r="AE469" i="26"/>
  <c r="AE470" i="26"/>
  <c r="AE471" i="26"/>
  <c r="AE472" i="26"/>
  <c r="AE473" i="26"/>
  <c r="AE474" i="26"/>
  <c r="AE475" i="26"/>
  <c r="AE476" i="26"/>
  <c r="AE477" i="26"/>
  <c r="AE478" i="26"/>
  <c r="AE479" i="26"/>
  <c r="AE480" i="26"/>
  <c r="AE481" i="26"/>
  <c r="AE482" i="26"/>
  <c r="AE483" i="26"/>
  <c r="AE484" i="26"/>
  <c r="AE485" i="26"/>
  <c r="AE486" i="26"/>
  <c r="AE487" i="26"/>
  <c r="AE488" i="26"/>
  <c r="AE489" i="26"/>
  <c r="AE490" i="26"/>
  <c r="AE491" i="26"/>
  <c r="AE492" i="26"/>
  <c r="AE493" i="26"/>
  <c r="AE494" i="26"/>
  <c r="AE495" i="26"/>
  <c r="AE496" i="26"/>
  <c r="AE497" i="26"/>
  <c r="AE498" i="26"/>
  <c r="AE499" i="26"/>
  <c r="AE500" i="26"/>
  <c r="AE501" i="26"/>
  <c r="AE502" i="26"/>
  <c r="AE503" i="26"/>
  <c r="AD503" i="26"/>
  <c r="AD502" i="26"/>
  <c r="AD501" i="26"/>
  <c r="AD500" i="26"/>
  <c r="AD499" i="26"/>
  <c r="AD498" i="26"/>
  <c r="AD497" i="26"/>
  <c r="AD496" i="26"/>
  <c r="AD495" i="26"/>
  <c r="AD494" i="26"/>
  <c r="AD493" i="26"/>
  <c r="AD492" i="26"/>
  <c r="AD491" i="26"/>
  <c r="AD490" i="26"/>
  <c r="AD489" i="26"/>
  <c r="AD488" i="26"/>
  <c r="AD487" i="26"/>
  <c r="AD486" i="26"/>
  <c r="AD485" i="26"/>
  <c r="AD484" i="26"/>
  <c r="AD483" i="26"/>
  <c r="AD482" i="26"/>
  <c r="AD481" i="26"/>
  <c r="AD480" i="26"/>
  <c r="AD479" i="26"/>
  <c r="AD478" i="26"/>
  <c r="AD477" i="26"/>
  <c r="AD476" i="26"/>
  <c r="AD475" i="26"/>
  <c r="AD474" i="26"/>
  <c r="AD473" i="26"/>
  <c r="AD472" i="26"/>
  <c r="AD471" i="26"/>
  <c r="AD470" i="26"/>
  <c r="AD469" i="26"/>
  <c r="AD468" i="26"/>
  <c r="AD467" i="26"/>
  <c r="AD466" i="26"/>
  <c r="AD465" i="26"/>
  <c r="AD464" i="26"/>
  <c r="AD463" i="26"/>
  <c r="AD462" i="26"/>
  <c r="AD461" i="26"/>
  <c r="AD460" i="26"/>
  <c r="AD459" i="26"/>
  <c r="AD458" i="26"/>
  <c r="AD457" i="26"/>
  <c r="AD456" i="26"/>
  <c r="AD455" i="26"/>
  <c r="AD454" i="26"/>
  <c r="AD453" i="26"/>
  <c r="AD452" i="26"/>
  <c r="AD451" i="26"/>
  <c r="AD450" i="26"/>
  <c r="AD449" i="26"/>
  <c r="AD448" i="26"/>
  <c r="AD447" i="26"/>
  <c r="AD446" i="26"/>
  <c r="AD445" i="26"/>
  <c r="AD444" i="26"/>
  <c r="AD443" i="26"/>
  <c r="AD442" i="26"/>
  <c r="AD441" i="26"/>
  <c r="AD440" i="26"/>
  <c r="AD439" i="26"/>
  <c r="AD438" i="26"/>
  <c r="AD437" i="26"/>
  <c r="AD436" i="26"/>
  <c r="AD435" i="26"/>
  <c r="AD434" i="26"/>
  <c r="AD433" i="26"/>
  <c r="AD432" i="26"/>
  <c r="AD431" i="26"/>
  <c r="AD430" i="26"/>
  <c r="AD429" i="26"/>
  <c r="AD428" i="26"/>
  <c r="AD427" i="26"/>
  <c r="AD426" i="26"/>
  <c r="AD425" i="26"/>
  <c r="AD424" i="26"/>
  <c r="AD423" i="26"/>
  <c r="AD422" i="26"/>
  <c r="AD421" i="26"/>
  <c r="AD420" i="26"/>
  <c r="AD419" i="26"/>
  <c r="AD418" i="26"/>
  <c r="AD417" i="26"/>
  <c r="AD416" i="26"/>
  <c r="AD415" i="26"/>
  <c r="AD414" i="26"/>
  <c r="AD413" i="26"/>
  <c r="AD412" i="26"/>
  <c r="AD411" i="26"/>
  <c r="AD410" i="26"/>
  <c r="AD409" i="26"/>
  <c r="AD408" i="26"/>
  <c r="AD407" i="26"/>
  <c r="AD406" i="26"/>
  <c r="AD405" i="26"/>
  <c r="AD404" i="26"/>
  <c r="AD403" i="26"/>
  <c r="AD402" i="26"/>
  <c r="AD401" i="26"/>
  <c r="AD400" i="26"/>
  <c r="AD399" i="26"/>
  <c r="AD398" i="26"/>
  <c r="AD397" i="26"/>
  <c r="AD396" i="26"/>
  <c r="AD395" i="26"/>
  <c r="AD394" i="26"/>
  <c r="AD393" i="26"/>
  <c r="AD392" i="26"/>
  <c r="AD391" i="26"/>
  <c r="AD390" i="26"/>
  <c r="AD389" i="26"/>
  <c r="AD388" i="26"/>
  <c r="AD387" i="26"/>
  <c r="AD386" i="26"/>
  <c r="AD385" i="26"/>
  <c r="AD384" i="26"/>
  <c r="AD383" i="26"/>
  <c r="AD382" i="26"/>
  <c r="AD381" i="26"/>
  <c r="AD380" i="26"/>
  <c r="AD379" i="26"/>
  <c r="AD378" i="26"/>
  <c r="AD377" i="26"/>
  <c r="AD376" i="26"/>
  <c r="AD375" i="26"/>
  <c r="AD374" i="26"/>
  <c r="AD373" i="26"/>
  <c r="AD372" i="26"/>
  <c r="AD371" i="26"/>
  <c r="AD370" i="26"/>
  <c r="AD369" i="26"/>
  <c r="AD368" i="26"/>
  <c r="AD367" i="26"/>
  <c r="AD366" i="26"/>
  <c r="AD365" i="26"/>
  <c r="AD364" i="26"/>
  <c r="AD363" i="26"/>
  <c r="AD362" i="26"/>
  <c r="AD361" i="26"/>
  <c r="AD360" i="26"/>
  <c r="AD359" i="26"/>
  <c r="AD358" i="26"/>
  <c r="AD357" i="26"/>
  <c r="AD356" i="26"/>
  <c r="AD355" i="26"/>
  <c r="AD354" i="26"/>
  <c r="AD353" i="26"/>
  <c r="AD352" i="26"/>
  <c r="AD351" i="26"/>
  <c r="AD350" i="26"/>
  <c r="AD349" i="26"/>
  <c r="AD348" i="26"/>
  <c r="AD347" i="26"/>
  <c r="AD346" i="26"/>
  <c r="AD345" i="26"/>
  <c r="AD344" i="26"/>
  <c r="AD343" i="26"/>
  <c r="AD342" i="26"/>
  <c r="AD341" i="26"/>
  <c r="AD340" i="26"/>
  <c r="AD339" i="26"/>
  <c r="AD338" i="26"/>
  <c r="AD337" i="26"/>
  <c r="AD336" i="26"/>
  <c r="AD335" i="26"/>
  <c r="AD334" i="26"/>
  <c r="AD333" i="26"/>
  <c r="AD332" i="26"/>
  <c r="AD331" i="26"/>
  <c r="AD330" i="26"/>
  <c r="AD329" i="26"/>
  <c r="AD328" i="26"/>
  <c r="AD327" i="26"/>
  <c r="AD326" i="26"/>
  <c r="AD325" i="26"/>
  <c r="AD324" i="26"/>
  <c r="AD323" i="26"/>
  <c r="AD322" i="26"/>
  <c r="AD321" i="26"/>
  <c r="AD320" i="26"/>
  <c r="AD319" i="26"/>
  <c r="AD318" i="26"/>
  <c r="AD317" i="26"/>
  <c r="AD316" i="26"/>
  <c r="AD315" i="26"/>
  <c r="AD314" i="26"/>
  <c r="AD313" i="26"/>
  <c r="AD312" i="26"/>
  <c r="AD311" i="26"/>
  <c r="AD310" i="26"/>
  <c r="AD309" i="26"/>
  <c r="AD308" i="26"/>
  <c r="AD307" i="26"/>
  <c r="AD306" i="26"/>
  <c r="AD305" i="26"/>
  <c r="AD304" i="26"/>
  <c r="AD303" i="26"/>
  <c r="AD302" i="26"/>
  <c r="AD301" i="26"/>
  <c r="AD300" i="26"/>
  <c r="AD299" i="26"/>
  <c r="AD298" i="26"/>
  <c r="AD297" i="26"/>
  <c r="AD296" i="26"/>
  <c r="AD295" i="26"/>
  <c r="AD294" i="26"/>
  <c r="AD293" i="26"/>
  <c r="AD292" i="26"/>
  <c r="AD291" i="26"/>
  <c r="AD290" i="26"/>
  <c r="AD289" i="26"/>
  <c r="AD288" i="26"/>
  <c r="AD287" i="26"/>
  <c r="AD286" i="26"/>
  <c r="AD285" i="26"/>
  <c r="AD284" i="26"/>
  <c r="AD283" i="26"/>
  <c r="AD282" i="26"/>
  <c r="AD281" i="26"/>
  <c r="AD280" i="26"/>
  <c r="AD279" i="26"/>
  <c r="AD278" i="26"/>
  <c r="AD277" i="26"/>
  <c r="AD276" i="26"/>
  <c r="AD275" i="26"/>
  <c r="AD274" i="26"/>
  <c r="AD273" i="26"/>
  <c r="AD272" i="26"/>
  <c r="AD271" i="26"/>
  <c r="AD270" i="26"/>
  <c r="AD269" i="26"/>
  <c r="AD268" i="26"/>
  <c r="AD267" i="26"/>
  <c r="AD266" i="26"/>
  <c r="AD265" i="26"/>
  <c r="AD264" i="26"/>
  <c r="AD263" i="26"/>
  <c r="AD262" i="26"/>
  <c r="AD261" i="26"/>
  <c r="AD260" i="26"/>
  <c r="AD259" i="26"/>
  <c r="AD258" i="26"/>
  <c r="AD257" i="26"/>
  <c r="AD256" i="26"/>
  <c r="AD255" i="26"/>
  <c r="AD254" i="26"/>
  <c r="AD253" i="26"/>
  <c r="AD252" i="26"/>
  <c r="AD251" i="26"/>
  <c r="AD250" i="26"/>
  <c r="AD249" i="26"/>
  <c r="AD248" i="26"/>
  <c r="AD247" i="26"/>
  <c r="AD246" i="26"/>
  <c r="AD245" i="26"/>
  <c r="AD244" i="26"/>
  <c r="AD243" i="26"/>
  <c r="AD242" i="26"/>
  <c r="AD241" i="26"/>
  <c r="AD240" i="26"/>
  <c r="AD239" i="26"/>
  <c r="AD238" i="26"/>
  <c r="AD237" i="26"/>
  <c r="AD236" i="26"/>
  <c r="AD235" i="26"/>
  <c r="AD234" i="26"/>
  <c r="AD233" i="26"/>
  <c r="AD232" i="26"/>
  <c r="AD231" i="26"/>
  <c r="AD230" i="26"/>
  <c r="AD229" i="26"/>
  <c r="AD228" i="26"/>
  <c r="AD227" i="26"/>
  <c r="AD226" i="26"/>
  <c r="AD225" i="26"/>
  <c r="AD224" i="26"/>
  <c r="AD223" i="26"/>
  <c r="AD222" i="26"/>
  <c r="AD221" i="26"/>
  <c r="AD220" i="26"/>
  <c r="AD219" i="26"/>
  <c r="AD218" i="26"/>
  <c r="AD217" i="26"/>
  <c r="AD216" i="26"/>
  <c r="AD215" i="26"/>
  <c r="AD214" i="26"/>
  <c r="AD213" i="26"/>
  <c r="AD212" i="26"/>
  <c r="AD211" i="26"/>
  <c r="AD210" i="26"/>
  <c r="AD209" i="26"/>
  <c r="AD208" i="26"/>
  <c r="AD207" i="26"/>
  <c r="AD206" i="26"/>
  <c r="AD205" i="26"/>
  <c r="AD204" i="26"/>
  <c r="AD203" i="26"/>
  <c r="AD202" i="26"/>
  <c r="AD201" i="26"/>
  <c r="AD200" i="26"/>
  <c r="AD199" i="26"/>
  <c r="AD198" i="26"/>
  <c r="AD197" i="26"/>
  <c r="AD196" i="26"/>
  <c r="AD195" i="26"/>
  <c r="AD194" i="26"/>
  <c r="AD193" i="26"/>
  <c r="AD192" i="26"/>
  <c r="AD191" i="26"/>
  <c r="AD190" i="26"/>
  <c r="AD189" i="26"/>
  <c r="AD188" i="26"/>
  <c r="AD187" i="26"/>
  <c r="AD186" i="26"/>
  <c r="AD185" i="26"/>
  <c r="AD184" i="26"/>
  <c r="AD183" i="26"/>
  <c r="AD182" i="26"/>
  <c r="AD181" i="26"/>
  <c r="AD180" i="26"/>
  <c r="AD179" i="26"/>
  <c r="AD178" i="26"/>
  <c r="AD177" i="26"/>
  <c r="AD176" i="26"/>
  <c r="AD175" i="26"/>
  <c r="AD174" i="26"/>
  <c r="AD173" i="26"/>
  <c r="AD172" i="26"/>
  <c r="AD171" i="26"/>
  <c r="AD170" i="26"/>
  <c r="AD169" i="26"/>
  <c r="AD168" i="26"/>
  <c r="AD167" i="26"/>
  <c r="AD166" i="26"/>
  <c r="AD165" i="26"/>
  <c r="AD164" i="26"/>
  <c r="AD163" i="26"/>
  <c r="AD162" i="26"/>
  <c r="AD161" i="26"/>
  <c r="AD160" i="26"/>
  <c r="AD159" i="26"/>
  <c r="AD158" i="26"/>
  <c r="AD157" i="26"/>
  <c r="AD156" i="26"/>
  <c r="AD155" i="26"/>
  <c r="AD154" i="26"/>
  <c r="AD153" i="26"/>
  <c r="AD152" i="26"/>
  <c r="AD151" i="26"/>
  <c r="AD150" i="26"/>
  <c r="AD149" i="26"/>
  <c r="AD148" i="26"/>
  <c r="AD147" i="26"/>
  <c r="AD146" i="26"/>
  <c r="AD145" i="26"/>
  <c r="AD144" i="26"/>
  <c r="AD143" i="26"/>
  <c r="AD142" i="26"/>
  <c r="AD141" i="26"/>
  <c r="AD140" i="26"/>
  <c r="AD139" i="26"/>
  <c r="AD138" i="26"/>
  <c r="AD137" i="26"/>
  <c r="AD136" i="26"/>
  <c r="AD135" i="26"/>
  <c r="AD134" i="26"/>
  <c r="AD133" i="26"/>
  <c r="AD132" i="26"/>
  <c r="AD131" i="26"/>
  <c r="AD130" i="26"/>
  <c r="AD129" i="26"/>
  <c r="AD128" i="26"/>
  <c r="AD127" i="26"/>
  <c r="AD126" i="26"/>
  <c r="AD125" i="26"/>
  <c r="AD124" i="26"/>
  <c r="AD123" i="26"/>
  <c r="AD122" i="26"/>
  <c r="AD121" i="26"/>
  <c r="AD120" i="26"/>
  <c r="AD119" i="26"/>
  <c r="AD118" i="26"/>
  <c r="AD117" i="26"/>
  <c r="AD116" i="26"/>
  <c r="AD115" i="26"/>
  <c r="AD114" i="26"/>
  <c r="AD113" i="26"/>
  <c r="AD112" i="26"/>
  <c r="AD111" i="26"/>
  <c r="AD110" i="26"/>
  <c r="AD109" i="26"/>
  <c r="AD108" i="26"/>
  <c r="AD107" i="26"/>
  <c r="AD106" i="26"/>
  <c r="AD105" i="26"/>
  <c r="AD104" i="26"/>
  <c r="AD103" i="26"/>
  <c r="AD102" i="26"/>
  <c r="AD101" i="26"/>
  <c r="AD100" i="26"/>
  <c r="AD99" i="26"/>
  <c r="AD98" i="26"/>
  <c r="AD97" i="26"/>
  <c r="AD96" i="26"/>
  <c r="AD95" i="26"/>
  <c r="AD94" i="26"/>
  <c r="AD93" i="26"/>
  <c r="AD92" i="26"/>
  <c r="AD91" i="26"/>
  <c r="AD90" i="26"/>
  <c r="AD89" i="26"/>
  <c r="AD88" i="26"/>
  <c r="AD87" i="26"/>
  <c r="AD86" i="26"/>
  <c r="AD85" i="26"/>
  <c r="AD84" i="26"/>
  <c r="AD83" i="26"/>
  <c r="AD82" i="26"/>
  <c r="AD81" i="26"/>
  <c r="AD80" i="26"/>
  <c r="AD79" i="26"/>
  <c r="AD78" i="26"/>
  <c r="AD77" i="26"/>
  <c r="AD76" i="26"/>
  <c r="AD75" i="26"/>
  <c r="AD74" i="26"/>
  <c r="AD73" i="26"/>
  <c r="AD72" i="26"/>
  <c r="AD71" i="26"/>
  <c r="AD70" i="26"/>
  <c r="AD69" i="26"/>
  <c r="AD68" i="26"/>
  <c r="AD67" i="26"/>
  <c r="AD66" i="26"/>
  <c r="AD65" i="26"/>
  <c r="AD64" i="26"/>
  <c r="AD63" i="26"/>
  <c r="AD62" i="26"/>
  <c r="AD61" i="26"/>
  <c r="AD60" i="26"/>
  <c r="AD59" i="26"/>
  <c r="AD58" i="26"/>
  <c r="AD57" i="26"/>
  <c r="AD56" i="26"/>
  <c r="AD55" i="26"/>
  <c r="AD54" i="26"/>
  <c r="AD53" i="26"/>
  <c r="AD52" i="26"/>
  <c r="AD51" i="26"/>
  <c r="AD50" i="26"/>
  <c r="AD49" i="26"/>
  <c r="AD48" i="26"/>
  <c r="AD47" i="26"/>
  <c r="AD46" i="26"/>
  <c r="AD45" i="26"/>
  <c r="AD44" i="26"/>
  <c r="AD43" i="26"/>
  <c r="AD42" i="26"/>
  <c r="AD41" i="26"/>
  <c r="AD40" i="26"/>
  <c r="AD39" i="26"/>
  <c r="AD38" i="26"/>
  <c r="AD37" i="26"/>
  <c r="AD36" i="26"/>
  <c r="AD35" i="26"/>
  <c r="AD34" i="26"/>
  <c r="AD33" i="26"/>
  <c r="AD32" i="26"/>
  <c r="AD31" i="26"/>
  <c r="AD30" i="26"/>
  <c r="AD29" i="26"/>
  <c r="AD28" i="26"/>
  <c r="AD27" i="26"/>
  <c r="AD26" i="26"/>
  <c r="AD25" i="26"/>
  <c r="AD24" i="26"/>
  <c r="AD23" i="26"/>
  <c r="AD22" i="26"/>
  <c r="AD21" i="26"/>
  <c r="AD20" i="26"/>
  <c r="AD19" i="26"/>
  <c r="AD18" i="26"/>
  <c r="AE18" i="26" s="1"/>
  <c r="AD17" i="26"/>
  <c r="AE17" i="26" s="1"/>
  <c r="AD16" i="26"/>
  <c r="AE16" i="26" s="1"/>
  <c r="AD15" i="26"/>
  <c r="AE15" i="26" s="1"/>
  <c r="AD14" i="26"/>
  <c r="AE14" i="26" s="1"/>
  <c r="AD13" i="26"/>
  <c r="AE13" i="26" s="1"/>
  <c r="AD12" i="26"/>
  <c r="AE12" i="26" s="1"/>
  <c r="AD11" i="26"/>
  <c r="AE11" i="26" s="1"/>
  <c r="AD10" i="26"/>
  <c r="AE10" i="26" s="1"/>
  <c r="AD9" i="26"/>
  <c r="AE9" i="26" s="1"/>
  <c r="AD13" i="25"/>
  <c r="AD14" i="25"/>
  <c r="AD15" i="25"/>
  <c r="AD20" i="25"/>
  <c r="AD21" i="25"/>
  <c r="AD22" i="25"/>
  <c r="AD23" i="25"/>
  <c r="AD24" i="25"/>
  <c r="AD25" i="25"/>
  <c r="AD26" i="25"/>
  <c r="AD27" i="25"/>
  <c r="AD28" i="25"/>
  <c r="AD29" i="25"/>
  <c r="AD30" i="25"/>
  <c r="AD31" i="25"/>
  <c r="AD32" i="25"/>
  <c r="AD33" i="25"/>
  <c r="AD34" i="25"/>
  <c r="AD35" i="25"/>
  <c r="AD36" i="25"/>
  <c r="AD37" i="25"/>
  <c r="AD38" i="25"/>
  <c r="AD39" i="25"/>
  <c r="AD40" i="25"/>
  <c r="AD41" i="25"/>
  <c r="AD42" i="25"/>
  <c r="AD43" i="25"/>
  <c r="AD44" i="25"/>
  <c r="AD45" i="25"/>
  <c r="AD46" i="25"/>
  <c r="AD47" i="25"/>
  <c r="AD48" i="25"/>
  <c r="AD49" i="25"/>
  <c r="AD50" i="25"/>
  <c r="AD51" i="25"/>
  <c r="AD52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65" i="25"/>
  <c r="AD66" i="25"/>
  <c r="AD67" i="25"/>
  <c r="AD68" i="25"/>
  <c r="AD69" i="25"/>
  <c r="AD70" i="25"/>
  <c r="AD71" i="25"/>
  <c r="AD72" i="25"/>
  <c r="AD73" i="25"/>
  <c r="AD74" i="25"/>
  <c r="AD75" i="25"/>
  <c r="AD76" i="25"/>
  <c r="AD77" i="25"/>
  <c r="AD78" i="25"/>
  <c r="AD79" i="25"/>
  <c r="AD80" i="25"/>
  <c r="AD81" i="25"/>
  <c r="AD82" i="25"/>
  <c r="AD83" i="25"/>
  <c r="AD84" i="25"/>
  <c r="AD85" i="25"/>
  <c r="AD86" i="25"/>
  <c r="AD87" i="25"/>
  <c r="AD88" i="25"/>
  <c r="AD89" i="25"/>
  <c r="AD90" i="25"/>
  <c r="AD91" i="25"/>
  <c r="AD92" i="25"/>
  <c r="AD93" i="25"/>
  <c r="AD94" i="25"/>
  <c r="AD95" i="25"/>
  <c r="AD96" i="25"/>
  <c r="AD97" i="25"/>
  <c r="AD98" i="25"/>
  <c r="AD99" i="25"/>
  <c r="AD100" i="25"/>
  <c r="AD101" i="25"/>
  <c r="AD102" i="25"/>
  <c r="AD103" i="25"/>
  <c r="AD104" i="25"/>
  <c r="AD105" i="25"/>
  <c r="AD106" i="25"/>
  <c r="AD107" i="25"/>
  <c r="AD108" i="25"/>
  <c r="AD109" i="25"/>
  <c r="AD110" i="25"/>
  <c r="AD111" i="25"/>
  <c r="AD112" i="25"/>
  <c r="AD113" i="25"/>
  <c r="AD114" i="25"/>
  <c r="AD115" i="25"/>
  <c r="AD116" i="25"/>
  <c r="AD117" i="25"/>
  <c r="AD118" i="25"/>
  <c r="AD119" i="25"/>
  <c r="AD120" i="25"/>
  <c r="AD121" i="25"/>
  <c r="AD122" i="25"/>
  <c r="AD123" i="25"/>
  <c r="AD124" i="25"/>
  <c r="AD125" i="25"/>
  <c r="AD126" i="25"/>
  <c r="AD127" i="25"/>
  <c r="AD128" i="25"/>
  <c r="AD129" i="25"/>
  <c r="AD130" i="25"/>
  <c r="AD131" i="25"/>
  <c r="AD132" i="25"/>
  <c r="AD133" i="25"/>
  <c r="AD134" i="25"/>
  <c r="AD135" i="25"/>
  <c r="AD136" i="25"/>
  <c r="AD137" i="25"/>
  <c r="AD138" i="25"/>
  <c r="AD139" i="25"/>
  <c r="AD140" i="25"/>
  <c r="AD141" i="25"/>
  <c r="AD142" i="25"/>
  <c r="AD143" i="25"/>
  <c r="AD144" i="25"/>
  <c r="AD145" i="25"/>
  <c r="AD146" i="25"/>
  <c r="AD147" i="25"/>
  <c r="AD148" i="25"/>
  <c r="AD149" i="25"/>
  <c r="AD150" i="25"/>
  <c r="AD151" i="25"/>
  <c r="AD152" i="25"/>
  <c r="AD153" i="25"/>
  <c r="AD154" i="25"/>
  <c r="AD155" i="25"/>
  <c r="AD156" i="25"/>
  <c r="AD157" i="25"/>
  <c r="AD158" i="25"/>
  <c r="AD159" i="25"/>
  <c r="AD160" i="25"/>
  <c r="AD161" i="25"/>
  <c r="AD162" i="25"/>
  <c r="AD163" i="25"/>
  <c r="AD164" i="25"/>
  <c r="AD165" i="25"/>
  <c r="AD166" i="25"/>
  <c r="AD167" i="25"/>
  <c r="AD168" i="25"/>
  <c r="AD169" i="25"/>
  <c r="AD170" i="25"/>
  <c r="AD171" i="25"/>
  <c r="AD172" i="25"/>
  <c r="AD173" i="25"/>
  <c r="AD174" i="25"/>
  <c r="AD175" i="25"/>
  <c r="AD176" i="25"/>
  <c r="AD177" i="25"/>
  <c r="AD178" i="25"/>
  <c r="AD179" i="25"/>
  <c r="AD180" i="25"/>
  <c r="AD181" i="25"/>
  <c r="AD182" i="25"/>
  <c r="AD183" i="25"/>
  <c r="AD184" i="25"/>
  <c r="AD185" i="25"/>
  <c r="AD186" i="25"/>
  <c r="AD187" i="25"/>
  <c r="AD188" i="25"/>
  <c r="AD189" i="25"/>
  <c r="AD190" i="25"/>
  <c r="AD191" i="25"/>
  <c r="AD192" i="25"/>
  <c r="AD193" i="25"/>
  <c r="AD194" i="25"/>
  <c r="AD195" i="25"/>
  <c r="AD196" i="25"/>
  <c r="AD197" i="25"/>
  <c r="AD198" i="25"/>
  <c r="AD199" i="25"/>
  <c r="AD200" i="25"/>
  <c r="AD201" i="25"/>
  <c r="AD202" i="25"/>
  <c r="AD203" i="25"/>
  <c r="AD204" i="25"/>
  <c r="AD205" i="25"/>
  <c r="AD206" i="25"/>
  <c r="AD207" i="25"/>
  <c r="AD208" i="25"/>
  <c r="AD209" i="25"/>
  <c r="AD210" i="25"/>
  <c r="AD211" i="25"/>
  <c r="AD212" i="25"/>
  <c r="AD213" i="25"/>
  <c r="AD214" i="25"/>
  <c r="AD215" i="25"/>
  <c r="AD216" i="25"/>
  <c r="AD217" i="25"/>
  <c r="AD218" i="25"/>
  <c r="AD219" i="25"/>
  <c r="AD220" i="25"/>
  <c r="AD221" i="25"/>
  <c r="AD222" i="25"/>
  <c r="AD223" i="25"/>
  <c r="AD224" i="25"/>
  <c r="AD225" i="25"/>
  <c r="AD226" i="25"/>
  <c r="AD227" i="25"/>
  <c r="AD228" i="25"/>
  <c r="AD229" i="25"/>
  <c r="AD230" i="25"/>
  <c r="AD231" i="25"/>
  <c r="AD232" i="25"/>
  <c r="AD233" i="25"/>
  <c r="AD234" i="25"/>
  <c r="AD235" i="25"/>
  <c r="AD236" i="25"/>
  <c r="AD237" i="25"/>
  <c r="AD238" i="25"/>
  <c r="AD239" i="25"/>
  <c r="AD240" i="25"/>
  <c r="AD241" i="25"/>
  <c r="AD242" i="25"/>
  <c r="AD243" i="25"/>
  <c r="AD244" i="25"/>
  <c r="AD245" i="25"/>
  <c r="AD246" i="25"/>
  <c r="AD247" i="25"/>
  <c r="AD248" i="25"/>
  <c r="AD249" i="25"/>
  <c r="AD250" i="25"/>
  <c r="AD251" i="25"/>
  <c r="AD252" i="25"/>
  <c r="AD253" i="25"/>
  <c r="AD254" i="25"/>
  <c r="AD255" i="25"/>
  <c r="AD256" i="25"/>
  <c r="AD257" i="25"/>
  <c r="AD258" i="25"/>
  <c r="AD259" i="25"/>
  <c r="AD260" i="25"/>
  <c r="AD261" i="25"/>
  <c r="AD262" i="25"/>
  <c r="AD263" i="25"/>
  <c r="AD264" i="25"/>
  <c r="AD265" i="25"/>
  <c r="AD266" i="25"/>
  <c r="AD267" i="25"/>
  <c r="AD268" i="25"/>
  <c r="AD269" i="25"/>
  <c r="AD270" i="25"/>
  <c r="AD271" i="25"/>
  <c r="AD272" i="25"/>
  <c r="AD273" i="25"/>
  <c r="AD274" i="25"/>
  <c r="AD275" i="25"/>
  <c r="AD276" i="25"/>
  <c r="AD277" i="25"/>
  <c r="AD278" i="25"/>
  <c r="AD279" i="25"/>
  <c r="AD280" i="25"/>
  <c r="AD281" i="25"/>
  <c r="AD282" i="25"/>
  <c r="AD283" i="25"/>
  <c r="AD284" i="25"/>
  <c r="AD285" i="25"/>
  <c r="AD286" i="25"/>
  <c r="AD287" i="25"/>
  <c r="AD288" i="25"/>
  <c r="AD289" i="25"/>
  <c r="AD290" i="25"/>
  <c r="AD291" i="25"/>
  <c r="AD292" i="25"/>
  <c r="AD293" i="25"/>
  <c r="AD294" i="25"/>
  <c r="AD295" i="25"/>
  <c r="AD296" i="25"/>
  <c r="AD297" i="25"/>
  <c r="AD298" i="25"/>
  <c r="AD299" i="25"/>
  <c r="AD300" i="25"/>
  <c r="AD301" i="25"/>
  <c r="AD302" i="25"/>
  <c r="AD303" i="25"/>
  <c r="AD304" i="25"/>
  <c r="AD305" i="25"/>
  <c r="AD306" i="25"/>
  <c r="AD307" i="25"/>
  <c r="AD308" i="25"/>
  <c r="AD309" i="25"/>
  <c r="AD310" i="25"/>
  <c r="AD311" i="25"/>
  <c r="AD312" i="25"/>
  <c r="AD313" i="25"/>
  <c r="AD314" i="25"/>
  <c r="AD315" i="25"/>
  <c r="AD316" i="25"/>
  <c r="AD317" i="25"/>
  <c r="AD318" i="25"/>
  <c r="AD319" i="25"/>
  <c r="AD320" i="25"/>
  <c r="AD321" i="25"/>
  <c r="AD322" i="25"/>
  <c r="AD323" i="25"/>
  <c r="AD324" i="25"/>
  <c r="AD325" i="25"/>
  <c r="AD326" i="25"/>
  <c r="AD327" i="25"/>
  <c r="AD328" i="25"/>
  <c r="AD329" i="25"/>
  <c r="AD330" i="25"/>
  <c r="AD331" i="25"/>
  <c r="AD332" i="25"/>
  <c r="AD333" i="25"/>
  <c r="AD334" i="25"/>
  <c r="AD335" i="25"/>
  <c r="AD336" i="25"/>
  <c r="AD337" i="25"/>
  <c r="AD338" i="25"/>
  <c r="AD339" i="25"/>
  <c r="AD340" i="25"/>
  <c r="AD341" i="25"/>
  <c r="AD342" i="25"/>
  <c r="AD343" i="25"/>
  <c r="AD344" i="25"/>
  <c r="AD345" i="25"/>
  <c r="AD346" i="25"/>
  <c r="AD347" i="25"/>
  <c r="AD348" i="25"/>
  <c r="AD349" i="25"/>
  <c r="AD350" i="25"/>
  <c r="AD351" i="25"/>
  <c r="AD352" i="25"/>
  <c r="AD353" i="25"/>
  <c r="AD354" i="25"/>
  <c r="AD355" i="25"/>
  <c r="AD356" i="25"/>
  <c r="AD357" i="25"/>
  <c r="AD358" i="25"/>
  <c r="AD359" i="25"/>
  <c r="AD360" i="25"/>
  <c r="AD361" i="25"/>
  <c r="AD362" i="25"/>
  <c r="AD363" i="25"/>
  <c r="AD364" i="25"/>
  <c r="AD365" i="25"/>
  <c r="AD366" i="25"/>
  <c r="AD367" i="25"/>
  <c r="AD368" i="25"/>
  <c r="AD369" i="25"/>
  <c r="AD370" i="25"/>
  <c r="AD371" i="25"/>
  <c r="AD372" i="25"/>
  <c r="AD373" i="25"/>
  <c r="AD374" i="25"/>
  <c r="AD375" i="25"/>
  <c r="AD376" i="25"/>
  <c r="AD377" i="25"/>
  <c r="AD378" i="25"/>
  <c r="AD379" i="25"/>
  <c r="AD380" i="25"/>
  <c r="AD381" i="25"/>
  <c r="AD382" i="25"/>
  <c r="AD383" i="25"/>
  <c r="AD384" i="25"/>
  <c r="AD385" i="25"/>
  <c r="AD386" i="25"/>
  <c r="AD387" i="25"/>
  <c r="AD388" i="25"/>
  <c r="AD389" i="25"/>
  <c r="AD390" i="25"/>
  <c r="AD391" i="25"/>
  <c r="AD392" i="25"/>
  <c r="AD393" i="25"/>
  <c r="AD394" i="25"/>
  <c r="AD395" i="25"/>
  <c r="AD396" i="25"/>
  <c r="AD397" i="25"/>
  <c r="AD398" i="25"/>
  <c r="AD399" i="25"/>
  <c r="AD400" i="25"/>
  <c r="AD401" i="25"/>
  <c r="AD402" i="25"/>
  <c r="AD403" i="25"/>
  <c r="AD404" i="25"/>
  <c r="AD405" i="25"/>
  <c r="AD406" i="25"/>
  <c r="AD407" i="25"/>
  <c r="AD408" i="25"/>
  <c r="AD409" i="25"/>
  <c r="AD410" i="25"/>
  <c r="AD411" i="25"/>
  <c r="AD412" i="25"/>
  <c r="AD413" i="25"/>
  <c r="AD414" i="25"/>
  <c r="AD415" i="25"/>
  <c r="AD416" i="25"/>
  <c r="AD417" i="25"/>
  <c r="AD418" i="25"/>
  <c r="AD419" i="25"/>
  <c r="AD420" i="25"/>
  <c r="AD421" i="25"/>
  <c r="AD422" i="25"/>
  <c r="AD423" i="25"/>
  <c r="AD424" i="25"/>
  <c r="AD425" i="25"/>
  <c r="AD426" i="25"/>
  <c r="AD427" i="25"/>
  <c r="AD428" i="25"/>
  <c r="AD429" i="25"/>
  <c r="AD430" i="25"/>
  <c r="AD431" i="25"/>
  <c r="AD432" i="25"/>
  <c r="AD433" i="25"/>
  <c r="AD434" i="25"/>
  <c r="AD435" i="25"/>
  <c r="AD436" i="25"/>
  <c r="AD437" i="25"/>
  <c r="AD438" i="25"/>
  <c r="AD439" i="25"/>
  <c r="AD440" i="25"/>
  <c r="AD441" i="25"/>
  <c r="AD442" i="25"/>
  <c r="AD443" i="25"/>
  <c r="AD444" i="25"/>
  <c r="AD445" i="25"/>
  <c r="AD446" i="25"/>
  <c r="AD447" i="25"/>
  <c r="AD448" i="25"/>
  <c r="AD449" i="25"/>
  <c r="AD450" i="25"/>
  <c r="AD451" i="25"/>
  <c r="AD452" i="25"/>
  <c r="AD453" i="25"/>
  <c r="AD454" i="25"/>
  <c r="AD455" i="25"/>
  <c r="AD456" i="25"/>
  <c r="AD457" i="25"/>
  <c r="AD458" i="25"/>
  <c r="AD459" i="25"/>
  <c r="AD460" i="25"/>
  <c r="AD461" i="25"/>
  <c r="AD462" i="25"/>
  <c r="AD463" i="25"/>
  <c r="AD464" i="25"/>
  <c r="AD465" i="25"/>
  <c r="AD466" i="25"/>
  <c r="AD467" i="25"/>
  <c r="AD468" i="25"/>
  <c r="AD469" i="25"/>
  <c r="AD470" i="25"/>
  <c r="AD471" i="25"/>
  <c r="AD472" i="25"/>
  <c r="AD473" i="25"/>
  <c r="AD474" i="25"/>
  <c r="AD475" i="25"/>
  <c r="AD476" i="25"/>
  <c r="AD477" i="25"/>
  <c r="AD478" i="25"/>
  <c r="AD479" i="25"/>
  <c r="AD480" i="25"/>
  <c r="AD481" i="25"/>
  <c r="AD482" i="25"/>
  <c r="AD483" i="25"/>
  <c r="AD484" i="25"/>
  <c r="AD485" i="25"/>
  <c r="AD486" i="25"/>
  <c r="AD487" i="25"/>
  <c r="AD488" i="25"/>
  <c r="AD489" i="25"/>
  <c r="AD490" i="25"/>
  <c r="AD491" i="25"/>
  <c r="AD492" i="25"/>
  <c r="AD493" i="25"/>
  <c r="AD494" i="25"/>
  <c r="AD495" i="25"/>
  <c r="AD496" i="25"/>
  <c r="AD497" i="25"/>
  <c r="AD498" i="25"/>
  <c r="AD499" i="25"/>
  <c r="AD500" i="25"/>
  <c r="AD501" i="25"/>
  <c r="AD502" i="25"/>
  <c r="AD503" i="25"/>
  <c r="AC503" i="25"/>
  <c r="AC502" i="25"/>
  <c r="AC501" i="25"/>
  <c r="AC500" i="25"/>
  <c r="AC499" i="25"/>
  <c r="AC498" i="25"/>
  <c r="AC497" i="25"/>
  <c r="AC496" i="25"/>
  <c r="AC495" i="25"/>
  <c r="AC494" i="25"/>
  <c r="AC493" i="25"/>
  <c r="AC492" i="25"/>
  <c r="AC491" i="25"/>
  <c r="AC490" i="25"/>
  <c r="AC489" i="25"/>
  <c r="AC488" i="25"/>
  <c r="AC487" i="25"/>
  <c r="AC486" i="25"/>
  <c r="AC485" i="25"/>
  <c r="AC484" i="25"/>
  <c r="AC483" i="25"/>
  <c r="AC482" i="25"/>
  <c r="AC481" i="25"/>
  <c r="AC480" i="25"/>
  <c r="AC479" i="25"/>
  <c r="AC478" i="25"/>
  <c r="AC477" i="25"/>
  <c r="AC476" i="25"/>
  <c r="AC475" i="25"/>
  <c r="AC474" i="25"/>
  <c r="AC473" i="25"/>
  <c r="AC472" i="25"/>
  <c r="AC471" i="25"/>
  <c r="AC470" i="25"/>
  <c r="AC469" i="25"/>
  <c r="AC468" i="25"/>
  <c r="AC467" i="25"/>
  <c r="AC466" i="25"/>
  <c r="AC465" i="25"/>
  <c r="AC464" i="25"/>
  <c r="AC463" i="25"/>
  <c r="AC462" i="25"/>
  <c r="AC461" i="25"/>
  <c r="AC460" i="25"/>
  <c r="AC459" i="25"/>
  <c r="AC458" i="25"/>
  <c r="AC457" i="25"/>
  <c r="AC456" i="25"/>
  <c r="AC455" i="25"/>
  <c r="AC454" i="25"/>
  <c r="AC453" i="25"/>
  <c r="AC452" i="25"/>
  <c r="AC451" i="25"/>
  <c r="AC450" i="25"/>
  <c r="AC449" i="25"/>
  <c r="AC448" i="25"/>
  <c r="AC447" i="25"/>
  <c r="AC446" i="25"/>
  <c r="AC445" i="25"/>
  <c r="AC444" i="25"/>
  <c r="AC443" i="25"/>
  <c r="AC442" i="25"/>
  <c r="AC441" i="25"/>
  <c r="AC440" i="25"/>
  <c r="AC439" i="25"/>
  <c r="AC438" i="25"/>
  <c r="AC437" i="25"/>
  <c r="AC436" i="25"/>
  <c r="AC435" i="25"/>
  <c r="AC434" i="25"/>
  <c r="AC433" i="25"/>
  <c r="AC432" i="25"/>
  <c r="AC431" i="25"/>
  <c r="AC430" i="25"/>
  <c r="AC429" i="25"/>
  <c r="AC428" i="25"/>
  <c r="AC427" i="25"/>
  <c r="AC426" i="25"/>
  <c r="AC425" i="25"/>
  <c r="AC424" i="25"/>
  <c r="AC423" i="25"/>
  <c r="AC422" i="25"/>
  <c r="AC421" i="25"/>
  <c r="AC420" i="25"/>
  <c r="AC419" i="25"/>
  <c r="AC418" i="25"/>
  <c r="AC417" i="25"/>
  <c r="AC416" i="25"/>
  <c r="AC415" i="25"/>
  <c r="AC414" i="25"/>
  <c r="AC413" i="25"/>
  <c r="AC412" i="25"/>
  <c r="AC411" i="25"/>
  <c r="AC410" i="25"/>
  <c r="AC409" i="25"/>
  <c r="AC408" i="25"/>
  <c r="AC407" i="25"/>
  <c r="AC406" i="25"/>
  <c r="AC405" i="25"/>
  <c r="AC404" i="25"/>
  <c r="AC403" i="25"/>
  <c r="AC402" i="25"/>
  <c r="AC401" i="25"/>
  <c r="AC400" i="25"/>
  <c r="AC399" i="25"/>
  <c r="AC398" i="25"/>
  <c r="AC397" i="25"/>
  <c r="AC396" i="25"/>
  <c r="AC395" i="25"/>
  <c r="AC394" i="25"/>
  <c r="AC393" i="25"/>
  <c r="AC392" i="25"/>
  <c r="AC391" i="25"/>
  <c r="AC390" i="25"/>
  <c r="AC389" i="25"/>
  <c r="AC388" i="25"/>
  <c r="AC387" i="25"/>
  <c r="AC386" i="25"/>
  <c r="AC385" i="25"/>
  <c r="AC384" i="25"/>
  <c r="AC383" i="25"/>
  <c r="AC382" i="25"/>
  <c r="AC381" i="25"/>
  <c r="AC380" i="25"/>
  <c r="AC379" i="25"/>
  <c r="AC378" i="25"/>
  <c r="AC377" i="25"/>
  <c r="AC376" i="25"/>
  <c r="AC375" i="25"/>
  <c r="AC374" i="25"/>
  <c r="AC373" i="25"/>
  <c r="AC372" i="25"/>
  <c r="AC371" i="25"/>
  <c r="AC370" i="25"/>
  <c r="AC369" i="25"/>
  <c r="AC368" i="25"/>
  <c r="AC367" i="25"/>
  <c r="AC366" i="25"/>
  <c r="AC365" i="25"/>
  <c r="AC364" i="25"/>
  <c r="AC363" i="25"/>
  <c r="AC362" i="25"/>
  <c r="AC361" i="25"/>
  <c r="AC360" i="25"/>
  <c r="AC359" i="25"/>
  <c r="AC358" i="25"/>
  <c r="AC357" i="25"/>
  <c r="AC356" i="25"/>
  <c r="AC355" i="25"/>
  <c r="AC354" i="25"/>
  <c r="AC353" i="25"/>
  <c r="AC352" i="25"/>
  <c r="AC351" i="25"/>
  <c r="AC350" i="25"/>
  <c r="AC349" i="25"/>
  <c r="AC348" i="25"/>
  <c r="AC347" i="25"/>
  <c r="AC346" i="25"/>
  <c r="AC345" i="25"/>
  <c r="AC344" i="25"/>
  <c r="AC343" i="25"/>
  <c r="AC342" i="25"/>
  <c r="AC341" i="25"/>
  <c r="AC340" i="25"/>
  <c r="AC339" i="25"/>
  <c r="AC338" i="25"/>
  <c r="AC337" i="25"/>
  <c r="AC336" i="25"/>
  <c r="AC335" i="25"/>
  <c r="AC334" i="25"/>
  <c r="AC333" i="25"/>
  <c r="AC332" i="25"/>
  <c r="AC331" i="25"/>
  <c r="AC330" i="25"/>
  <c r="AC329" i="25"/>
  <c r="AC328" i="25"/>
  <c r="AC327" i="25"/>
  <c r="AC326" i="25"/>
  <c r="AC325" i="25"/>
  <c r="AC324" i="25"/>
  <c r="AC323" i="25"/>
  <c r="AC322" i="25"/>
  <c r="AC321" i="25"/>
  <c r="AC320" i="25"/>
  <c r="AC319" i="25"/>
  <c r="AC318" i="25"/>
  <c r="AC317" i="25"/>
  <c r="AC316" i="25"/>
  <c r="AC315" i="25"/>
  <c r="AC314" i="25"/>
  <c r="AC313" i="25"/>
  <c r="AC312" i="25"/>
  <c r="AC311" i="25"/>
  <c r="AC310" i="25"/>
  <c r="AC309" i="25"/>
  <c r="AC308" i="25"/>
  <c r="AC307" i="25"/>
  <c r="AC306" i="25"/>
  <c r="AC305" i="25"/>
  <c r="AC304" i="25"/>
  <c r="AC303" i="25"/>
  <c r="AC302" i="25"/>
  <c r="AC301" i="25"/>
  <c r="AC300" i="25"/>
  <c r="AC299" i="25"/>
  <c r="AC298" i="25"/>
  <c r="AC297" i="25"/>
  <c r="AC296" i="25"/>
  <c r="AC295" i="25"/>
  <c r="AC294" i="25"/>
  <c r="AC293" i="25"/>
  <c r="AC292" i="25"/>
  <c r="AC291" i="25"/>
  <c r="AC290" i="25"/>
  <c r="AC289" i="25"/>
  <c r="AC288" i="25"/>
  <c r="AC287" i="25"/>
  <c r="AC286" i="25"/>
  <c r="AC285" i="25"/>
  <c r="AC284" i="25"/>
  <c r="AC283" i="25"/>
  <c r="AC282" i="25"/>
  <c r="AC281" i="25"/>
  <c r="AC280" i="25"/>
  <c r="AC279" i="25"/>
  <c r="AC278" i="25"/>
  <c r="AC277" i="25"/>
  <c r="AC276" i="25"/>
  <c r="AC275" i="25"/>
  <c r="AC274" i="25"/>
  <c r="AC273" i="25"/>
  <c r="AC272" i="25"/>
  <c r="AC271" i="25"/>
  <c r="AC270" i="25"/>
  <c r="AC269" i="25"/>
  <c r="AC268" i="25"/>
  <c r="AC267" i="25"/>
  <c r="AC266" i="25"/>
  <c r="AC265" i="25"/>
  <c r="AC264" i="25"/>
  <c r="AC263" i="25"/>
  <c r="AC262" i="25"/>
  <c r="AC261" i="25"/>
  <c r="AC260" i="25"/>
  <c r="AC259" i="25"/>
  <c r="AC258" i="25"/>
  <c r="AC257" i="25"/>
  <c r="AC256" i="25"/>
  <c r="AC255" i="25"/>
  <c r="AC254" i="25"/>
  <c r="AC253" i="25"/>
  <c r="AC252" i="25"/>
  <c r="AC251" i="25"/>
  <c r="AC250" i="25"/>
  <c r="AC249" i="25"/>
  <c r="AC248" i="25"/>
  <c r="AC247" i="25"/>
  <c r="AC246" i="25"/>
  <c r="AC245" i="25"/>
  <c r="AC244" i="25"/>
  <c r="AC243" i="25"/>
  <c r="AC242" i="25"/>
  <c r="AC241" i="25"/>
  <c r="AC240" i="25"/>
  <c r="AC239" i="25"/>
  <c r="AC238" i="25"/>
  <c r="AC237" i="25"/>
  <c r="AC236" i="25"/>
  <c r="AC235" i="25"/>
  <c r="AC234" i="25"/>
  <c r="AC233" i="25"/>
  <c r="AC232" i="25"/>
  <c r="AC231" i="25"/>
  <c r="AC230" i="25"/>
  <c r="AC229" i="25"/>
  <c r="AC228" i="25"/>
  <c r="AC227" i="25"/>
  <c r="AC226" i="25"/>
  <c r="AC225" i="25"/>
  <c r="AC224" i="25"/>
  <c r="AC223" i="25"/>
  <c r="AC222" i="25"/>
  <c r="AC221" i="25"/>
  <c r="AC220" i="25"/>
  <c r="AC219" i="25"/>
  <c r="AC218" i="25"/>
  <c r="AC217" i="25"/>
  <c r="AC216" i="25"/>
  <c r="AC215" i="25"/>
  <c r="AC214" i="25"/>
  <c r="AC213" i="25"/>
  <c r="AC212" i="25"/>
  <c r="AC211" i="25"/>
  <c r="AC210" i="25"/>
  <c r="AC209" i="25"/>
  <c r="AC208" i="25"/>
  <c r="AC207" i="25"/>
  <c r="AC206" i="25"/>
  <c r="AC205" i="25"/>
  <c r="AC204" i="25"/>
  <c r="AC203" i="25"/>
  <c r="AC202" i="25"/>
  <c r="AC201" i="25"/>
  <c r="AC200" i="25"/>
  <c r="AC199" i="25"/>
  <c r="AC198" i="25"/>
  <c r="AC197" i="25"/>
  <c r="AC196" i="25"/>
  <c r="AC195" i="25"/>
  <c r="AC194" i="25"/>
  <c r="AC193" i="25"/>
  <c r="AC192" i="25"/>
  <c r="AC191" i="25"/>
  <c r="AC190" i="25"/>
  <c r="AC189" i="25"/>
  <c r="AC188" i="25"/>
  <c r="AC187" i="25"/>
  <c r="AC186" i="25"/>
  <c r="AC185" i="25"/>
  <c r="AC184" i="25"/>
  <c r="AC183" i="25"/>
  <c r="AC182" i="25"/>
  <c r="AC181" i="25"/>
  <c r="AC180" i="25"/>
  <c r="AC179" i="25"/>
  <c r="AC178" i="25"/>
  <c r="AC177" i="25"/>
  <c r="AC176" i="25"/>
  <c r="AC175" i="25"/>
  <c r="AC174" i="25"/>
  <c r="AC173" i="25"/>
  <c r="AC172" i="25"/>
  <c r="AC171" i="25"/>
  <c r="AC170" i="25"/>
  <c r="AC169" i="25"/>
  <c r="AC168" i="25"/>
  <c r="AC167" i="25"/>
  <c r="AC166" i="25"/>
  <c r="AC165" i="25"/>
  <c r="AC164" i="25"/>
  <c r="AC163" i="25"/>
  <c r="AC162" i="25"/>
  <c r="AC161" i="25"/>
  <c r="AC160" i="25"/>
  <c r="AC159" i="25"/>
  <c r="AC158" i="25"/>
  <c r="AC157" i="25"/>
  <c r="AC156" i="25"/>
  <c r="AC155" i="25"/>
  <c r="AC154" i="25"/>
  <c r="AC153" i="25"/>
  <c r="AC152" i="25"/>
  <c r="AC151" i="25"/>
  <c r="AC150" i="25"/>
  <c r="AC149" i="25"/>
  <c r="AC148" i="25"/>
  <c r="AC147" i="25"/>
  <c r="AC146" i="25"/>
  <c r="AC145" i="25"/>
  <c r="AC144" i="25"/>
  <c r="AC143" i="25"/>
  <c r="AC142" i="25"/>
  <c r="AC141" i="25"/>
  <c r="AC140" i="25"/>
  <c r="AC139" i="25"/>
  <c r="AC138" i="25"/>
  <c r="AC137" i="25"/>
  <c r="AC136" i="25"/>
  <c r="AC135" i="25"/>
  <c r="AC134" i="25"/>
  <c r="AC133" i="25"/>
  <c r="AC132" i="25"/>
  <c r="AC131" i="25"/>
  <c r="AC130" i="25"/>
  <c r="AC129" i="25"/>
  <c r="AC128" i="25"/>
  <c r="AC127" i="25"/>
  <c r="AC126" i="25"/>
  <c r="AC125" i="25"/>
  <c r="AC124" i="25"/>
  <c r="AC123" i="25"/>
  <c r="AC122" i="25"/>
  <c r="AC121" i="25"/>
  <c r="AC120" i="25"/>
  <c r="AC119" i="25"/>
  <c r="AC118" i="25"/>
  <c r="AC117" i="25"/>
  <c r="AC116" i="25"/>
  <c r="AC115" i="25"/>
  <c r="AC114" i="25"/>
  <c r="AC113" i="25"/>
  <c r="AC112" i="25"/>
  <c r="AC111" i="25"/>
  <c r="AC110" i="25"/>
  <c r="AC109" i="25"/>
  <c r="AC108" i="25"/>
  <c r="AC107" i="25"/>
  <c r="AC106" i="25"/>
  <c r="AC105" i="25"/>
  <c r="AC104" i="25"/>
  <c r="AC103" i="25"/>
  <c r="AC102" i="25"/>
  <c r="AC101" i="25"/>
  <c r="AC100" i="25"/>
  <c r="AC99" i="25"/>
  <c r="AC98" i="25"/>
  <c r="AC97" i="25"/>
  <c r="AC96" i="25"/>
  <c r="AC95" i="25"/>
  <c r="AC94" i="25"/>
  <c r="AC93" i="25"/>
  <c r="AC92" i="25"/>
  <c r="AC91" i="25"/>
  <c r="AC90" i="25"/>
  <c r="AC89" i="25"/>
  <c r="AC88" i="25"/>
  <c r="AC87" i="25"/>
  <c r="AC86" i="25"/>
  <c r="AC85" i="25"/>
  <c r="AC84" i="25"/>
  <c r="AC83" i="25"/>
  <c r="AC82" i="25"/>
  <c r="AC81" i="25"/>
  <c r="AC80" i="25"/>
  <c r="AC79" i="25"/>
  <c r="AC78" i="25"/>
  <c r="AC77" i="25"/>
  <c r="AC76" i="25"/>
  <c r="AC75" i="25"/>
  <c r="AC74" i="25"/>
  <c r="AC73" i="25"/>
  <c r="AC72" i="25"/>
  <c r="AC71" i="25"/>
  <c r="AC70" i="25"/>
  <c r="AC69" i="25"/>
  <c r="AC68" i="25"/>
  <c r="AC67" i="25"/>
  <c r="AC66" i="25"/>
  <c r="AC65" i="25"/>
  <c r="AC64" i="25"/>
  <c r="AC63" i="25"/>
  <c r="AC62" i="25"/>
  <c r="AC61" i="25"/>
  <c r="AC60" i="25"/>
  <c r="AC59" i="25"/>
  <c r="AC58" i="25"/>
  <c r="AC57" i="25"/>
  <c r="AC56" i="25"/>
  <c r="AC55" i="25"/>
  <c r="AC54" i="25"/>
  <c r="AC53" i="25"/>
  <c r="AC52" i="25"/>
  <c r="AC51" i="25"/>
  <c r="AC50" i="25"/>
  <c r="AC49" i="25"/>
  <c r="AC48" i="25"/>
  <c r="AC47" i="25"/>
  <c r="AC46" i="25"/>
  <c r="AC45" i="25"/>
  <c r="AC44" i="25"/>
  <c r="AC43" i="25"/>
  <c r="AC42" i="25"/>
  <c r="AC41" i="25"/>
  <c r="AC40" i="25"/>
  <c r="AC39" i="25"/>
  <c r="AC38" i="25"/>
  <c r="AC37" i="25"/>
  <c r="AC36" i="25"/>
  <c r="AC35" i="25"/>
  <c r="AC34" i="25"/>
  <c r="AC33" i="25"/>
  <c r="AC32" i="25"/>
  <c r="AC31" i="25"/>
  <c r="AC30" i="25"/>
  <c r="AC29" i="25"/>
  <c r="AC28" i="25"/>
  <c r="AC27" i="25"/>
  <c r="AC26" i="25"/>
  <c r="AC25" i="25"/>
  <c r="AC24" i="25"/>
  <c r="AC23" i="25"/>
  <c r="AC22" i="25"/>
  <c r="AC21" i="25"/>
  <c r="AC20" i="25"/>
  <c r="AC19" i="25"/>
  <c r="AD19" i="25" s="1"/>
  <c r="AC18" i="25"/>
  <c r="AD18" i="25" s="1"/>
  <c r="AC17" i="25"/>
  <c r="AD17" i="25" s="1"/>
  <c r="AC16" i="25"/>
  <c r="AD16" i="25" s="1"/>
  <c r="AC15" i="25"/>
  <c r="AC14" i="25"/>
  <c r="AC13" i="25"/>
  <c r="AC12" i="25"/>
  <c r="AD12" i="25" s="1"/>
  <c r="AC11" i="25"/>
  <c r="AD11" i="25" s="1"/>
  <c r="AC10" i="25"/>
  <c r="AD10" i="25" s="1"/>
  <c r="AC9" i="25"/>
  <c r="AD9" i="25" s="1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117" i="24"/>
  <c r="AA118" i="24"/>
  <c r="AA119" i="24"/>
  <c r="AA120" i="24"/>
  <c r="AA121" i="24"/>
  <c r="AA122" i="24"/>
  <c r="AA123" i="24"/>
  <c r="AA124" i="24"/>
  <c r="AA125" i="24"/>
  <c r="AA126" i="24"/>
  <c r="AA127" i="24"/>
  <c r="AA128" i="24"/>
  <c r="AA129" i="24"/>
  <c r="AA130" i="24"/>
  <c r="AA131" i="24"/>
  <c r="AA132" i="24"/>
  <c r="AA133" i="24"/>
  <c r="AA134" i="24"/>
  <c r="AA135" i="24"/>
  <c r="AA136" i="24"/>
  <c r="AA137" i="24"/>
  <c r="AA138" i="24"/>
  <c r="AA139" i="24"/>
  <c r="AA140" i="24"/>
  <c r="AA141" i="24"/>
  <c r="AA142" i="24"/>
  <c r="AA143" i="24"/>
  <c r="AA144" i="24"/>
  <c r="AA145" i="24"/>
  <c r="AA146" i="24"/>
  <c r="AA147" i="24"/>
  <c r="AA148" i="24"/>
  <c r="AA149" i="24"/>
  <c r="AA150" i="24"/>
  <c r="AA151" i="24"/>
  <c r="AA152" i="24"/>
  <c r="AA153" i="24"/>
  <c r="AA154" i="24"/>
  <c r="AA155" i="24"/>
  <c r="AA156" i="24"/>
  <c r="AA157" i="24"/>
  <c r="AA158" i="24"/>
  <c r="AA159" i="24"/>
  <c r="AA160" i="24"/>
  <c r="AA161" i="24"/>
  <c r="AA162" i="24"/>
  <c r="AA163" i="24"/>
  <c r="AA164" i="24"/>
  <c r="AA165" i="24"/>
  <c r="AA166" i="24"/>
  <c r="AA167" i="24"/>
  <c r="AA168" i="24"/>
  <c r="AA169" i="24"/>
  <c r="AA170" i="24"/>
  <c r="AA171" i="24"/>
  <c r="AA172" i="24"/>
  <c r="AA173" i="24"/>
  <c r="AA174" i="24"/>
  <c r="AA175" i="24"/>
  <c r="AA176" i="24"/>
  <c r="AA177" i="24"/>
  <c r="AA178" i="24"/>
  <c r="AA179" i="24"/>
  <c r="AA180" i="24"/>
  <c r="AA181" i="24"/>
  <c r="AA182" i="24"/>
  <c r="AA183" i="24"/>
  <c r="AA184" i="24"/>
  <c r="AA185" i="24"/>
  <c r="AA186" i="24"/>
  <c r="AA187" i="24"/>
  <c r="AA188" i="24"/>
  <c r="AA189" i="24"/>
  <c r="AA190" i="24"/>
  <c r="AA191" i="24"/>
  <c r="AA192" i="24"/>
  <c r="AA193" i="24"/>
  <c r="AA194" i="24"/>
  <c r="AA195" i="24"/>
  <c r="AA196" i="24"/>
  <c r="AA197" i="24"/>
  <c r="AA198" i="24"/>
  <c r="AA199" i="24"/>
  <c r="AA200" i="24"/>
  <c r="AA201" i="24"/>
  <c r="AA202" i="24"/>
  <c r="AA203" i="24"/>
  <c r="AA204" i="24"/>
  <c r="AA205" i="24"/>
  <c r="AA206" i="24"/>
  <c r="AA207" i="24"/>
  <c r="AA208" i="24"/>
  <c r="AA209" i="24"/>
  <c r="AA210" i="24"/>
  <c r="AA211" i="24"/>
  <c r="AA212" i="24"/>
  <c r="AA213" i="24"/>
  <c r="AA214" i="24"/>
  <c r="AA215" i="24"/>
  <c r="AA216" i="24"/>
  <c r="AA217" i="24"/>
  <c r="AA218" i="24"/>
  <c r="AA219" i="24"/>
  <c r="AA220" i="24"/>
  <c r="AA221" i="24"/>
  <c r="AA222" i="24"/>
  <c r="AA223" i="24"/>
  <c r="AA224" i="24"/>
  <c r="AA225" i="24"/>
  <c r="AA226" i="24"/>
  <c r="AA227" i="24"/>
  <c r="AA228" i="24"/>
  <c r="AA229" i="24"/>
  <c r="AA230" i="24"/>
  <c r="AA231" i="24"/>
  <c r="AA232" i="24"/>
  <c r="AA233" i="24"/>
  <c r="AA234" i="24"/>
  <c r="AA235" i="24"/>
  <c r="AA236" i="24"/>
  <c r="AA237" i="24"/>
  <c r="AA238" i="24"/>
  <c r="AA239" i="24"/>
  <c r="AA240" i="24"/>
  <c r="AA241" i="24"/>
  <c r="AA242" i="24"/>
  <c r="AA243" i="24"/>
  <c r="AA244" i="24"/>
  <c r="AA245" i="24"/>
  <c r="AA246" i="24"/>
  <c r="AA247" i="24"/>
  <c r="AA248" i="24"/>
  <c r="AA249" i="24"/>
  <c r="AA250" i="24"/>
  <c r="AA251" i="24"/>
  <c r="AA252" i="24"/>
  <c r="AA253" i="24"/>
  <c r="AA254" i="24"/>
  <c r="AA255" i="24"/>
  <c r="AA256" i="24"/>
  <c r="AA257" i="24"/>
  <c r="AA258" i="24"/>
  <c r="AA259" i="24"/>
  <c r="AA260" i="24"/>
  <c r="AA261" i="24"/>
  <c r="AA262" i="24"/>
  <c r="AA263" i="24"/>
  <c r="AA264" i="24"/>
  <c r="AA265" i="24"/>
  <c r="AA266" i="24"/>
  <c r="AA267" i="24"/>
  <c r="AA268" i="24"/>
  <c r="AA269" i="24"/>
  <c r="AA270" i="24"/>
  <c r="AA271" i="24"/>
  <c r="AA272" i="24"/>
  <c r="AA273" i="24"/>
  <c r="AA274" i="24"/>
  <c r="AA275" i="24"/>
  <c r="AA276" i="24"/>
  <c r="AA277" i="24"/>
  <c r="AA278" i="24"/>
  <c r="AA279" i="24"/>
  <c r="AA280" i="24"/>
  <c r="AA281" i="24"/>
  <c r="AA282" i="24"/>
  <c r="AA283" i="24"/>
  <c r="AA284" i="24"/>
  <c r="AA285" i="24"/>
  <c r="AA286" i="24"/>
  <c r="AA287" i="24"/>
  <c r="AA288" i="24"/>
  <c r="AA289" i="24"/>
  <c r="AA290" i="24"/>
  <c r="AA291" i="24"/>
  <c r="AA292" i="24"/>
  <c r="AA293" i="24"/>
  <c r="AA294" i="24"/>
  <c r="AA295" i="24"/>
  <c r="AA296" i="24"/>
  <c r="AA297" i="24"/>
  <c r="AA298" i="24"/>
  <c r="AA299" i="24"/>
  <c r="AA300" i="24"/>
  <c r="AA301" i="24"/>
  <c r="AA302" i="24"/>
  <c r="AA303" i="24"/>
  <c r="AA304" i="24"/>
  <c r="AA305" i="24"/>
  <c r="AA306" i="24"/>
  <c r="AA307" i="24"/>
  <c r="AA308" i="24"/>
  <c r="AA309" i="24"/>
  <c r="AA310" i="24"/>
  <c r="AA311" i="24"/>
  <c r="AA312" i="24"/>
  <c r="AA313" i="24"/>
  <c r="AA314" i="24"/>
  <c r="AA315" i="24"/>
  <c r="AA316" i="24"/>
  <c r="AA317" i="24"/>
  <c r="AA318" i="24"/>
  <c r="AA319" i="24"/>
  <c r="AA320" i="24"/>
  <c r="AA321" i="24"/>
  <c r="AA322" i="24"/>
  <c r="AA323" i="24"/>
  <c r="AA324" i="24"/>
  <c r="AA325" i="24"/>
  <c r="AA326" i="24"/>
  <c r="AA327" i="24"/>
  <c r="AA328" i="24"/>
  <c r="AA329" i="24"/>
  <c r="AA330" i="24"/>
  <c r="AA331" i="24"/>
  <c r="AA332" i="24"/>
  <c r="AA333" i="24"/>
  <c r="AA334" i="24"/>
  <c r="AA335" i="24"/>
  <c r="AA336" i="24"/>
  <c r="AA337" i="24"/>
  <c r="AA338" i="24"/>
  <c r="AA339" i="24"/>
  <c r="AA340" i="24"/>
  <c r="AA341" i="24"/>
  <c r="AA342" i="24"/>
  <c r="AA343" i="24"/>
  <c r="AA344" i="24"/>
  <c r="AA345" i="24"/>
  <c r="AA346" i="24"/>
  <c r="AA347" i="24"/>
  <c r="AA348" i="24"/>
  <c r="AA349" i="24"/>
  <c r="AA350" i="24"/>
  <c r="AA351" i="24"/>
  <c r="AA352" i="24"/>
  <c r="AA353" i="24"/>
  <c r="AA354" i="24"/>
  <c r="AA355" i="24"/>
  <c r="AA356" i="24"/>
  <c r="AA357" i="24"/>
  <c r="AA358" i="24"/>
  <c r="AA359" i="24"/>
  <c r="AA360" i="24"/>
  <c r="AA361" i="24"/>
  <c r="AA362" i="24"/>
  <c r="AA363" i="24"/>
  <c r="AA364" i="24"/>
  <c r="AA365" i="24"/>
  <c r="AA366" i="24"/>
  <c r="AA367" i="24"/>
  <c r="AA368" i="24"/>
  <c r="AA369" i="24"/>
  <c r="AA370" i="24"/>
  <c r="AA371" i="24"/>
  <c r="AA372" i="24"/>
  <c r="AA373" i="24"/>
  <c r="AA374" i="24"/>
  <c r="AA375" i="24"/>
  <c r="AA376" i="24"/>
  <c r="AA377" i="24"/>
  <c r="AA378" i="24"/>
  <c r="AA379" i="24"/>
  <c r="AA380" i="24"/>
  <c r="AA381" i="24"/>
  <c r="AA382" i="24"/>
  <c r="AA383" i="24"/>
  <c r="AA384" i="24"/>
  <c r="AA385" i="24"/>
  <c r="AA386" i="24"/>
  <c r="AA387" i="24"/>
  <c r="AA388" i="24"/>
  <c r="AA389" i="24"/>
  <c r="AA390" i="24"/>
  <c r="AA391" i="24"/>
  <c r="AA392" i="24"/>
  <c r="AA393" i="24"/>
  <c r="AA394" i="24"/>
  <c r="AA395" i="24"/>
  <c r="AA396" i="24"/>
  <c r="AA397" i="24"/>
  <c r="AA398" i="24"/>
  <c r="AA399" i="24"/>
  <c r="AA400" i="24"/>
  <c r="AA401" i="24"/>
  <c r="AA402" i="24"/>
  <c r="AA403" i="24"/>
  <c r="AA404" i="24"/>
  <c r="AA405" i="24"/>
  <c r="AA406" i="24"/>
  <c r="AA407" i="24"/>
  <c r="AA408" i="24"/>
  <c r="AA409" i="24"/>
  <c r="AA410" i="24"/>
  <c r="AA411" i="24"/>
  <c r="AA412" i="24"/>
  <c r="AA413" i="24"/>
  <c r="AA414" i="24"/>
  <c r="AA415" i="24"/>
  <c r="AA416" i="24"/>
  <c r="AA417" i="24"/>
  <c r="AA418" i="24"/>
  <c r="AA419" i="24"/>
  <c r="AA420" i="24"/>
  <c r="AA421" i="24"/>
  <c r="AA422" i="24"/>
  <c r="AA423" i="24"/>
  <c r="AA424" i="24"/>
  <c r="AA425" i="24"/>
  <c r="AA426" i="24"/>
  <c r="AA427" i="24"/>
  <c r="AA428" i="24"/>
  <c r="AA429" i="24"/>
  <c r="AA430" i="24"/>
  <c r="AA431" i="24"/>
  <c r="AA432" i="24"/>
  <c r="AA433" i="24"/>
  <c r="AA434" i="24"/>
  <c r="AA435" i="24"/>
  <c r="AA436" i="24"/>
  <c r="AA437" i="24"/>
  <c r="AA438" i="24"/>
  <c r="AA439" i="24"/>
  <c r="AA440" i="24"/>
  <c r="AA441" i="24"/>
  <c r="AA442" i="24"/>
  <c r="AA443" i="24"/>
  <c r="AA444" i="24"/>
  <c r="AA445" i="24"/>
  <c r="AA446" i="24"/>
  <c r="AA447" i="24"/>
  <c r="AA448" i="24"/>
  <c r="AA449" i="24"/>
  <c r="AA450" i="24"/>
  <c r="AA451" i="24"/>
  <c r="AA452" i="24"/>
  <c r="AA453" i="24"/>
  <c r="AA454" i="24"/>
  <c r="AA455" i="24"/>
  <c r="AA456" i="24"/>
  <c r="AA457" i="24"/>
  <c r="AA458" i="24"/>
  <c r="AA459" i="24"/>
  <c r="AA460" i="24"/>
  <c r="AA461" i="24"/>
  <c r="AA462" i="24"/>
  <c r="AA463" i="24"/>
  <c r="AA464" i="24"/>
  <c r="AA465" i="24"/>
  <c r="AA466" i="24"/>
  <c r="AA467" i="24"/>
  <c r="AA468" i="24"/>
  <c r="AA469" i="24"/>
  <c r="AA470" i="24"/>
  <c r="AA471" i="24"/>
  <c r="AA472" i="24"/>
  <c r="AA473" i="24"/>
  <c r="AA474" i="24"/>
  <c r="AA475" i="24"/>
  <c r="AA476" i="24"/>
  <c r="AA477" i="24"/>
  <c r="AA478" i="24"/>
  <c r="AA479" i="24"/>
  <c r="AA480" i="24"/>
  <c r="AA481" i="24"/>
  <c r="AA482" i="24"/>
  <c r="AA483" i="24"/>
  <c r="AA484" i="24"/>
  <c r="AA485" i="24"/>
  <c r="AA486" i="24"/>
  <c r="AA487" i="24"/>
  <c r="AA488" i="24"/>
  <c r="AA489" i="24"/>
  <c r="AA490" i="24"/>
  <c r="AA491" i="24"/>
  <c r="AA492" i="24"/>
  <c r="AA493" i="24"/>
  <c r="AA494" i="24"/>
  <c r="AA495" i="24"/>
  <c r="AA496" i="24"/>
  <c r="AA497" i="24"/>
  <c r="AA498" i="24"/>
  <c r="AA499" i="24"/>
  <c r="AA500" i="24"/>
  <c r="AA501" i="24"/>
  <c r="AA502" i="24"/>
  <c r="AA503" i="24"/>
  <c r="Z503" i="24"/>
  <c r="Z502" i="24"/>
  <c r="Z501" i="24"/>
  <c r="Z500" i="24"/>
  <c r="Z499" i="24"/>
  <c r="Z498" i="24"/>
  <c r="Z497" i="24"/>
  <c r="Z496" i="24"/>
  <c r="Z495" i="24"/>
  <c r="Z494" i="24"/>
  <c r="Z493" i="24"/>
  <c r="Z492" i="24"/>
  <c r="Z491" i="24"/>
  <c r="Z490" i="24"/>
  <c r="Z489" i="24"/>
  <c r="Z488" i="24"/>
  <c r="Z487" i="24"/>
  <c r="Z486" i="24"/>
  <c r="Z485" i="24"/>
  <c r="Z484" i="24"/>
  <c r="Z483" i="24"/>
  <c r="Z482" i="24"/>
  <c r="Z481" i="24"/>
  <c r="Z480" i="24"/>
  <c r="Z479" i="24"/>
  <c r="Z478" i="24"/>
  <c r="Z477" i="24"/>
  <c r="Z476" i="24"/>
  <c r="Z475" i="24"/>
  <c r="Z474" i="24"/>
  <c r="Z473" i="24"/>
  <c r="Z472" i="24"/>
  <c r="Z471" i="24"/>
  <c r="Z470" i="24"/>
  <c r="Z469" i="24"/>
  <c r="Z468" i="24"/>
  <c r="Z467" i="24"/>
  <c r="Z466" i="24"/>
  <c r="Z465" i="24"/>
  <c r="Z464" i="24"/>
  <c r="Z463" i="24"/>
  <c r="Z462" i="24"/>
  <c r="Z461" i="24"/>
  <c r="Z460" i="24"/>
  <c r="Z459" i="24"/>
  <c r="Z458" i="24"/>
  <c r="Z457" i="24"/>
  <c r="Z456" i="24"/>
  <c r="Z455" i="24"/>
  <c r="Z454" i="24"/>
  <c r="Z453" i="24"/>
  <c r="Z452" i="24"/>
  <c r="Z451" i="24"/>
  <c r="Z450" i="24"/>
  <c r="Z449" i="24"/>
  <c r="Z448" i="24"/>
  <c r="Z447" i="24"/>
  <c r="Z446" i="24"/>
  <c r="Z445" i="24"/>
  <c r="Z444" i="24"/>
  <c r="Z443" i="24"/>
  <c r="Z442" i="24"/>
  <c r="Z441" i="24"/>
  <c r="Z440" i="24"/>
  <c r="Z439" i="24"/>
  <c r="Z438" i="24"/>
  <c r="Z437" i="24"/>
  <c r="Z436" i="24"/>
  <c r="Z435" i="24"/>
  <c r="Z434" i="24"/>
  <c r="Z433" i="24"/>
  <c r="Z432" i="24"/>
  <c r="Z431" i="24"/>
  <c r="Z430" i="24"/>
  <c r="Z429" i="24"/>
  <c r="Z428" i="24"/>
  <c r="Z427" i="24"/>
  <c r="Z426" i="24"/>
  <c r="Z425" i="24"/>
  <c r="Z424" i="24"/>
  <c r="Z423" i="24"/>
  <c r="Z422" i="24"/>
  <c r="Z421" i="24"/>
  <c r="Z420" i="24"/>
  <c r="Z419" i="24"/>
  <c r="Z418" i="24"/>
  <c r="Z417" i="24"/>
  <c r="Z416" i="24"/>
  <c r="Z415" i="24"/>
  <c r="Z414" i="24"/>
  <c r="Z413" i="24"/>
  <c r="Z412" i="24"/>
  <c r="Z411" i="24"/>
  <c r="Z410" i="24"/>
  <c r="Z409" i="24"/>
  <c r="Z408" i="24"/>
  <c r="Z407" i="24"/>
  <c r="Z406" i="24"/>
  <c r="Z405" i="24"/>
  <c r="Z404" i="24"/>
  <c r="Z403" i="24"/>
  <c r="Z402" i="24"/>
  <c r="Z401" i="24"/>
  <c r="Z400" i="24"/>
  <c r="Z399" i="24"/>
  <c r="Z398" i="24"/>
  <c r="Z397" i="24"/>
  <c r="Z396" i="24"/>
  <c r="Z395" i="24"/>
  <c r="Z394" i="24"/>
  <c r="Z393" i="24"/>
  <c r="Z392" i="24"/>
  <c r="Z391" i="24"/>
  <c r="Z390" i="24"/>
  <c r="Z389" i="24"/>
  <c r="Z388" i="24"/>
  <c r="Z387" i="24"/>
  <c r="Z386" i="24"/>
  <c r="Z385" i="24"/>
  <c r="Z384" i="24"/>
  <c r="Z383" i="24"/>
  <c r="Z382" i="24"/>
  <c r="Z381" i="24"/>
  <c r="Z380" i="24"/>
  <c r="Z379" i="24"/>
  <c r="Z378" i="24"/>
  <c r="Z377" i="24"/>
  <c r="Z376" i="24"/>
  <c r="Z375" i="24"/>
  <c r="Z374" i="24"/>
  <c r="Z373" i="24"/>
  <c r="Z372" i="24"/>
  <c r="Z371" i="24"/>
  <c r="Z370" i="24"/>
  <c r="Z369" i="24"/>
  <c r="Z368" i="24"/>
  <c r="Z367" i="24"/>
  <c r="Z366" i="24"/>
  <c r="Z365" i="24"/>
  <c r="Z364" i="24"/>
  <c r="Z363" i="24"/>
  <c r="Z362" i="24"/>
  <c r="Z361" i="24"/>
  <c r="Z360" i="24"/>
  <c r="Z359" i="24"/>
  <c r="Z358" i="24"/>
  <c r="Z357" i="24"/>
  <c r="Z356" i="24"/>
  <c r="Z355" i="24"/>
  <c r="Z354" i="24"/>
  <c r="Z353" i="24"/>
  <c r="Z352" i="24"/>
  <c r="Z351" i="24"/>
  <c r="Z350" i="24"/>
  <c r="Z349" i="24"/>
  <c r="Z348" i="24"/>
  <c r="Z347" i="24"/>
  <c r="Z346" i="24"/>
  <c r="Z345" i="24"/>
  <c r="Z344" i="24"/>
  <c r="Z343" i="24"/>
  <c r="Z342" i="24"/>
  <c r="Z341" i="24"/>
  <c r="Z340" i="24"/>
  <c r="Z339" i="24"/>
  <c r="Z338" i="24"/>
  <c r="Z337" i="24"/>
  <c r="Z336" i="24"/>
  <c r="Z335" i="24"/>
  <c r="Z334" i="24"/>
  <c r="Z333" i="24"/>
  <c r="Z332" i="24"/>
  <c r="Z331" i="24"/>
  <c r="Z330" i="24"/>
  <c r="Z329" i="24"/>
  <c r="Z328" i="24"/>
  <c r="Z327" i="24"/>
  <c r="Z326" i="24"/>
  <c r="Z325" i="24"/>
  <c r="Z324" i="24"/>
  <c r="Z323" i="24"/>
  <c r="Z322" i="24"/>
  <c r="Z321" i="24"/>
  <c r="Z320" i="24"/>
  <c r="Z319" i="24"/>
  <c r="Z318" i="24"/>
  <c r="Z317" i="24"/>
  <c r="Z316" i="24"/>
  <c r="Z315" i="24"/>
  <c r="Z314" i="24"/>
  <c r="Z313" i="24"/>
  <c r="Z312" i="24"/>
  <c r="Z311" i="24"/>
  <c r="Z310" i="24"/>
  <c r="Z309" i="24"/>
  <c r="Z308" i="24"/>
  <c r="Z307" i="24"/>
  <c r="Z306" i="24"/>
  <c r="Z305" i="24"/>
  <c r="Z304" i="24"/>
  <c r="Z303" i="24"/>
  <c r="Z302" i="24"/>
  <c r="Z301" i="24"/>
  <c r="Z300" i="24"/>
  <c r="Z299" i="24"/>
  <c r="Z298" i="24"/>
  <c r="Z297" i="24"/>
  <c r="Z296" i="24"/>
  <c r="Z295" i="24"/>
  <c r="Z294" i="24"/>
  <c r="Z293" i="24"/>
  <c r="Z292" i="24"/>
  <c r="Z291" i="24"/>
  <c r="Z290" i="24"/>
  <c r="Z289" i="24"/>
  <c r="Z288" i="24"/>
  <c r="Z287" i="24"/>
  <c r="Z286" i="24"/>
  <c r="Z285" i="24"/>
  <c r="Z284" i="24"/>
  <c r="Z283" i="24"/>
  <c r="Z282" i="24"/>
  <c r="Z281" i="24"/>
  <c r="Z280" i="24"/>
  <c r="Z279" i="24"/>
  <c r="Z278" i="24"/>
  <c r="Z277" i="24"/>
  <c r="Z276" i="24"/>
  <c r="Z275" i="24"/>
  <c r="Z274" i="24"/>
  <c r="Z273" i="24"/>
  <c r="Z272" i="24"/>
  <c r="Z271" i="24"/>
  <c r="Z270" i="24"/>
  <c r="Z269" i="24"/>
  <c r="Z268" i="24"/>
  <c r="Z267" i="24"/>
  <c r="Z266" i="24"/>
  <c r="Z265" i="24"/>
  <c r="Z264" i="24"/>
  <c r="Z263" i="24"/>
  <c r="Z262" i="24"/>
  <c r="Z261" i="24"/>
  <c r="Z260" i="24"/>
  <c r="Z259" i="24"/>
  <c r="Z258" i="24"/>
  <c r="Z257" i="24"/>
  <c r="Z256" i="24"/>
  <c r="Z255" i="24"/>
  <c r="Z254" i="24"/>
  <c r="Z253" i="24"/>
  <c r="Z252" i="24"/>
  <c r="Z251" i="24"/>
  <c r="Z250" i="24"/>
  <c r="Z249" i="24"/>
  <c r="Z248" i="24"/>
  <c r="Z247" i="24"/>
  <c r="Z246" i="24"/>
  <c r="Z245" i="24"/>
  <c r="Z244" i="24"/>
  <c r="Z243" i="24"/>
  <c r="Z242" i="24"/>
  <c r="Z241" i="24"/>
  <c r="Z240" i="24"/>
  <c r="Z239" i="24"/>
  <c r="Z238" i="24"/>
  <c r="Z237" i="24"/>
  <c r="Z236" i="24"/>
  <c r="Z235" i="24"/>
  <c r="Z234" i="24"/>
  <c r="Z233" i="24"/>
  <c r="Z232" i="24"/>
  <c r="Z231" i="24"/>
  <c r="Z230" i="24"/>
  <c r="Z229" i="24"/>
  <c r="Z228" i="24"/>
  <c r="Z227" i="24"/>
  <c r="Z226" i="24"/>
  <c r="Z225" i="24"/>
  <c r="Z224" i="24"/>
  <c r="Z223" i="24"/>
  <c r="Z222" i="24"/>
  <c r="Z221" i="24"/>
  <c r="Z220" i="24"/>
  <c r="Z219" i="24"/>
  <c r="Z218" i="24"/>
  <c r="Z217" i="24"/>
  <c r="Z216" i="24"/>
  <c r="Z215" i="24"/>
  <c r="Z214" i="24"/>
  <c r="Z213" i="24"/>
  <c r="Z212" i="24"/>
  <c r="Z211" i="24"/>
  <c r="Z210" i="24"/>
  <c r="Z209" i="24"/>
  <c r="Z208" i="24"/>
  <c r="Z207" i="24"/>
  <c r="Z206" i="24"/>
  <c r="Z205" i="24"/>
  <c r="Z204" i="24"/>
  <c r="Z203" i="24"/>
  <c r="Z202" i="24"/>
  <c r="Z201" i="24"/>
  <c r="Z200" i="24"/>
  <c r="Z199" i="24"/>
  <c r="Z198" i="24"/>
  <c r="Z197" i="24"/>
  <c r="Z196" i="24"/>
  <c r="Z195" i="24"/>
  <c r="Z194" i="24"/>
  <c r="Z193" i="24"/>
  <c r="Z192" i="24"/>
  <c r="Z191" i="24"/>
  <c r="Z190" i="24"/>
  <c r="Z189" i="24"/>
  <c r="Z188" i="24"/>
  <c r="Z187" i="24"/>
  <c r="Z186" i="24"/>
  <c r="Z185" i="24"/>
  <c r="Z184" i="24"/>
  <c r="Z183" i="24"/>
  <c r="Z182" i="24"/>
  <c r="Z181" i="24"/>
  <c r="Z180" i="24"/>
  <c r="Z179" i="24"/>
  <c r="Z178" i="24"/>
  <c r="Z177" i="24"/>
  <c r="Z176" i="24"/>
  <c r="Z175" i="24"/>
  <c r="Z174" i="24"/>
  <c r="Z173" i="24"/>
  <c r="Z172" i="24"/>
  <c r="Z171" i="24"/>
  <c r="Z170" i="24"/>
  <c r="Z169" i="24"/>
  <c r="Z168" i="24"/>
  <c r="Z167" i="24"/>
  <c r="Z166" i="24"/>
  <c r="Z165" i="24"/>
  <c r="Z164" i="24"/>
  <c r="Z163" i="24"/>
  <c r="Z162" i="24"/>
  <c r="Z161" i="24"/>
  <c r="Z160" i="24"/>
  <c r="Z159" i="24"/>
  <c r="Z158" i="24"/>
  <c r="Z157" i="24"/>
  <c r="Z156" i="24"/>
  <c r="Z155" i="24"/>
  <c r="Z154" i="24"/>
  <c r="Z153" i="24"/>
  <c r="Z152" i="24"/>
  <c r="Z151" i="24"/>
  <c r="Z150" i="24"/>
  <c r="Z149" i="24"/>
  <c r="Z148" i="24"/>
  <c r="Z147" i="24"/>
  <c r="Z146" i="24"/>
  <c r="Z145" i="24"/>
  <c r="Z144" i="24"/>
  <c r="Z143" i="24"/>
  <c r="Z142" i="24"/>
  <c r="Z141" i="24"/>
  <c r="Z140" i="24"/>
  <c r="Z139" i="24"/>
  <c r="Z138" i="24"/>
  <c r="Z137" i="24"/>
  <c r="Z136" i="24"/>
  <c r="Z135" i="24"/>
  <c r="Z134" i="24"/>
  <c r="Z133" i="24"/>
  <c r="Z132" i="24"/>
  <c r="Z131" i="24"/>
  <c r="Z130" i="24"/>
  <c r="Z129" i="24"/>
  <c r="Z128" i="24"/>
  <c r="Z127" i="24"/>
  <c r="Z126" i="24"/>
  <c r="Z125" i="24"/>
  <c r="Z124" i="24"/>
  <c r="Z123" i="24"/>
  <c r="Z122" i="24"/>
  <c r="Z121" i="24"/>
  <c r="Z120" i="24"/>
  <c r="Z119" i="24"/>
  <c r="Z118" i="24"/>
  <c r="Z117" i="24"/>
  <c r="Z116" i="24"/>
  <c r="Z115" i="24"/>
  <c r="Z114" i="24"/>
  <c r="Z113" i="24"/>
  <c r="Z112" i="24"/>
  <c r="Z111" i="24"/>
  <c r="Z110" i="24"/>
  <c r="Z109" i="24"/>
  <c r="Z108" i="24"/>
  <c r="Z107" i="24"/>
  <c r="Z106" i="24"/>
  <c r="Z105" i="24"/>
  <c r="Z104" i="24"/>
  <c r="Z103" i="24"/>
  <c r="Z102" i="24"/>
  <c r="Z101" i="24"/>
  <c r="Z100" i="24"/>
  <c r="Z99" i="24"/>
  <c r="Z98" i="24"/>
  <c r="Z97" i="24"/>
  <c r="Z96" i="24"/>
  <c r="Z95" i="24"/>
  <c r="Z94" i="24"/>
  <c r="Z93" i="24"/>
  <c r="Z92" i="24"/>
  <c r="Z91" i="24"/>
  <c r="Z90" i="24"/>
  <c r="Z89" i="24"/>
  <c r="Z88" i="24"/>
  <c r="Z87" i="24"/>
  <c r="Z86" i="24"/>
  <c r="Z85" i="24"/>
  <c r="Z84" i="24"/>
  <c r="Z83" i="24"/>
  <c r="Z82" i="24"/>
  <c r="Z81" i="24"/>
  <c r="Z80" i="24"/>
  <c r="Z79" i="24"/>
  <c r="Z78" i="24"/>
  <c r="Z77" i="24"/>
  <c r="Z76" i="24"/>
  <c r="Z75" i="24"/>
  <c r="Z74" i="24"/>
  <c r="Z73" i="24"/>
  <c r="Z72" i="24"/>
  <c r="Z71" i="24"/>
  <c r="Z70" i="24"/>
  <c r="Z69" i="24"/>
  <c r="Z68" i="24"/>
  <c r="Z67" i="24"/>
  <c r="Z66" i="24"/>
  <c r="Z65" i="24"/>
  <c r="Z64" i="24"/>
  <c r="Z63" i="24"/>
  <c r="Z62" i="24"/>
  <c r="Z61" i="24"/>
  <c r="Z60" i="24"/>
  <c r="Z59" i="24"/>
  <c r="Z58" i="24"/>
  <c r="Z57" i="24"/>
  <c r="Z56" i="24"/>
  <c r="Z55" i="24"/>
  <c r="Z54" i="24"/>
  <c r="Z53" i="24"/>
  <c r="Z52" i="24"/>
  <c r="Z51" i="24"/>
  <c r="Z50" i="24"/>
  <c r="Z49" i="24"/>
  <c r="Z48" i="24"/>
  <c r="Z47" i="24"/>
  <c r="Z46" i="24"/>
  <c r="Z45" i="24"/>
  <c r="Z44" i="24"/>
  <c r="Z43" i="24"/>
  <c r="Z42" i="24"/>
  <c r="Z41" i="24"/>
  <c r="Z40" i="24"/>
  <c r="Z39" i="24"/>
  <c r="Z38" i="24"/>
  <c r="Z37" i="24"/>
  <c r="Z36" i="24"/>
  <c r="Z35" i="24"/>
  <c r="Z34" i="24"/>
  <c r="Z33" i="24"/>
  <c r="Z32" i="24"/>
  <c r="Z31" i="24"/>
  <c r="Z30" i="24"/>
  <c r="Z29" i="24"/>
  <c r="Z28" i="24"/>
  <c r="Z27" i="24"/>
  <c r="Z26" i="24"/>
  <c r="Z25" i="24"/>
  <c r="Z24" i="24"/>
  <c r="Z23" i="24"/>
  <c r="Z22" i="24"/>
  <c r="Z21" i="24"/>
  <c r="Z20" i="24"/>
  <c r="Z19" i="24"/>
  <c r="Z18" i="24"/>
  <c r="AA18" i="24" s="1"/>
  <c r="Z17" i="24"/>
  <c r="AA17" i="24" s="1"/>
  <c r="Z16" i="24"/>
  <c r="AA16" i="24" s="1"/>
  <c r="Z15" i="24"/>
  <c r="AA15" i="24" s="1"/>
  <c r="Z14" i="24"/>
  <c r="AA14" i="24" s="1"/>
  <c r="Z13" i="24"/>
  <c r="AA13" i="24" s="1"/>
  <c r="Z12" i="24"/>
  <c r="AA12" i="24" s="1"/>
  <c r="Z11" i="24"/>
  <c r="AA11" i="24" s="1"/>
  <c r="Z10" i="24"/>
  <c r="AA10" i="24" s="1"/>
  <c r="Z9" i="24"/>
  <c r="AA9" i="24" s="1"/>
  <c r="AF14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9" i="23"/>
  <c r="AF40" i="23"/>
  <c r="AF41" i="23"/>
  <c r="AF42" i="23"/>
  <c r="AF43" i="23"/>
  <c r="AF44" i="23"/>
  <c r="AF45" i="23"/>
  <c r="AF46" i="23"/>
  <c r="AF47" i="23"/>
  <c r="AF48" i="23"/>
  <c r="AF49" i="23"/>
  <c r="AF50" i="23"/>
  <c r="AF51" i="23"/>
  <c r="AF52" i="23"/>
  <c r="AF53" i="23"/>
  <c r="AF54" i="23"/>
  <c r="AF55" i="23"/>
  <c r="AF56" i="23"/>
  <c r="AF57" i="23"/>
  <c r="AF58" i="23"/>
  <c r="AF59" i="23"/>
  <c r="AF60" i="23"/>
  <c r="AF61" i="23"/>
  <c r="AF62" i="23"/>
  <c r="AF63" i="23"/>
  <c r="AF64" i="23"/>
  <c r="AF65" i="23"/>
  <c r="AF66" i="23"/>
  <c r="AF67" i="23"/>
  <c r="AF68" i="23"/>
  <c r="AF69" i="23"/>
  <c r="AF70" i="23"/>
  <c r="AF71" i="23"/>
  <c r="AF72" i="23"/>
  <c r="AF73" i="23"/>
  <c r="AF74" i="23"/>
  <c r="AF75" i="23"/>
  <c r="AF76" i="23"/>
  <c r="AF77" i="23"/>
  <c r="AF78" i="23"/>
  <c r="AF79" i="23"/>
  <c r="AF80" i="23"/>
  <c r="AF81" i="23"/>
  <c r="AF82" i="23"/>
  <c r="AF83" i="23"/>
  <c r="AF84" i="23"/>
  <c r="AF85" i="23"/>
  <c r="AF86" i="23"/>
  <c r="AF87" i="23"/>
  <c r="AF88" i="23"/>
  <c r="AF89" i="23"/>
  <c r="AF90" i="23"/>
  <c r="AF91" i="23"/>
  <c r="AF92" i="23"/>
  <c r="AF93" i="23"/>
  <c r="AF94" i="23"/>
  <c r="AF95" i="23"/>
  <c r="AF96" i="23"/>
  <c r="AF97" i="23"/>
  <c r="AF98" i="23"/>
  <c r="AF99" i="23"/>
  <c r="AF100" i="23"/>
  <c r="AF101" i="23"/>
  <c r="AF102" i="23"/>
  <c r="AF103" i="23"/>
  <c r="AF104" i="23"/>
  <c r="AF105" i="23"/>
  <c r="AF106" i="23"/>
  <c r="AF107" i="23"/>
  <c r="AF108" i="23"/>
  <c r="AF109" i="23"/>
  <c r="AF110" i="23"/>
  <c r="AF111" i="23"/>
  <c r="AF112" i="23"/>
  <c r="AF113" i="23"/>
  <c r="AF114" i="23"/>
  <c r="AF115" i="23"/>
  <c r="AF116" i="23"/>
  <c r="AF117" i="23"/>
  <c r="AF118" i="23"/>
  <c r="AF119" i="23"/>
  <c r="AF120" i="23"/>
  <c r="AF121" i="23"/>
  <c r="AF122" i="23"/>
  <c r="AF123" i="23"/>
  <c r="AF124" i="23"/>
  <c r="AF125" i="23"/>
  <c r="AF126" i="23"/>
  <c r="AF127" i="23"/>
  <c r="AF128" i="23"/>
  <c r="AF129" i="23"/>
  <c r="AF130" i="23"/>
  <c r="AF131" i="23"/>
  <c r="AF132" i="23"/>
  <c r="AF133" i="23"/>
  <c r="AF134" i="23"/>
  <c r="AF135" i="23"/>
  <c r="AF136" i="23"/>
  <c r="AF137" i="23"/>
  <c r="AF138" i="23"/>
  <c r="AF139" i="23"/>
  <c r="AF140" i="23"/>
  <c r="AF141" i="23"/>
  <c r="AF142" i="23"/>
  <c r="AF143" i="23"/>
  <c r="AF144" i="23"/>
  <c r="AF145" i="23"/>
  <c r="AF146" i="23"/>
  <c r="AF147" i="23"/>
  <c r="AF148" i="23"/>
  <c r="AF149" i="23"/>
  <c r="AF150" i="23"/>
  <c r="AF151" i="23"/>
  <c r="AF152" i="23"/>
  <c r="AF153" i="23"/>
  <c r="AF154" i="23"/>
  <c r="AF155" i="23"/>
  <c r="AF156" i="23"/>
  <c r="AF157" i="23"/>
  <c r="AF158" i="23"/>
  <c r="AF159" i="23"/>
  <c r="AF160" i="23"/>
  <c r="AF161" i="23"/>
  <c r="AF162" i="23"/>
  <c r="AF163" i="23"/>
  <c r="AF164" i="23"/>
  <c r="AF165" i="23"/>
  <c r="AF166" i="23"/>
  <c r="AF167" i="23"/>
  <c r="AF168" i="23"/>
  <c r="AF169" i="23"/>
  <c r="AF170" i="23"/>
  <c r="AF171" i="23"/>
  <c r="AF172" i="23"/>
  <c r="AF173" i="23"/>
  <c r="AF174" i="23"/>
  <c r="AF175" i="23"/>
  <c r="AF176" i="23"/>
  <c r="AF177" i="23"/>
  <c r="AF178" i="23"/>
  <c r="AF179" i="23"/>
  <c r="AF180" i="23"/>
  <c r="AF181" i="23"/>
  <c r="AF182" i="23"/>
  <c r="AF183" i="23"/>
  <c r="AF184" i="23"/>
  <c r="AF185" i="23"/>
  <c r="AF186" i="23"/>
  <c r="AF187" i="23"/>
  <c r="AF188" i="23"/>
  <c r="AF189" i="23"/>
  <c r="AF190" i="23"/>
  <c r="AF191" i="23"/>
  <c r="AF192" i="23"/>
  <c r="AF193" i="23"/>
  <c r="AF194" i="23"/>
  <c r="AF195" i="23"/>
  <c r="AF196" i="23"/>
  <c r="AF197" i="23"/>
  <c r="AF198" i="23"/>
  <c r="AF199" i="23"/>
  <c r="AF200" i="23"/>
  <c r="AF201" i="23"/>
  <c r="AF202" i="23"/>
  <c r="AF203" i="23"/>
  <c r="AF204" i="23"/>
  <c r="AF205" i="23"/>
  <c r="AF206" i="23"/>
  <c r="AF207" i="23"/>
  <c r="AF208" i="23"/>
  <c r="AF209" i="23"/>
  <c r="AF210" i="23"/>
  <c r="AF211" i="23"/>
  <c r="AF212" i="23"/>
  <c r="AF213" i="23"/>
  <c r="AF214" i="23"/>
  <c r="AF215" i="23"/>
  <c r="AF216" i="23"/>
  <c r="AF217" i="23"/>
  <c r="AF218" i="23"/>
  <c r="AF219" i="23"/>
  <c r="AF220" i="23"/>
  <c r="AF221" i="23"/>
  <c r="AF222" i="23"/>
  <c r="AF223" i="23"/>
  <c r="AF224" i="23"/>
  <c r="AF225" i="23"/>
  <c r="AF226" i="23"/>
  <c r="AF227" i="23"/>
  <c r="AF228" i="23"/>
  <c r="AF229" i="23"/>
  <c r="AF230" i="23"/>
  <c r="AF231" i="23"/>
  <c r="AF232" i="23"/>
  <c r="AF233" i="23"/>
  <c r="AF234" i="23"/>
  <c r="AF235" i="23"/>
  <c r="AF236" i="23"/>
  <c r="AF237" i="23"/>
  <c r="AF238" i="23"/>
  <c r="AF239" i="23"/>
  <c r="AF240" i="23"/>
  <c r="AF241" i="23"/>
  <c r="AF242" i="23"/>
  <c r="AF243" i="23"/>
  <c r="AF244" i="23"/>
  <c r="AF245" i="23"/>
  <c r="AF246" i="23"/>
  <c r="AF247" i="23"/>
  <c r="AF248" i="23"/>
  <c r="AF249" i="23"/>
  <c r="AF250" i="23"/>
  <c r="AF251" i="23"/>
  <c r="AF252" i="23"/>
  <c r="AF253" i="23"/>
  <c r="AF254" i="23"/>
  <c r="AF255" i="23"/>
  <c r="AF256" i="23"/>
  <c r="AF257" i="23"/>
  <c r="AF258" i="23"/>
  <c r="AF259" i="23"/>
  <c r="AF260" i="23"/>
  <c r="AF261" i="23"/>
  <c r="AF262" i="23"/>
  <c r="AF263" i="23"/>
  <c r="AF264" i="23"/>
  <c r="AF265" i="23"/>
  <c r="AF266" i="23"/>
  <c r="AF267" i="23"/>
  <c r="AF268" i="23"/>
  <c r="AF269" i="23"/>
  <c r="AF270" i="23"/>
  <c r="AF271" i="23"/>
  <c r="AF272" i="23"/>
  <c r="AF273" i="23"/>
  <c r="AF274" i="23"/>
  <c r="AF275" i="23"/>
  <c r="AF276" i="23"/>
  <c r="AF277" i="23"/>
  <c r="AF278" i="23"/>
  <c r="AF279" i="23"/>
  <c r="AF280" i="23"/>
  <c r="AF281" i="23"/>
  <c r="AF282" i="23"/>
  <c r="AF283" i="23"/>
  <c r="AF284" i="23"/>
  <c r="AF285" i="23"/>
  <c r="AF286" i="23"/>
  <c r="AF287" i="23"/>
  <c r="AF288" i="23"/>
  <c r="AF289" i="23"/>
  <c r="AF290" i="23"/>
  <c r="AF291" i="23"/>
  <c r="AF292" i="23"/>
  <c r="AF293" i="23"/>
  <c r="AF294" i="23"/>
  <c r="AF295" i="23"/>
  <c r="AF296" i="23"/>
  <c r="AF297" i="23"/>
  <c r="AF298" i="23"/>
  <c r="AF299" i="23"/>
  <c r="AF300" i="23"/>
  <c r="AF301" i="23"/>
  <c r="AF302" i="23"/>
  <c r="AF303" i="23"/>
  <c r="AF304" i="23"/>
  <c r="AF305" i="23"/>
  <c r="AF306" i="23"/>
  <c r="AF307" i="23"/>
  <c r="AF308" i="23"/>
  <c r="AF309" i="23"/>
  <c r="AF310" i="23"/>
  <c r="AF311" i="23"/>
  <c r="AF312" i="23"/>
  <c r="AF313" i="23"/>
  <c r="AF314" i="23"/>
  <c r="AF315" i="23"/>
  <c r="AF316" i="23"/>
  <c r="AF317" i="23"/>
  <c r="AF318" i="23"/>
  <c r="AF319" i="23"/>
  <c r="AF320" i="23"/>
  <c r="AF321" i="23"/>
  <c r="AF322" i="23"/>
  <c r="AF323" i="23"/>
  <c r="AF324" i="23"/>
  <c r="AF325" i="23"/>
  <c r="AF326" i="23"/>
  <c r="AF327" i="23"/>
  <c r="AF328" i="23"/>
  <c r="AF329" i="23"/>
  <c r="AF330" i="23"/>
  <c r="AF331" i="23"/>
  <c r="AF332" i="23"/>
  <c r="AF333" i="23"/>
  <c r="AF334" i="23"/>
  <c r="AF335" i="23"/>
  <c r="AF336" i="23"/>
  <c r="AF337" i="23"/>
  <c r="AF338" i="23"/>
  <c r="AF339" i="23"/>
  <c r="AF340" i="23"/>
  <c r="AF341" i="23"/>
  <c r="AF342" i="23"/>
  <c r="AF343" i="23"/>
  <c r="AF344" i="23"/>
  <c r="AF345" i="23"/>
  <c r="AF346" i="23"/>
  <c r="AF347" i="23"/>
  <c r="AF348" i="23"/>
  <c r="AF349" i="23"/>
  <c r="AF350" i="23"/>
  <c r="AF351" i="23"/>
  <c r="AF352" i="23"/>
  <c r="AF353" i="23"/>
  <c r="AF354" i="23"/>
  <c r="AF355" i="23"/>
  <c r="AF356" i="23"/>
  <c r="AF357" i="23"/>
  <c r="AF358" i="23"/>
  <c r="AF359" i="23"/>
  <c r="AF360" i="23"/>
  <c r="AF361" i="23"/>
  <c r="AF362" i="23"/>
  <c r="AF363" i="23"/>
  <c r="AF364" i="23"/>
  <c r="AF365" i="23"/>
  <c r="AF366" i="23"/>
  <c r="AF367" i="23"/>
  <c r="AF368" i="23"/>
  <c r="AF369" i="23"/>
  <c r="AF370" i="23"/>
  <c r="AF371" i="23"/>
  <c r="AF372" i="23"/>
  <c r="AF373" i="23"/>
  <c r="AF374" i="23"/>
  <c r="AF375" i="23"/>
  <c r="AF376" i="23"/>
  <c r="AF377" i="23"/>
  <c r="AF378" i="23"/>
  <c r="AF379" i="23"/>
  <c r="AF380" i="23"/>
  <c r="AF381" i="23"/>
  <c r="AF382" i="23"/>
  <c r="AF383" i="23"/>
  <c r="AF384" i="23"/>
  <c r="AF385" i="23"/>
  <c r="AF386" i="23"/>
  <c r="AF387" i="23"/>
  <c r="AF388" i="23"/>
  <c r="AF389" i="23"/>
  <c r="AF390" i="23"/>
  <c r="AF391" i="23"/>
  <c r="AF392" i="23"/>
  <c r="AF393" i="23"/>
  <c r="AF394" i="23"/>
  <c r="AF395" i="23"/>
  <c r="AF396" i="23"/>
  <c r="AF397" i="23"/>
  <c r="AF398" i="23"/>
  <c r="AF399" i="23"/>
  <c r="AF400" i="23"/>
  <c r="AF401" i="23"/>
  <c r="AF402" i="23"/>
  <c r="AF403" i="23"/>
  <c r="AF404" i="23"/>
  <c r="AF405" i="23"/>
  <c r="AF406" i="23"/>
  <c r="AF407" i="23"/>
  <c r="AF408" i="23"/>
  <c r="AF409" i="23"/>
  <c r="AF410" i="23"/>
  <c r="AF411" i="23"/>
  <c r="AF412" i="23"/>
  <c r="AF413" i="23"/>
  <c r="AF414" i="23"/>
  <c r="AF415" i="23"/>
  <c r="AF416" i="23"/>
  <c r="AF417" i="23"/>
  <c r="AF418" i="23"/>
  <c r="AF419" i="23"/>
  <c r="AF420" i="23"/>
  <c r="AF421" i="23"/>
  <c r="AF422" i="23"/>
  <c r="AF423" i="23"/>
  <c r="AF424" i="23"/>
  <c r="AF425" i="23"/>
  <c r="AF426" i="23"/>
  <c r="AF427" i="23"/>
  <c r="AF428" i="23"/>
  <c r="AF429" i="23"/>
  <c r="AF430" i="23"/>
  <c r="AF431" i="23"/>
  <c r="AF432" i="23"/>
  <c r="AF433" i="23"/>
  <c r="AF434" i="23"/>
  <c r="AF435" i="23"/>
  <c r="AF436" i="23"/>
  <c r="AF437" i="23"/>
  <c r="AF438" i="23"/>
  <c r="AF439" i="23"/>
  <c r="AF440" i="23"/>
  <c r="AF441" i="23"/>
  <c r="AF442" i="23"/>
  <c r="AF443" i="23"/>
  <c r="AF444" i="23"/>
  <c r="AF445" i="23"/>
  <c r="AF446" i="23"/>
  <c r="AF447" i="23"/>
  <c r="AF448" i="23"/>
  <c r="AF449" i="23"/>
  <c r="AF450" i="23"/>
  <c r="AF451" i="23"/>
  <c r="AF452" i="23"/>
  <c r="AF453" i="23"/>
  <c r="AF454" i="23"/>
  <c r="AF455" i="23"/>
  <c r="AF456" i="23"/>
  <c r="AF457" i="23"/>
  <c r="AF458" i="23"/>
  <c r="AF459" i="23"/>
  <c r="AF460" i="23"/>
  <c r="AF461" i="23"/>
  <c r="AF462" i="23"/>
  <c r="AF463" i="23"/>
  <c r="AF464" i="23"/>
  <c r="AF465" i="23"/>
  <c r="AF466" i="23"/>
  <c r="AF467" i="23"/>
  <c r="AF468" i="23"/>
  <c r="AF469" i="23"/>
  <c r="AF470" i="23"/>
  <c r="AF471" i="23"/>
  <c r="AF472" i="23"/>
  <c r="AF473" i="23"/>
  <c r="AF474" i="23"/>
  <c r="AF475" i="23"/>
  <c r="AF476" i="23"/>
  <c r="AF477" i="23"/>
  <c r="AF478" i="23"/>
  <c r="AF479" i="23"/>
  <c r="AF480" i="23"/>
  <c r="AF481" i="23"/>
  <c r="AF482" i="23"/>
  <c r="AF483" i="23"/>
  <c r="AF484" i="23"/>
  <c r="AF485" i="23"/>
  <c r="AF486" i="23"/>
  <c r="AF487" i="23"/>
  <c r="AF488" i="23"/>
  <c r="AF489" i="23"/>
  <c r="AF490" i="23"/>
  <c r="AF491" i="23"/>
  <c r="AF492" i="23"/>
  <c r="AF493" i="23"/>
  <c r="AF494" i="23"/>
  <c r="AF495" i="23"/>
  <c r="AF496" i="23"/>
  <c r="AF497" i="23"/>
  <c r="AF498" i="23"/>
  <c r="AF499" i="23"/>
  <c r="AF500" i="23"/>
  <c r="AF501" i="23"/>
  <c r="AF502" i="23"/>
  <c r="AF503" i="23"/>
  <c r="AE503" i="23"/>
  <c r="AE502" i="23"/>
  <c r="AE501" i="23"/>
  <c r="AE500" i="23"/>
  <c r="AE499" i="23"/>
  <c r="AE498" i="23"/>
  <c r="AE497" i="23"/>
  <c r="AE496" i="23"/>
  <c r="AE495" i="23"/>
  <c r="AE494" i="23"/>
  <c r="AE493" i="23"/>
  <c r="AE492" i="23"/>
  <c r="AE491" i="23"/>
  <c r="AE490" i="23"/>
  <c r="AE489" i="23"/>
  <c r="AE488" i="23"/>
  <c r="AE487" i="23"/>
  <c r="AE486" i="23"/>
  <c r="AE485" i="23"/>
  <c r="AE484" i="23"/>
  <c r="AE483" i="23"/>
  <c r="AE482" i="23"/>
  <c r="AE481" i="23"/>
  <c r="AE480" i="23"/>
  <c r="AE479" i="23"/>
  <c r="AE478" i="23"/>
  <c r="AE477" i="23"/>
  <c r="AE476" i="23"/>
  <c r="AE475" i="23"/>
  <c r="AE474" i="23"/>
  <c r="AE473" i="23"/>
  <c r="AE472" i="23"/>
  <c r="AE471" i="23"/>
  <c r="AE470" i="23"/>
  <c r="AE469" i="23"/>
  <c r="AE468" i="23"/>
  <c r="AE467" i="23"/>
  <c r="AE466" i="23"/>
  <c r="AE465" i="23"/>
  <c r="AE464" i="23"/>
  <c r="AE463" i="23"/>
  <c r="AE462" i="23"/>
  <c r="AE461" i="23"/>
  <c r="AE460" i="23"/>
  <c r="AE459" i="23"/>
  <c r="AE458" i="23"/>
  <c r="AE457" i="23"/>
  <c r="AE456" i="23"/>
  <c r="AE455" i="23"/>
  <c r="AE454" i="23"/>
  <c r="AE453" i="23"/>
  <c r="AE452" i="23"/>
  <c r="AE451" i="23"/>
  <c r="AE450" i="23"/>
  <c r="AE449" i="23"/>
  <c r="AE448" i="23"/>
  <c r="AE447" i="23"/>
  <c r="AE446" i="23"/>
  <c r="AE445" i="23"/>
  <c r="AE444" i="23"/>
  <c r="AE443" i="23"/>
  <c r="AE442" i="23"/>
  <c r="AE441" i="23"/>
  <c r="AE440" i="23"/>
  <c r="AE439" i="23"/>
  <c r="AE438" i="23"/>
  <c r="AE437" i="23"/>
  <c r="AE436" i="23"/>
  <c r="AE435" i="23"/>
  <c r="AE434" i="23"/>
  <c r="AE433" i="23"/>
  <c r="AE432" i="23"/>
  <c r="AE431" i="23"/>
  <c r="AE430" i="23"/>
  <c r="AE429" i="23"/>
  <c r="AE428" i="23"/>
  <c r="AE427" i="23"/>
  <c r="AE426" i="23"/>
  <c r="AE425" i="23"/>
  <c r="AE424" i="23"/>
  <c r="AE423" i="23"/>
  <c r="AE422" i="23"/>
  <c r="AE421" i="23"/>
  <c r="AE420" i="23"/>
  <c r="AE419" i="23"/>
  <c r="AE418" i="23"/>
  <c r="AE417" i="23"/>
  <c r="AE416" i="23"/>
  <c r="AE415" i="23"/>
  <c r="AE414" i="23"/>
  <c r="AE413" i="23"/>
  <c r="AE412" i="23"/>
  <c r="AE411" i="23"/>
  <c r="AE410" i="23"/>
  <c r="AE409" i="23"/>
  <c r="AE408" i="23"/>
  <c r="AE407" i="23"/>
  <c r="AE406" i="23"/>
  <c r="AE405" i="23"/>
  <c r="AE404" i="23"/>
  <c r="AE403" i="23"/>
  <c r="AE402" i="23"/>
  <c r="AE401" i="23"/>
  <c r="AE400" i="23"/>
  <c r="AE399" i="23"/>
  <c r="AE398" i="23"/>
  <c r="AE397" i="23"/>
  <c r="AE396" i="23"/>
  <c r="AE395" i="23"/>
  <c r="AE394" i="23"/>
  <c r="AE393" i="23"/>
  <c r="AE392" i="23"/>
  <c r="AE391" i="23"/>
  <c r="AE390" i="23"/>
  <c r="AE389" i="23"/>
  <c r="AE388" i="23"/>
  <c r="AE387" i="23"/>
  <c r="AE386" i="23"/>
  <c r="AE385" i="23"/>
  <c r="AE384" i="23"/>
  <c r="AE383" i="23"/>
  <c r="AE382" i="23"/>
  <c r="AE381" i="23"/>
  <c r="AE380" i="23"/>
  <c r="AE379" i="23"/>
  <c r="AE378" i="23"/>
  <c r="AE377" i="23"/>
  <c r="AE376" i="23"/>
  <c r="AE375" i="23"/>
  <c r="AE374" i="23"/>
  <c r="AE373" i="23"/>
  <c r="AE372" i="23"/>
  <c r="AE371" i="23"/>
  <c r="AE370" i="23"/>
  <c r="AE369" i="23"/>
  <c r="AE368" i="23"/>
  <c r="AE367" i="23"/>
  <c r="AE366" i="23"/>
  <c r="AE365" i="23"/>
  <c r="AE364" i="23"/>
  <c r="AE363" i="23"/>
  <c r="AE362" i="23"/>
  <c r="AE361" i="23"/>
  <c r="AE360" i="23"/>
  <c r="AE359" i="23"/>
  <c r="AE358" i="23"/>
  <c r="AE357" i="23"/>
  <c r="AE356" i="23"/>
  <c r="AE355" i="23"/>
  <c r="AE354" i="23"/>
  <c r="AE353" i="23"/>
  <c r="AE352" i="23"/>
  <c r="AE351" i="23"/>
  <c r="AE350" i="23"/>
  <c r="AE349" i="23"/>
  <c r="AE348" i="23"/>
  <c r="AE347" i="23"/>
  <c r="AE346" i="23"/>
  <c r="AE345" i="23"/>
  <c r="AE344" i="23"/>
  <c r="AE343" i="23"/>
  <c r="AE342" i="23"/>
  <c r="AE341" i="23"/>
  <c r="AE340" i="23"/>
  <c r="AE339" i="23"/>
  <c r="AE338" i="23"/>
  <c r="AE337" i="23"/>
  <c r="AE336" i="23"/>
  <c r="AE335" i="23"/>
  <c r="AE334" i="23"/>
  <c r="AE333" i="23"/>
  <c r="AE332" i="23"/>
  <c r="AE331" i="23"/>
  <c r="AE330" i="23"/>
  <c r="AE329" i="23"/>
  <c r="AE328" i="23"/>
  <c r="AE327" i="23"/>
  <c r="AE326" i="23"/>
  <c r="AE325" i="23"/>
  <c r="AE324" i="23"/>
  <c r="AE323" i="23"/>
  <c r="AE322" i="23"/>
  <c r="AE321" i="23"/>
  <c r="AE320" i="23"/>
  <c r="AE319" i="23"/>
  <c r="AE318" i="23"/>
  <c r="AE317" i="23"/>
  <c r="AE316" i="23"/>
  <c r="AE315" i="23"/>
  <c r="AE314" i="23"/>
  <c r="AE313" i="23"/>
  <c r="AE312" i="23"/>
  <c r="AE311" i="23"/>
  <c r="AE310" i="23"/>
  <c r="AE309" i="23"/>
  <c r="AE308" i="23"/>
  <c r="AE307" i="23"/>
  <c r="AE306" i="23"/>
  <c r="AE305" i="23"/>
  <c r="AE304" i="23"/>
  <c r="AE303" i="23"/>
  <c r="AE302" i="23"/>
  <c r="AE301" i="23"/>
  <c r="AE300" i="23"/>
  <c r="AE299" i="23"/>
  <c r="AE298" i="23"/>
  <c r="AE297" i="23"/>
  <c r="AE296" i="23"/>
  <c r="AE295" i="23"/>
  <c r="AE294" i="23"/>
  <c r="AE293" i="23"/>
  <c r="AE292" i="23"/>
  <c r="AE291" i="23"/>
  <c r="AE290" i="23"/>
  <c r="AE289" i="23"/>
  <c r="AE288" i="23"/>
  <c r="AE287" i="23"/>
  <c r="AE286" i="23"/>
  <c r="AE285" i="23"/>
  <c r="AE284" i="23"/>
  <c r="AE283" i="23"/>
  <c r="AE282" i="23"/>
  <c r="AE281" i="23"/>
  <c r="AE280" i="23"/>
  <c r="AE279" i="23"/>
  <c r="AE278" i="23"/>
  <c r="AE277" i="23"/>
  <c r="AE276" i="23"/>
  <c r="AE275" i="23"/>
  <c r="AE274" i="23"/>
  <c r="AE273" i="23"/>
  <c r="AE272" i="23"/>
  <c r="AE271" i="23"/>
  <c r="AE270" i="23"/>
  <c r="AE269" i="23"/>
  <c r="AE268" i="23"/>
  <c r="AE267" i="23"/>
  <c r="AE266" i="23"/>
  <c r="AE265" i="23"/>
  <c r="AE264" i="23"/>
  <c r="AE263" i="23"/>
  <c r="AE262" i="23"/>
  <c r="AE261" i="23"/>
  <c r="AE260" i="23"/>
  <c r="AE259" i="23"/>
  <c r="AE258" i="23"/>
  <c r="AE257" i="23"/>
  <c r="AE256" i="23"/>
  <c r="AE255" i="23"/>
  <c r="AE254" i="23"/>
  <c r="AE253" i="23"/>
  <c r="AE252" i="23"/>
  <c r="AE251" i="23"/>
  <c r="AE250" i="23"/>
  <c r="AE249" i="23"/>
  <c r="AE248" i="23"/>
  <c r="AE247" i="23"/>
  <c r="AE246" i="23"/>
  <c r="AE245" i="23"/>
  <c r="AE244" i="23"/>
  <c r="AE243" i="23"/>
  <c r="AE242" i="23"/>
  <c r="AE241" i="23"/>
  <c r="AE240" i="23"/>
  <c r="AE239" i="23"/>
  <c r="AE238" i="23"/>
  <c r="AE237" i="23"/>
  <c r="AE236" i="23"/>
  <c r="AE235" i="23"/>
  <c r="AE234" i="23"/>
  <c r="AE233" i="23"/>
  <c r="AE232" i="23"/>
  <c r="AE231" i="23"/>
  <c r="AE230" i="23"/>
  <c r="AE229" i="23"/>
  <c r="AE228" i="23"/>
  <c r="AE227" i="23"/>
  <c r="AE226" i="23"/>
  <c r="AE225" i="23"/>
  <c r="AE224" i="23"/>
  <c r="AE223" i="23"/>
  <c r="AE222" i="23"/>
  <c r="AE221" i="23"/>
  <c r="AE220" i="23"/>
  <c r="AE219" i="23"/>
  <c r="AE218" i="23"/>
  <c r="AE217" i="23"/>
  <c r="AE216" i="23"/>
  <c r="AE215" i="23"/>
  <c r="AE214" i="23"/>
  <c r="AE213" i="23"/>
  <c r="AE212" i="23"/>
  <c r="AE211" i="23"/>
  <c r="AE210" i="23"/>
  <c r="AE209" i="23"/>
  <c r="AE208" i="23"/>
  <c r="AE207" i="23"/>
  <c r="AE206" i="23"/>
  <c r="AE205" i="23"/>
  <c r="AE204" i="23"/>
  <c r="AE203" i="23"/>
  <c r="AE202" i="23"/>
  <c r="AE201" i="23"/>
  <c r="AE200" i="23"/>
  <c r="AE199" i="23"/>
  <c r="AE198" i="23"/>
  <c r="AE197" i="23"/>
  <c r="AE196" i="23"/>
  <c r="AE195" i="23"/>
  <c r="AE194" i="23"/>
  <c r="AE193" i="23"/>
  <c r="AE192" i="23"/>
  <c r="AE191" i="23"/>
  <c r="AE190" i="23"/>
  <c r="AE189" i="23"/>
  <c r="AE188" i="23"/>
  <c r="AE187" i="23"/>
  <c r="AE186" i="23"/>
  <c r="AE185" i="23"/>
  <c r="AE184" i="23"/>
  <c r="AE183" i="23"/>
  <c r="AE182" i="23"/>
  <c r="AE181" i="23"/>
  <c r="AE180" i="23"/>
  <c r="AE179" i="23"/>
  <c r="AE178" i="23"/>
  <c r="AE177" i="23"/>
  <c r="AE176" i="23"/>
  <c r="AE175" i="23"/>
  <c r="AE174" i="23"/>
  <c r="AE173" i="23"/>
  <c r="AE172" i="23"/>
  <c r="AE171" i="23"/>
  <c r="AE170" i="23"/>
  <c r="AE169" i="23"/>
  <c r="AE168" i="23"/>
  <c r="AE167" i="23"/>
  <c r="AE166" i="23"/>
  <c r="AE165" i="23"/>
  <c r="AE164" i="23"/>
  <c r="AE163" i="23"/>
  <c r="AE162" i="23"/>
  <c r="AE161" i="23"/>
  <c r="AE160" i="23"/>
  <c r="AE159" i="23"/>
  <c r="AE158" i="23"/>
  <c r="AE157" i="23"/>
  <c r="AE156" i="23"/>
  <c r="AE155" i="23"/>
  <c r="AE154" i="23"/>
  <c r="AE153" i="23"/>
  <c r="AE152" i="23"/>
  <c r="AE151" i="23"/>
  <c r="AE150" i="23"/>
  <c r="AE149" i="23"/>
  <c r="AE148" i="23"/>
  <c r="AE147" i="23"/>
  <c r="AE146" i="23"/>
  <c r="AE145" i="23"/>
  <c r="AE144" i="23"/>
  <c r="AE143" i="23"/>
  <c r="AE142" i="23"/>
  <c r="AE141" i="23"/>
  <c r="AE140" i="23"/>
  <c r="AE139" i="23"/>
  <c r="AE138" i="23"/>
  <c r="AE137" i="23"/>
  <c r="AE136" i="23"/>
  <c r="AE135" i="23"/>
  <c r="AE134" i="23"/>
  <c r="AE133" i="23"/>
  <c r="AE132" i="23"/>
  <c r="AE131" i="23"/>
  <c r="AE130" i="23"/>
  <c r="AE129" i="23"/>
  <c r="AE128" i="23"/>
  <c r="AE127" i="23"/>
  <c r="AE126" i="23"/>
  <c r="AE125" i="23"/>
  <c r="AE124" i="23"/>
  <c r="AE123" i="23"/>
  <c r="AE122" i="23"/>
  <c r="AE121" i="23"/>
  <c r="AE120" i="23"/>
  <c r="AE119" i="23"/>
  <c r="AE118" i="23"/>
  <c r="AE117" i="23"/>
  <c r="AE116" i="23"/>
  <c r="AE115" i="23"/>
  <c r="AE114" i="23"/>
  <c r="AE113" i="23"/>
  <c r="AE112" i="23"/>
  <c r="AE111" i="23"/>
  <c r="AE110" i="23"/>
  <c r="AE109" i="23"/>
  <c r="AE108" i="23"/>
  <c r="AE107" i="23"/>
  <c r="AE106" i="23"/>
  <c r="AE105" i="23"/>
  <c r="AE104" i="23"/>
  <c r="AE103" i="23"/>
  <c r="AE102" i="23"/>
  <c r="AE101" i="23"/>
  <c r="AE100" i="23"/>
  <c r="AE99" i="23"/>
  <c r="AE98" i="23"/>
  <c r="AE97" i="23"/>
  <c r="AE96" i="23"/>
  <c r="AE95" i="23"/>
  <c r="AE94" i="23"/>
  <c r="AE93" i="23"/>
  <c r="AE92" i="23"/>
  <c r="AE91" i="23"/>
  <c r="AE90" i="23"/>
  <c r="AE89" i="23"/>
  <c r="AE88" i="23"/>
  <c r="AE87" i="23"/>
  <c r="AE86" i="23"/>
  <c r="AE85" i="23"/>
  <c r="AE84" i="23"/>
  <c r="AE83" i="23"/>
  <c r="AE82" i="23"/>
  <c r="AE81" i="23"/>
  <c r="AE80" i="23"/>
  <c r="AE79" i="23"/>
  <c r="AE78" i="23"/>
  <c r="AE77" i="23"/>
  <c r="AE76" i="23"/>
  <c r="AE75" i="23"/>
  <c r="AE74" i="23"/>
  <c r="AE73" i="23"/>
  <c r="AE72" i="23"/>
  <c r="AE71" i="23"/>
  <c r="AE70" i="23"/>
  <c r="AE69" i="23"/>
  <c r="AE68" i="23"/>
  <c r="AE67" i="23"/>
  <c r="AE66" i="23"/>
  <c r="AE65" i="23"/>
  <c r="AE64" i="23"/>
  <c r="AE63" i="23"/>
  <c r="AE62" i="23"/>
  <c r="AE61" i="23"/>
  <c r="AE60" i="23"/>
  <c r="AE59" i="23"/>
  <c r="AE58" i="23"/>
  <c r="AE57" i="23"/>
  <c r="AE56" i="23"/>
  <c r="AE55" i="23"/>
  <c r="AE54" i="23"/>
  <c r="AE53" i="23"/>
  <c r="AE52" i="23"/>
  <c r="AE51" i="23"/>
  <c r="AE50" i="23"/>
  <c r="AE49" i="23"/>
  <c r="AE48" i="23"/>
  <c r="AE47" i="23"/>
  <c r="AE46" i="23"/>
  <c r="AE45" i="23"/>
  <c r="AE44" i="23"/>
  <c r="AE43" i="23"/>
  <c r="AE42" i="23"/>
  <c r="AE41" i="23"/>
  <c r="AE40" i="23"/>
  <c r="AE39" i="23"/>
  <c r="AE38" i="23"/>
  <c r="AE37" i="23"/>
  <c r="AE36" i="23"/>
  <c r="AE35" i="23"/>
  <c r="AE34" i="23"/>
  <c r="AE33" i="23"/>
  <c r="AE32" i="23"/>
  <c r="AE31" i="23"/>
  <c r="AE30" i="23"/>
  <c r="AE29" i="23"/>
  <c r="AE28" i="23"/>
  <c r="AE27" i="23"/>
  <c r="AE26" i="23"/>
  <c r="AE25" i="23"/>
  <c r="AE24" i="23"/>
  <c r="AE23" i="23"/>
  <c r="AE22" i="23"/>
  <c r="AE21" i="23"/>
  <c r="AE20" i="23"/>
  <c r="AE19" i="23"/>
  <c r="AF19" i="23" s="1"/>
  <c r="AE18" i="23"/>
  <c r="AF18" i="23" s="1"/>
  <c r="AE17" i="23"/>
  <c r="AF17" i="23" s="1"/>
  <c r="AE16" i="23"/>
  <c r="AF16" i="23" s="1"/>
  <c r="AE15" i="23"/>
  <c r="AF15" i="23" s="1"/>
  <c r="AE14" i="23"/>
  <c r="AE13" i="23"/>
  <c r="AF13" i="23" s="1"/>
  <c r="AE12" i="23"/>
  <c r="AF12" i="23" s="1"/>
  <c r="AE11" i="23"/>
  <c r="AF11" i="23" s="1"/>
  <c r="AE10" i="23"/>
  <c r="AF10" i="23" s="1"/>
  <c r="AE9" i="23"/>
  <c r="AF9" i="23" s="1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36" i="22"/>
  <c r="AB37" i="22"/>
  <c r="AB38" i="22"/>
  <c r="AB39" i="22"/>
  <c r="AB40" i="22"/>
  <c r="AB41" i="22"/>
  <c r="AB42" i="22"/>
  <c r="AB43" i="22"/>
  <c r="AB44" i="22"/>
  <c r="AB45" i="22"/>
  <c r="AB46" i="22"/>
  <c r="AB47" i="22"/>
  <c r="AB48" i="22"/>
  <c r="AB49" i="22"/>
  <c r="AB50" i="22"/>
  <c r="AB51" i="22"/>
  <c r="AB52" i="22"/>
  <c r="AB53" i="22"/>
  <c r="AB54" i="22"/>
  <c r="AB55" i="22"/>
  <c r="AB56" i="22"/>
  <c r="AB57" i="22"/>
  <c r="AB58" i="22"/>
  <c r="AB59" i="22"/>
  <c r="AB60" i="22"/>
  <c r="AB61" i="22"/>
  <c r="AB62" i="22"/>
  <c r="AB63" i="22"/>
  <c r="AB64" i="22"/>
  <c r="AB65" i="22"/>
  <c r="AB66" i="22"/>
  <c r="AB67" i="22"/>
  <c r="AB68" i="22"/>
  <c r="AB69" i="22"/>
  <c r="AB70" i="22"/>
  <c r="AB71" i="22"/>
  <c r="AB72" i="22"/>
  <c r="AB73" i="22"/>
  <c r="AB74" i="22"/>
  <c r="AB75" i="22"/>
  <c r="AB76" i="22"/>
  <c r="AB77" i="22"/>
  <c r="AB78" i="22"/>
  <c r="AB79" i="22"/>
  <c r="AB80" i="22"/>
  <c r="AB81" i="22"/>
  <c r="AB82" i="22"/>
  <c r="AB83" i="22"/>
  <c r="AB84" i="22"/>
  <c r="AB85" i="22"/>
  <c r="AB86" i="22"/>
  <c r="AB87" i="22"/>
  <c r="AB88" i="22"/>
  <c r="AB89" i="22"/>
  <c r="AB90" i="22"/>
  <c r="AB91" i="22"/>
  <c r="AB92" i="22"/>
  <c r="AB93" i="22"/>
  <c r="AB94" i="22"/>
  <c r="AB95" i="22"/>
  <c r="AB96" i="22"/>
  <c r="AB97" i="22"/>
  <c r="AB98" i="22"/>
  <c r="AB99" i="22"/>
  <c r="AB100" i="22"/>
  <c r="AB101" i="22"/>
  <c r="AB102" i="22"/>
  <c r="AB103" i="22"/>
  <c r="AB104" i="22"/>
  <c r="AB105" i="22"/>
  <c r="AB106" i="22"/>
  <c r="AB107" i="22"/>
  <c r="AB108" i="22"/>
  <c r="AB109" i="22"/>
  <c r="AB110" i="22"/>
  <c r="AB111" i="22"/>
  <c r="AB112" i="22"/>
  <c r="AB113" i="22"/>
  <c r="AB114" i="22"/>
  <c r="AB115" i="22"/>
  <c r="AB116" i="22"/>
  <c r="AB117" i="22"/>
  <c r="AB118" i="22"/>
  <c r="AB119" i="22"/>
  <c r="AB120" i="22"/>
  <c r="AB121" i="22"/>
  <c r="AB122" i="22"/>
  <c r="AB123" i="22"/>
  <c r="AB124" i="22"/>
  <c r="AB125" i="22"/>
  <c r="AB126" i="22"/>
  <c r="AB127" i="22"/>
  <c r="AB128" i="22"/>
  <c r="AB129" i="22"/>
  <c r="AB130" i="22"/>
  <c r="AB131" i="22"/>
  <c r="AB132" i="22"/>
  <c r="AB133" i="22"/>
  <c r="AB134" i="22"/>
  <c r="AB135" i="22"/>
  <c r="AB136" i="22"/>
  <c r="AB137" i="22"/>
  <c r="AB138" i="22"/>
  <c r="AB139" i="22"/>
  <c r="AB140" i="22"/>
  <c r="AB141" i="22"/>
  <c r="AB142" i="22"/>
  <c r="AB143" i="22"/>
  <c r="AB144" i="22"/>
  <c r="AB145" i="22"/>
  <c r="AB146" i="22"/>
  <c r="AB147" i="22"/>
  <c r="AB148" i="22"/>
  <c r="AB149" i="22"/>
  <c r="AB150" i="22"/>
  <c r="AB151" i="22"/>
  <c r="AB152" i="22"/>
  <c r="AB153" i="22"/>
  <c r="AB154" i="22"/>
  <c r="AB155" i="22"/>
  <c r="AB156" i="22"/>
  <c r="AB157" i="22"/>
  <c r="AB158" i="22"/>
  <c r="AB159" i="22"/>
  <c r="AB160" i="22"/>
  <c r="AB161" i="22"/>
  <c r="AB162" i="22"/>
  <c r="AB163" i="22"/>
  <c r="AB164" i="22"/>
  <c r="AB165" i="22"/>
  <c r="AB166" i="22"/>
  <c r="AB167" i="22"/>
  <c r="AB168" i="22"/>
  <c r="AB169" i="22"/>
  <c r="AB170" i="22"/>
  <c r="AB171" i="22"/>
  <c r="AB172" i="22"/>
  <c r="AB173" i="22"/>
  <c r="AB174" i="22"/>
  <c r="AB175" i="22"/>
  <c r="AB176" i="22"/>
  <c r="AB177" i="22"/>
  <c r="AB178" i="22"/>
  <c r="AB179" i="22"/>
  <c r="AB180" i="22"/>
  <c r="AB181" i="22"/>
  <c r="AB182" i="22"/>
  <c r="AB183" i="22"/>
  <c r="AB184" i="22"/>
  <c r="AB185" i="22"/>
  <c r="AB186" i="22"/>
  <c r="AB187" i="22"/>
  <c r="AB188" i="22"/>
  <c r="AB189" i="22"/>
  <c r="AB190" i="22"/>
  <c r="AB191" i="22"/>
  <c r="AB192" i="22"/>
  <c r="AB193" i="22"/>
  <c r="AB194" i="22"/>
  <c r="AB195" i="22"/>
  <c r="AB196" i="22"/>
  <c r="AB197" i="22"/>
  <c r="AB198" i="22"/>
  <c r="AB199" i="22"/>
  <c r="AB200" i="22"/>
  <c r="AB201" i="22"/>
  <c r="AB202" i="22"/>
  <c r="AB203" i="22"/>
  <c r="AB204" i="22"/>
  <c r="AB205" i="22"/>
  <c r="AB206" i="22"/>
  <c r="AB207" i="22"/>
  <c r="AB208" i="22"/>
  <c r="AB209" i="22"/>
  <c r="AB210" i="22"/>
  <c r="AB211" i="22"/>
  <c r="AB212" i="22"/>
  <c r="AB213" i="22"/>
  <c r="AB214" i="22"/>
  <c r="AB215" i="22"/>
  <c r="AB216" i="22"/>
  <c r="AB217" i="22"/>
  <c r="AB218" i="22"/>
  <c r="AB219" i="22"/>
  <c r="AB220" i="22"/>
  <c r="AB221" i="22"/>
  <c r="AB222" i="22"/>
  <c r="AB223" i="22"/>
  <c r="AB224" i="22"/>
  <c r="AB225" i="22"/>
  <c r="AB226" i="22"/>
  <c r="AB227" i="22"/>
  <c r="AB228" i="22"/>
  <c r="AB229" i="22"/>
  <c r="AB230" i="22"/>
  <c r="AB231" i="22"/>
  <c r="AB232" i="22"/>
  <c r="AB233" i="22"/>
  <c r="AB234" i="22"/>
  <c r="AB235" i="22"/>
  <c r="AB236" i="22"/>
  <c r="AB237" i="22"/>
  <c r="AB238" i="22"/>
  <c r="AB239" i="22"/>
  <c r="AB240" i="22"/>
  <c r="AB241" i="22"/>
  <c r="AB242" i="22"/>
  <c r="AB243" i="22"/>
  <c r="AB244" i="22"/>
  <c r="AB245" i="22"/>
  <c r="AB246" i="22"/>
  <c r="AB247" i="22"/>
  <c r="AB248" i="22"/>
  <c r="AB249" i="22"/>
  <c r="AB250" i="22"/>
  <c r="AB251" i="22"/>
  <c r="AB252" i="22"/>
  <c r="AB253" i="22"/>
  <c r="AB254" i="22"/>
  <c r="AB255" i="22"/>
  <c r="AB256" i="22"/>
  <c r="AB257" i="22"/>
  <c r="AB258" i="22"/>
  <c r="AB259" i="22"/>
  <c r="AB260" i="22"/>
  <c r="AB261" i="22"/>
  <c r="AB262" i="22"/>
  <c r="AB263" i="22"/>
  <c r="AB264" i="22"/>
  <c r="AB265" i="22"/>
  <c r="AB266" i="22"/>
  <c r="AB267" i="22"/>
  <c r="AB268" i="22"/>
  <c r="AB269" i="22"/>
  <c r="AB270" i="22"/>
  <c r="AB271" i="22"/>
  <c r="AB272" i="22"/>
  <c r="AB273" i="22"/>
  <c r="AB274" i="22"/>
  <c r="AB275" i="22"/>
  <c r="AB276" i="22"/>
  <c r="AB277" i="22"/>
  <c r="AB278" i="22"/>
  <c r="AB279" i="22"/>
  <c r="AB280" i="22"/>
  <c r="AB281" i="22"/>
  <c r="AB282" i="22"/>
  <c r="AB283" i="22"/>
  <c r="AB284" i="22"/>
  <c r="AB285" i="22"/>
  <c r="AB286" i="22"/>
  <c r="AB287" i="22"/>
  <c r="AB288" i="22"/>
  <c r="AB289" i="22"/>
  <c r="AB290" i="22"/>
  <c r="AB291" i="22"/>
  <c r="AB292" i="22"/>
  <c r="AB293" i="22"/>
  <c r="AB294" i="22"/>
  <c r="AB295" i="22"/>
  <c r="AB296" i="22"/>
  <c r="AB297" i="22"/>
  <c r="AB298" i="22"/>
  <c r="AB299" i="22"/>
  <c r="AB300" i="22"/>
  <c r="AB301" i="22"/>
  <c r="AB302" i="22"/>
  <c r="AB303" i="22"/>
  <c r="AB304" i="22"/>
  <c r="AB305" i="22"/>
  <c r="AB306" i="22"/>
  <c r="AB307" i="22"/>
  <c r="AB308" i="22"/>
  <c r="AB309" i="22"/>
  <c r="AB310" i="22"/>
  <c r="AB311" i="22"/>
  <c r="AB312" i="22"/>
  <c r="AB313" i="22"/>
  <c r="AB314" i="22"/>
  <c r="AB315" i="22"/>
  <c r="AB316" i="22"/>
  <c r="AB317" i="22"/>
  <c r="AB318" i="22"/>
  <c r="AB319" i="22"/>
  <c r="AB320" i="22"/>
  <c r="AB321" i="22"/>
  <c r="AB322" i="22"/>
  <c r="AB323" i="22"/>
  <c r="AB324" i="22"/>
  <c r="AB325" i="22"/>
  <c r="AB326" i="22"/>
  <c r="AB327" i="22"/>
  <c r="AB328" i="22"/>
  <c r="AB329" i="22"/>
  <c r="AB330" i="22"/>
  <c r="AB331" i="22"/>
  <c r="AB332" i="22"/>
  <c r="AB333" i="22"/>
  <c r="AB334" i="22"/>
  <c r="AB335" i="22"/>
  <c r="AB336" i="22"/>
  <c r="AB337" i="22"/>
  <c r="AB338" i="22"/>
  <c r="AB339" i="22"/>
  <c r="AB340" i="22"/>
  <c r="AB341" i="22"/>
  <c r="AB342" i="22"/>
  <c r="AB343" i="22"/>
  <c r="AB344" i="22"/>
  <c r="AB345" i="22"/>
  <c r="AB346" i="22"/>
  <c r="AB347" i="22"/>
  <c r="AB348" i="22"/>
  <c r="AB349" i="22"/>
  <c r="AB350" i="22"/>
  <c r="AB351" i="22"/>
  <c r="AB352" i="22"/>
  <c r="AB353" i="22"/>
  <c r="AB354" i="22"/>
  <c r="AB355" i="22"/>
  <c r="AB356" i="22"/>
  <c r="AB357" i="22"/>
  <c r="AB358" i="22"/>
  <c r="AB359" i="22"/>
  <c r="AB360" i="22"/>
  <c r="AB361" i="22"/>
  <c r="AB362" i="22"/>
  <c r="AB363" i="22"/>
  <c r="AB364" i="22"/>
  <c r="AB365" i="22"/>
  <c r="AB366" i="22"/>
  <c r="AB367" i="22"/>
  <c r="AB368" i="22"/>
  <c r="AB369" i="22"/>
  <c r="AB370" i="22"/>
  <c r="AB371" i="22"/>
  <c r="AB372" i="22"/>
  <c r="AB373" i="22"/>
  <c r="AB374" i="22"/>
  <c r="AB375" i="22"/>
  <c r="AB376" i="22"/>
  <c r="AB377" i="22"/>
  <c r="AB378" i="22"/>
  <c r="AB379" i="22"/>
  <c r="AB380" i="22"/>
  <c r="AB381" i="22"/>
  <c r="AB382" i="22"/>
  <c r="AB383" i="22"/>
  <c r="AB384" i="22"/>
  <c r="AB385" i="22"/>
  <c r="AB386" i="22"/>
  <c r="AB387" i="22"/>
  <c r="AB388" i="22"/>
  <c r="AB389" i="22"/>
  <c r="AB390" i="22"/>
  <c r="AB391" i="22"/>
  <c r="AB392" i="22"/>
  <c r="AB393" i="22"/>
  <c r="AB394" i="22"/>
  <c r="AB395" i="22"/>
  <c r="AB396" i="22"/>
  <c r="AB397" i="22"/>
  <c r="AB398" i="22"/>
  <c r="AB399" i="22"/>
  <c r="AB400" i="22"/>
  <c r="AB401" i="22"/>
  <c r="AB402" i="22"/>
  <c r="AB403" i="22"/>
  <c r="AB404" i="22"/>
  <c r="AB405" i="22"/>
  <c r="AB406" i="22"/>
  <c r="AB407" i="22"/>
  <c r="AB408" i="22"/>
  <c r="AB409" i="22"/>
  <c r="AB410" i="22"/>
  <c r="AB411" i="22"/>
  <c r="AB412" i="22"/>
  <c r="AB413" i="22"/>
  <c r="AB414" i="22"/>
  <c r="AB415" i="22"/>
  <c r="AB416" i="22"/>
  <c r="AB417" i="22"/>
  <c r="AB418" i="22"/>
  <c r="AB419" i="22"/>
  <c r="AB420" i="22"/>
  <c r="AB421" i="22"/>
  <c r="AB422" i="22"/>
  <c r="AB423" i="22"/>
  <c r="AB424" i="22"/>
  <c r="AB425" i="22"/>
  <c r="AB426" i="22"/>
  <c r="AB427" i="22"/>
  <c r="AB428" i="22"/>
  <c r="AB429" i="22"/>
  <c r="AB430" i="22"/>
  <c r="AB431" i="22"/>
  <c r="AB432" i="22"/>
  <c r="AB433" i="22"/>
  <c r="AB434" i="22"/>
  <c r="AB435" i="22"/>
  <c r="AB436" i="22"/>
  <c r="AB437" i="22"/>
  <c r="AB438" i="22"/>
  <c r="AB439" i="22"/>
  <c r="AB440" i="22"/>
  <c r="AB441" i="22"/>
  <c r="AB442" i="22"/>
  <c r="AB443" i="22"/>
  <c r="AB444" i="22"/>
  <c r="AB445" i="22"/>
  <c r="AB446" i="22"/>
  <c r="AB447" i="22"/>
  <c r="AB448" i="22"/>
  <c r="AB449" i="22"/>
  <c r="AB450" i="22"/>
  <c r="AB451" i="22"/>
  <c r="AB452" i="22"/>
  <c r="AB453" i="22"/>
  <c r="AB454" i="22"/>
  <c r="AB455" i="22"/>
  <c r="AB456" i="22"/>
  <c r="AB457" i="22"/>
  <c r="AB458" i="22"/>
  <c r="AB459" i="22"/>
  <c r="AB460" i="22"/>
  <c r="AB461" i="22"/>
  <c r="AB462" i="22"/>
  <c r="AB463" i="22"/>
  <c r="AB464" i="22"/>
  <c r="AB465" i="22"/>
  <c r="AB466" i="22"/>
  <c r="AB467" i="22"/>
  <c r="AB468" i="22"/>
  <c r="AB469" i="22"/>
  <c r="AB470" i="22"/>
  <c r="AB471" i="22"/>
  <c r="AB472" i="22"/>
  <c r="AB473" i="22"/>
  <c r="AB474" i="22"/>
  <c r="AB475" i="22"/>
  <c r="AB476" i="22"/>
  <c r="AB477" i="22"/>
  <c r="AB478" i="22"/>
  <c r="AB479" i="22"/>
  <c r="AB480" i="22"/>
  <c r="AB481" i="22"/>
  <c r="AB482" i="22"/>
  <c r="AB483" i="22"/>
  <c r="AB484" i="22"/>
  <c r="AB485" i="22"/>
  <c r="AB486" i="22"/>
  <c r="AB487" i="22"/>
  <c r="AB488" i="22"/>
  <c r="AB489" i="22"/>
  <c r="AB490" i="22"/>
  <c r="AB491" i="22"/>
  <c r="AB492" i="22"/>
  <c r="AB493" i="22"/>
  <c r="AB494" i="22"/>
  <c r="AB495" i="22"/>
  <c r="AB496" i="22"/>
  <c r="AB497" i="22"/>
  <c r="AB498" i="22"/>
  <c r="AB499" i="22"/>
  <c r="AB500" i="22"/>
  <c r="AB501" i="22"/>
  <c r="AB502" i="22"/>
  <c r="AB503" i="22"/>
  <c r="AB9" i="22"/>
  <c r="AA503" i="22"/>
  <c r="AA502" i="22"/>
  <c r="AA501" i="22"/>
  <c r="AA500" i="22"/>
  <c r="AA499" i="22"/>
  <c r="AA498" i="22"/>
  <c r="AA497" i="22"/>
  <c r="AA496" i="22"/>
  <c r="AA495" i="22"/>
  <c r="AA494" i="22"/>
  <c r="AA493" i="22"/>
  <c r="AA492" i="22"/>
  <c r="AA491" i="22"/>
  <c r="AA490" i="22"/>
  <c r="AA489" i="22"/>
  <c r="AA488" i="22"/>
  <c r="AA487" i="22"/>
  <c r="AA486" i="22"/>
  <c r="AA485" i="22"/>
  <c r="AA484" i="22"/>
  <c r="AA483" i="22"/>
  <c r="AA482" i="22"/>
  <c r="AA481" i="22"/>
  <c r="AA480" i="22"/>
  <c r="AA479" i="22"/>
  <c r="AA478" i="22"/>
  <c r="AA477" i="22"/>
  <c r="AA476" i="22"/>
  <c r="AA475" i="22"/>
  <c r="AA474" i="22"/>
  <c r="AA473" i="22"/>
  <c r="AA472" i="22"/>
  <c r="AA471" i="22"/>
  <c r="AA470" i="22"/>
  <c r="AA469" i="22"/>
  <c r="AA468" i="22"/>
  <c r="AA467" i="22"/>
  <c r="AA466" i="22"/>
  <c r="AA465" i="22"/>
  <c r="AA464" i="22"/>
  <c r="AA463" i="22"/>
  <c r="AA462" i="22"/>
  <c r="AA461" i="22"/>
  <c r="AA460" i="22"/>
  <c r="AA459" i="22"/>
  <c r="AA458" i="22"/>
  <c r="AA457" i="22"/>
  <c r="AA456" i="22"/>
  <c r="AA455" i="22"/>
  <c r="AA454" i="22"/>
  <c r="AA453" i="22"/>
  <c r="AA452" i="22"/>
  <c r="AA451" i="22"/>
  <c r="AA450" i="22"/>
  <c r="AA449" i="22"/>
  <c r="AA448" i="22"/>
  <c r="AA447" i="22"/>
  <c r="AA446" i="22"/>
  <c r="AA445" i="22"/>
  <c r="AA444" i="22"/>
  <c r="AA443" i="22"/>
  <c r="AA442" i="22"/>
  <c r="AA441" i="22"/>
  <c r="AA440" i="22"/>
  <c r="AA439" i="22"/>
  <c r="AA438" i="22"/>
  <c r="AA437" i="22"/>
  <c r="AA436" i="22"/>
  <c r="AA435" i="22"/>
  <c r="AA434" i="22"/>
  <c r="AA433" i="22"/>
  <c r="AA432" i="22"/>
  <c r="AA431" i="22"/>
  <c r="AA430" i="22"/>
  <c r="AA429" i="22"/>
  <c r="AA428" i="22"/>
  <c r="AA427" i="22"/>
  <c r="AA426" i="22"/>
  <c r="AA425" i="22"/>
  <c r="AA424" i="22"/>
  <c r="AA423" i="22"/>
  <c r="AA422" i="22"/>
  <c r="AA421" i="22"/>
  <c r="AA420" i="22"/>
  <c r="AA419" i="22"/>
  <c r="AA418" i="22"/>
  <c r="AA417" i="22"/>
  <c r="AA416" i="22"/>
  <c r="AA415" i="22"/>
  <c r="AA414" i="22"/>
  <c r="AA413" i="22"/>
  <c r="AA412" i="22"/>
  <c r="AA411" i="22"/>
  <c r="AA410" i="22"/>
  <c r="AA409" i="22"/>
  <c r="AA408" i="22"/>
  <c r="AA407" i="22"/>
  <c r="AA406" i="22"/>
  <c r="AA405" i="22"/>
  <c r="AA404" i="22"/>
  <c r="AA403" i="22"/>
  <c r="AA402" i="22"/>
  <c r="AA401" i="22"/>
  <c r="AA400" i="22"/>
  <c r="AA399" i="22"/>
  <c r="AA398" i="22"/>
  <c r="AA397" i="22"/>
  <c r="AA396" i="22"/>
  <c r="AA395" i="22"/>
  <c r="AA394" i="22"/>
  <c r="AA393" i="22"/>
  <c r="AA392" i="22"/>
  <c r="AA391" i="22"/>
  <c r="AA390" i="22"/>
  <c r="AA389" i="22"/>
  <c r="AA388" i="22"/>
  <c r="AA387" i="22"/>
  <c r="AA386" i="22"/>
  <c r="AA385" i="22"/>
  <c r="AA384" i="22"/>
  <c r="AA383" i="22"/>
  <c r="AA382" i="22"/>
  <c r="AA381" i="22"/>
  <c r="AA380" i="22"/>
  <c r="AA379" i="22"/>
  <c r="AA378" i="22"/>
  <c r="AA377" i="22"/>
  <c r="AA376" i="22"/>
  <c r="AA375" i="22"/>
  <c r="AA374" i="22"/>
  <c r="AA373" i="22"/>
  <c r="AA372" i="22"/>
  <c r="AA371" i="22"/>
  <c r="AA370" i="22"/>
  <c r="AA369" i="22"/>
  <c r="AA368" i="22"/>
  <c r="AA367" i="22"/>
  <c r="AA366" i="22"/>
  <c r="AA365" i="22"/>
  <c r="AA364" i="22"/>
  <c r="AA363" i="22"/>
  <c r="AA362" i="22"/>
  <c r="AA361" i="22"/>
  <c r="AA360" i="22"/>
  <c r="AA359" i="22"/>
  <c r="AA358" i="22"/>
  <c r="AA357" i="22"/>
  <c r="AA356" i="22"/>
  <c r="AA355" i="22"/>
  <c r="AA354" i="22"/>
  <c r="AA353" i="22"/>
  <c r="AA352" i="22"/>
  <c r="AA351" i="22"/>
  <c r="AA350" i="22"/>
  <c r="AA349" i="22"/>
  <c r="AA348" i="22"/>
  <c r="AA347" i="22"/>
  <c r="AA346" i="22"/>
  <c r="AA345" i="22"/>
  <c r="AA344" i="22"/>
  <c r="AA343" i="22"/>
  <c r="AA342" i="22"/>
  <c r="AA341" i="22"/>
  <c r="AA340" i="22"/>
  <c r="AA339" i="22"/>
  <c r="AA338" i="22"/>
  <c r="AA337" i="22"/>
  <c r="AA336" i="22"/>
  <c r="AA335" i="22"/>
  <c r="AA334" i="22"/>
  <c r="AA333" i="22"/>
  <c r="AA332" i="22"/>
  <c r="AA331" i="22"/>
  <c r="AA330" i="22"/>
  <c r="AA329" i="22"/>
  <c r="AA328" i="22"/>
  <c r="AA327" i="22"/>
  <c r="AA326" i="22"/>
  <c r="AA325" i="22"/>
  <c r="AA324" i="22"/>
  <c r="AA323" i="22"/>
  <c r="AA322" i="22"/>
  <c r="AA321" i="22"/>
  <c r="AA320" i="22"/>
  <c r="AA319" i="22"/>
  <c r="AA318" i="22"/>
  <c r="AA317" i="22"/>
  <c r="AA316" i="22"/>
  <c r="AA315" i="22"/>
  <c r="AA314" i="22"/>
  <c r="AA313" i="22"/>
  <c r="AA312" i="22"/>
  <c r="AA311" i="22"/>
  <c r="AA310" i="22"/>
  <c r="AA309" i="22"/>
  <c r="AA308" i="22"/>
  <c r="AA307" i="22"/>
  <c r="AA306" i="22"/>
  <c r="AA305" i="22"/>
  <c r="AA304" i="22"/>
  <c r="AA303" i="22"/>
  <c r="AA302" i="22"/>
  <c r="AA301" i="22"/>
  <c r="AA300" i="22"/>
  <c r="AA299" i="22"/>
  <c r="AA298" i="22"/>
  <c r="AA297" i="22"/>
  <c r="AA296" i="22"/>
  <c r="AA295" i="22"/>
  <c r="AA294" i="22"/>
  <c r="AA293" i="22"/>
  <c r="AA292" i="22"/>
  <c r="AA291" i="22"/>
  <c r="AA290" i="22"/>
  <c r="AA289" i="22"/>
  <c r="AA288" i="22"/>
  <c r="AA287" i="22"/>
  <c r="AA286" i="22"/>
  <c r="AA285" i="22"/>
  <c r="AA284" i="22"/>
  <c r="AA283" i="22"/>
  <c r="AA282" i="22"/>
  <c r="AA281" i="22"/>
  <c r="AA280" i="22"/>
  <c r="AA279" i="22"/>
  <c r="AA278" i="22"/>
  <c r="AA277" i="22"/>
  <c r="AA276" i="22"/>
  <c r="AA275" i="22"/>
  <c r="AA274" i="22"/>
  <c r="AA273" i="22"/>
  <c r="AA272" i="22"/>
  <c r="AA271" i="22"/>
  <c r="AA270" i="22"/>
  <c r="AA269" i="22"/>
  <c r="AA268" i="22"/>
  <c r="AA267" i="22"/>
  <c r="AA266" i="22"/>
  <c r="AA265" i="22"/>
  <c r="AA264" i="22"/>
  <c r="AA263" i="22"/>
  <c r="AA262" i="22"/>
  <c r="AA261" i="22"/>
  <c r="AA260" i="22"/>
  <c r="AA259" i="22"/>
  <c r="AA258" i="22"/>
  <c r="AA257" i="22"/>
  <c r="AA256" i="22"/>
  <c r="AA255" i="22"/>
  <c r="AA254" i="22"/>
  <c r="AA253" i="22"/>
  <c r="AA252" i="22"/>
  <c r="AA251" i="22"/>
  <c r="AA250" i="22"/>
  <c r="AA249" i="22"/>
  <c r="AA248" i="22"/>
  <c r="AA247" i="22"/>
  <c r="AA246" i="22"/>
  <c r="AA245" i="22"/>
  <c r="AA244" i="22"/>
  <c r="AA243" i="22"/>
  <c r="AA242" i="22"/>
  <c r="AA241" i="22"/>
  <c r="AA240" i="22"/>
  <c r="AA239" i="22"/>
  <c r="AA238" i="22"/>
  <c r="AA237" i="22"/>
  <c r="AA236" i="22"/>
  <c r="AA235" i="22"/>
  <c r="AA234" i="22"/>
  <c r="AA233" i="22"/>
  <c r="AA232" i="22"/>
  <c r="AA231" i="22"/>
  <c r="AA230" i="22"/>
  <c r="AA229" i="22"/>
  <c r="AA228" i="22"/>
  <c r="AA227" i="22"/>
  <c r="AA226" i="22"/>
  <c r="AA225" i="22"/>
  <c r="AA224" i="22"/>
  <c r="AA223" i="22"/>
  <c r="AA222" i="22"/>
  <c r="AA221" i="22"/>
  <c r="AA220" i="22"/>
  <c r="AA219" i="22"/>
  <c r="AA218" i="22"/>
  <c r="AA217" i="22"/>
  <c r="AA216" i="22"/>
  <c r="AA215" i="22"/>
  <c r="AA214" i="22"/>
  <c r="AA213" i="22"/>
  <c r="AA212" i="22"/>
  <c r="AA211" i="22"/>
  <c r="AA210" i="22"/>
  <c r="AA209" i="22"/>
  <c r="AA208" i="22"/>
  <c r="AA207" i="22"/>
  <c r="AA206" i="22"/>
  <c r="AA205" i="22"/>
  <c r="AA204" i="22"/>
  <c r="AA203" i="22"/>
  <c r="AA202" i="22"/>
  <c r="AA201" i="22"/>
  <c r="AA200" i="22"/>
  <c r="AA199" i="22"/>
  <c r="AA198" i="22"/>
  <c r="AA197" i="22"/>
  <c r="AA196" i="22"/>
  <c r="AA195" i="22"/>
  <c r="AA194" i="22"/>
  <c r="AA193" i="22"/>
  <c r="AA192" i="22"/>
  <c r="AA191" i="22"/>
  <c r="AA190" i="22"/>
  <c r="AA189" i="22"/>
  <c r="AA188" i="22"/>
  <c r="AA187" i="22"/>
  <c r="AA186" i="22"/>
  <c r="AA185" i="22"/>
  <c r="AA184" i="22"/>
  <c r="AA183" i="22"/>
  <c r="AA182" i="22"/>
  <c r="AA181" i="22"/>
  <c r="AA180" i="22"/>
  <c r="AA179" i="22"/>
  <c r="AA178" i="22"/>
  <c r="AA177" i="22"/>
  <c r="AA176" i="22"/>
  <c r="AA175" i="22"/>
  <c r="AA174" i="22"/>
  <c r="AA173" i="22"/>
  <c r="AA172" i="22"/>
  <c r="AA171" i="22"/>
  <c r="AA170" i="22"/>
  <c r="AA169" i="22"/>
  <c r="AA168" i="22"/>
  <c r="AA167" i="22"/>
  <c r="AA166" i="22"/>
  <c r="AA165" i="22"/>
  <c r="AA164" i="22"/>
  <c r="AA163" i="22"/>
  <c r="AA162" i="22"/>
  <c r="AA161" i="22"/>
  <c r="AA160" i="22"/>
  <c r="AA159" i="22"/>
  <c r="AA158" i="22"/>
  <c r="AA157" i="22"/>
  <c r="AA156" i="22"/>
  <c r="AA155" i="22"/>
  <c r="AA154" i="22"/>
  <c r="AA153" i="22"/>
  <c r="AA152" i="22"/>
  <c r="AA151" i="22"/>
  <c r="AA150" i="22"/>
  <c r="AA149" i="22"/>
  <c r="AA148" i="22"/>
  <c r="AA147" i="22"/>
  <c r="AA146" i="22"/>
  <c r="AA145" i="22"/>
  <c r="AA144" i="22"/>
  <c r="AA143" i="22"/>
  <c r="AA142" i="22"/>
  <c r="AA141" i="22"/>
  <c r="AA140" i="22"/>
  <c r="AA139" i="22"/>
  <c r="AA138" i="22"/>
  <c r="AA137" i="22"/>
  <c r="AA136" i="22"/>
  <c r="AA135" i="22"/>
  <c r="AA134" i="22"/>
  <c r="AA133" i="22"/>
  <c r="AA132" i="22"/>
  <c r="AA131" i="22"/>
  <c r="AA130" i="22"/>
  <c r="AA129" i="22"/>
  <c r="AA128" i="22"/>
  <c r="AA127" i="22"/>
  <c r="AA126" i="22"/>
  <c r="AA125" i="22"/>
  <c r="AA124" i="22"/>
  <c r="AA123" i="22"/>
  <c r="AA122" i="22"/>
  <c r="AA121" i="22"/>
  <c r="AA120" i="22"/>
  <c r="AA119" i="22"/>
  <c r="AA118" i="22"/>
  <c r="AA117" i="22"/>
  <c r="AA116" i="22"/>
  <c r="AA115" i="22"/>
  <c r="AA114" i="22"/>
  <c r="AA113" i="22"/>
  <c r="AA112" i="22"/>
  <c r="AA111" i="22"/>
  <c r="AA110" i="22"/>
  <c r="AA109" i="22"/>
  <c r="AA108" i="22"/>
  <c r="AA107" i="22"/>
  <c r="AA106" i="22"/>
  <c r="AA105" i="22"/>
  <c r="AA104" i="22"/>
  <c r="AA103" i="22"/>
  <c r="AA102" i="22"/>
  <c r="AA101" i="22"/>
  <c r="AA100" i="22"/>
  <c r="AA99" i="22"/>
  <c r="AA98" i="22"/>
  <c r="AA97" i="22"/>
  <c r="AA96" i="22"/>
  <c r="AA95" i="22"/>
  <c r="AA94" i="22"/>
  <c r="AA93" i="22"/>
  <c r="AA92" i="22"/>
  <c r="AA91" i="22"/>
  <c r="AA90" i="22"/>
  <c r="AA89" i="22"/>
  <c r="AA88" i="22"/>
  <c r="AA87" i="22"/>
  <c r="AA86" i="22"/>
  <c r="AA85" i="22"/>
  <c r="AA84" i="22"/>
  <c r="AA83" i="22"/>
  <c r="AA82" i="22"/>
  <c r="AA81" i="22"/>
  <c r="AA80" i="22"/>
  <c r="AA79" i="22"/>
  <c r="AA78" i="22"/>
  <c r="AA77" i="22"/>
  <c r="AA76" i="22"/>
  <c r="AA75" i="22"/>
  <c r="AA74" i="22"/>
  <c r="AA73" i="22"/>
  <c r="AA72" i="22"/>
  <c r="AA71" i="22"/>
  <c r="AA70" i="22"/>
  <c r="AA69" i="22"/>
  <c r="AA68" i="22"/>
  <c r="AA67" i="22"/>
  <c r="AA66" i="22"/>
  <c r="AA65" i="22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B14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337" i="21"/>
  <c r="AB338" i="21"/>
  <c r="AB339" i="21"/>
  <c r="AB340" i="21"/>
  <c r="AB341" i="21"/>
  <c r="AB342" i="21"/>
  <c r="AB343" i="21"/>
  <c r="AB344" i="21"/>
  <c r="AB345" i="21"/>
  <c r="AB346" i="21"/>
  <c r="AB347" i="21"/>
  <c r="AB348" i="21"/>
  <c r="AB349" i="21"/>
  <c r="AB350" i="21"/>
  <c r="AB351" i="21"/>
  <c r="AB352" i="21"/>
  <c r="AB353" i="21"/>
  <c r="AB354" i="21"/>
  <c r="AB355" i="21"/>
  <c r="AB356" i="21"/>
  <c r="AB357" i="21"/>
  <c r="AB358" i="21"/>
  <c r="AB359" i="21"/>
  <c r="AB360" i="21"/>
  <c r="AB361" i="21"/>
  <c r="AB362" i="21"/>
  <c r="AB363" i="21"/>
  <c r="AB364" i="21"/>
  <c r="AB365" i="21"/>
  <c r="AB366" i="21"/>
  <c r="AB367" i="21"/>
  <c r="AB368" i="21"/>
  <c r="AB369" i="21"/>
  <c r="AB370" i="21"/>
  <c r="AB371" i="21"/>
  <c r="AB372" i="21"/>
  <c r="AB373" i="21"/>
  <c r="AB374" i="21"/>
  <c r="AB375" i="21"/>
  <c r="AB376" i="21"/>
  <c r="AB377" i="21"/>
  <c r="AB378" i="21"/>
  <c r="AB379" i="21"/>
  <c r="AB380" i="21"/>
  <c r="AB381" i="21"/>
  <c r="AB382" i="21"/>
  <c r="AB383" i="21"/>
  <c r="AB384" i="21"/>
  <c r="AB385" i="21"/>
  <c r="AB386" i="21"/>
  <c r="AB387" i="21"/>
  <c r="AB388" i="21"/>
  <c r="AB389" i="21"/>
  <c r="AB390" i="21"/>
  <c r="AB391" i="21"/>
  <c r="AB392" i="21"/>
  <c r="AB393" i="21"/>
  <c r="AB394" i="21"/>
  <c r="AB395" i="21"/>
  <c r="AB396" i="21"/>
  <c r="AB397" i="21"/>
  <c r="AB398" i="21"/>
  <c r="AB399" i="21"/>
  <c r="AB400" i="21"/>
  <c r="AB401" i="21"/>
  <c r="AB402" i="21"/>
  <c r="AB403" i="21"/>
  <c r="AB404" i="21"/>
  <c r="AB405" i="21"/>
  <c r="AB406" i="21"/>
  <c r="AB407" i="21"/>
  <c r="AB408" i="21"/>
  <c r="AB409" i="21"/>
  <c r="AB410" i="21"/>
  <c r="AB411" i="21"/>
  <c r="AB412" i="21"/>
  <c r="AB413" i="21"/>
  <c r="AB414" i="21"/>
  <c r="AB415" i="21"/>
  <c r="AB416" i="21"/>
  <c r="AB417" i="21"/>
  <c r="AB418" i="21"/>
  <c r="AB419" i="21"/>
  <c r="AB420" i="21"/>
  <c r="AB421" i="21"/>
  <c r="AB422" i="21"/>
  <c r="AB423" i="21"/>
  <c r="AB424" i="21"/>
  <c r="AB425" i="21"/>
  <c r="AB426" i="21"/>
  <c r="AB427" i="21"/>
  <c r="AB428" i="21"/>
  <c r="AB429" i="21"/>
  <c r="AB430" i="21"/>
  <c r="AB431" i="21"/>
  <c r="AB432" i="21"/>
  <c r="AB433" i="21"/>
  <c r="AB434" i="21"/>
  <c r="AB435" i="21"/>
  <c r="AB436" i="21"/>
  <c r="AB437" i="21"/>
  <c r="AB438" i="21"/>
  <c r="AB439" i="21"/>
  <c r="AB440" i="21"/>
  <c r="AB441" i="21"/>
  <c r="AB442" i="21"/>
  <c r="AB443" i="21"/>
  <c r="AB444" i="21"/>
  <c r="AB445" i="21"/>
  <c r="AB446" i="21"/>
  <c r="AB447" i="21"/>
  <c r="AB448" i="21"/>
  <c r="AB449" i="21"/>
  <c r="AB450" i="21"/>
  <c r="AB451" i="21"/>
  <c r="AB452" i="21"/>
  <c r="AB453" i="21"/>
  <c r="AB454" i="21"/>
  <c r="AB455" i="21"/>
  <c r="AB456" i="21"/>
  <c r="AB457" i="21"/>
  <c r="AB458" i="21"/>
  <c r="AB459" i="21"/>
  <c r="AB460" i="21"/>
  <c r="AB461" i="21"/>
  <c r="AB462" i="21"/>
  <c r="AB463" i="21"/>
  <c r="AB464" i="21"/>
  <c r="AB465" i="21"/>
  <c r="AB466" i="21"/>
  <c r="AB467" i="21"/>
  <c r="AB468" i="21"/>
  <c r="AB469" i="21"/>
  <c r="AB470" i="21"/>
  <c r="AB471" i="21"/>
  <c r="AB472" i="21"/>
  <c r="AB473" i="21"/>
  <c r="AB474" i="21"/>
  <c r="AB475" i="21"/>
  <c r="AB476" i="21"/>
  <c r="AB477" i="21"/>
  <c r="AB478" i="21"/>
  <c r="AB479" i="21"/>
  <c r="AB480" i="21"/>
  <c r="AB481" i="21"/>
  <c r="AB482" i="21"/>
  <c r="AB483" i="21"/>
  <c r="AB484" i="21"/>
  <c r="AB485" i="21"/>
  <c r="AB486" i="21"/>
  <c r="AB487" i="21"/>
  <c r="AB488" i="21"/>
  <c r="AB489" i="21"/>
  <c r="AB490" i="21"/>
  <c r="AB491" i="21"/>
  <c r="AB492" i="21"/>
  <c r="AB493" i="21"/>
  <c r="AB494" i="21"/>
  <c r="AB495" i="21"/>
  <c r="AB496" i="21"/>
  <c r="AB497" i="21"/>
  <c r="AB498" i="21"/>
  <c r="AB499" i="21"/>
  <c r="AB500" i="21"/>
  <c r="AB501" i="21"/>
  <c r="AB502" i="21"/>
  <c r="AB503" i="21"/>
  <c r="AB9" i="21"/>
  <c r="AA503" i="21"/>
  <c r="AA502" i="21"/>
  <c r="AA501" i="21"/>
  <c r="AA500" i="21"/>
  <c r="AA499" i="21"/>
  <c r="AA498" i="21"/>
  <c r="AA497" i="21"/>
  <c r="AA496" i="21"/>
  <c r="AA495" i="21"/>
  <c r="AA494" i="21"/>
  <c r="AA493" i="21"/>
  <c r="AA492" i="21"/>
  <c r="AA491" i="21"/>
  <c r="AA490" i="21"/>
  <c r="AA489" i="21"/>
  <c r="AA488" i="21"/>
  <c r="AA487" i="21"/>
  <c r="AA486" i="21"/>
  <c r="AA485" i="21"/>
  <c r="AA484" i="21"/>
  <c r="AA483" i="21"/>
  <c r="AA482" i="21"/>
  <c r="AA481" i="21"/>
  <c r="AA480" i="21"/>
  <c r="AA479" i="21"/>
  <c r="AA478" i="21"/>
  <c r="AA477" i="21"/>
  <c r="AA476" i="21"/>
  <c r="AA475" i="21"/>
  <c r="AA474" i="21"/>
  <c r="AA473" i="21"/>
  <c r="AA472" i="21"/>
  <c r="AA471" i="21"/>
  <c r="AA470" i="21"/>
  <c r="AA469" i="21"/>
  <c r="AA468" i="21"/>
  <c r="AA467" i="21"/>
  <c r="AA466" i="21"/>
  <c r="AA465" i="21"/>
  <c r="AA464" i="21"/>
  <c r="AA463" i="21"/>
  <c r="AA462" i="21"/>
  <c r="AA461" i="21"/>
  <c r="AA460" i="21"/>
  <c r="AA459" i="21"/>
  <c r="AA458" i="21"/>
  <c r="AA457" i="21"/>
  <c r="AA456" i="21"/>
  <c r="AA455" i="21"/>
  <c r="AA454" i="21"/>
  <c r="AA453" i="21"/>
  <c r="AA452" i="21"/>
  <c r="AA451" i="21"/>
  <c r="AA450" i="21"/>
  <c r="AA449" i="21"/>
  <c r="AA448" i="21"/>
  <c r="AA447" i="21"/>
  <c r="AA446" i="21"/>
  <c r="AA445" i="21"/>
  <c r="AA444" i="21"/>
  <c r="AA443" i="21"/>
  <c r="AA442" i="21"/>
  <c r="AA441" i="21"/>
  <c r="AA440" i="21"/>
  <c r="AA439" i="21"/>
  <c r="AA438" i="21"/>
  <c r="AA437" i="21"/>
  <c r="AA436" i="21"/>
  <c r="AA435" i="21"/>
  <c r="AA434" i="21"/>
  <c r="AA433" i="21"/>
  <c r="AA432" i="21"/>
  <c r="AA431" i="21"/>
  <c r="AA430" i="21"/>
  <c r="AA429" i="21"/>
  <c r="AA428" i="21"/>
  <c r="AA427" i="21"/>
  <c r="AA426" i="21"/>
  <c r="AA425" i="21"/>
  <c r="AA424" i="21"/>
  <c r="AA423" i="21"/>
  <c r="AA422" i="21"/>
  <c r="AA421" i="21"/>
  <c r="AA420" i="21"/>
  <c r="AA419" i="21"/>
  <c r="AA418" i="21"/>
  <c r="AA417" i="21"/>
  <c r="AA416" i="21"/>
  <c r="AA415" i="21"/>
  <c r="AA414" i="21"/>
  <c r="AA413" i="21"/>
  <c r="AA412" i="21"/>
  <c r="AA411" i="21"/>
  <c r="AA410" i="21"/>
  <c r="AA409" i="21"/>
  <c r="AA408" i="21"/>
  <c r="AA407" i="21"/>
  <c r="AA406" i="21"/>
  <c r="AA405" i="21"/>
  <c r="AA404" i="21"/>
  <c r="AA403" i="21"/>
  <c r="AA402" i="21"/>
  <c r="AA401" i="21"/>
  <c r="AA400" i="21"/>
  <c r="AA399" i="21"/>
  <c r="AA398" i="21"/>
  <c r="AA397" i="21"/>
  <c r="AA396" i="21"/>
  <c r="AA395" i="21"/>
  <c r="AA394" i="21"/>
  <c r="AA393" i="21"/>
  <c r="AA392" i="21"/>
  <c r="AA391" i="21"/>
  <c r="AA390" i="21"/>
  <c r="AA389" i="21"/>
  <c r="AA388" i="21"/>
  <c r="AA387" i="21"/>
  <c r="AA386" i="21"/>
  <c r="AA385" i="21"/>
  <c r="AA384" i="21"/>
  <c r="AA383" i="21"/>
  <c r="AA382" i="21"/>
  <c r="AA381" i="21"/>
  <c r="AA380" i="21"/>
  <c r="AA379" i="21"/>
  <c r="AA378" i="21"/>
  <c r="AA377" i="21"/>
  <c r="AA376" i="21"/>
  <c r="AA375" i="21"/>
  <c r="AA374" i="21"/>
  <c r="AA373" i="21"/>
  <c r="AA372" i="21"/>
  <c r="AA371" i="21"/>
  <c r="AA370" i="21"/>
  <c r="AA369" i="21"/>
  <c r="AA368" i="21"/>
  <c r="AA367" i="21"/>
  <c r="AA366" i="21"/>
  <c r="AA365" i="21"/>
  <c r="AA364" i="21"/>
  <c r="AA363" i="21"/>
  <c r="AA362" i="21"/>
  <c r="AA361" i="21"/>
  <c r="AA360" i="21"/>
  <c r="AA359" i="21"/>
  <c r="AA358" i="21"/>
  <c r="AA357" i="21"/>
  <c r="AA356" i="21"/>
  <c r="AA355" i="21"/>
  <c r="AA354" i="21"/>
  <c r="AA353" i="21"/>
  <c r="AA352" i="21"/>
  <c r="AA351" i="21"/>
  <c r="AA350" i="21"/>
  <c r="AA349" i="21"/>
  <c r="AA348" i="21"/>
  <c r="AA347" i="21"/>
  <c r="AA346" i="21"/>
  <c r="AA345" i="21"/>
  <c r="AA344" i="21"/>
  <c r="AA343" i="21"/>
  <c r="AA342" i="21"/>
  <c r="AA341" i="21"/>
  <c r="AA340" i="21"/>
  <c r="AA339" i="21"/>
  <c r="AA338" i="21"/>
  <c r="AA337" i="21"/>
  <c r="AA336" i="21"/>
  <c r="AA335" i="21"/>
  <c r="AA334" i="21"/>
  <c r="AA333" i="21"/>
  <c r="AA332" i="21"/>
  <c r="AA331" i="21"/>
  <c r="AA330" i="21"/>
  <c r="AA329" i="21"/>
  <c r="AA328" i="21"/>
  <c r="AA327" i="21"/>
  <c r="AA326" i="21"/>
  <c r="AA325" i="21"/>
  <c r="AA324" i="21"/>
  <c r="AA323" i="21"/>
  <c r="AA322" i="21"/>
  <c r="AA321" i="21"/>
  <c r="AA320" i="21"/>
  <c r="AA319" i="21"/>
  <c r="AA318" i="21"/>
  <c r="AA317" i="21"/>
  <c r="AA316" i="21"/>
  <c r="AA315" i="21"/>
  <c r="AA314" i="21"/>
  <c r="AA313" i="21"/>
  <c r="AA312" i="21"/>
  <c r="AA311" i="21"/>
  <c r="AA310" i="21"/>
  <c r="AA309" i="21"/>
  <c r="AA308" i="21"/>
  <c r="AA307" i="21"/>
  <c r="AA306" i="21"/>
  <c r="AA305" i="21"/>
  <c r="AA304" i="21"/>
  <c r="AA303" i="21"/>
  <c r="AA302" i="21"/>
  <c r="AA301" i="21"/>
  <c r="AA300" i="21"/>
  <c r="AA299" i="21"/>
  <c r="AA298" i="21"/>
  <c r="AA297" i="21"/>
  <c r="AA296" i="21"/>
  <c r="AA295" i="21"/>
  <c r="AA294" i="21"/>
  <c r="AA293" i="21"/>
  <c r="AA292" i="21"/>
  <c r="AA291" i="21"/>
  <c r="AA290" i="21"/>
  <c r="AA289" i="21"/>
  <c r="AA288" i="21"/>
  <c r="AA287" i="21"/>
  <c r="AA286" i="21"/>
  <c r="AA285" i="21"/>
  <c r="AA284" i="21"/>
  <c r="AA283" i="21"/>
  <c r="AA282" i="21"/>
  <c r="AA281" i="21"/>
  <c r="AA280" i="21"/>
  <c r="AA279" i="21"/>
  <c r="AA278" i="21"/>
  <c r="AA277" i="21"/>
  <c r="AA276" i="21"/>
  <c r="AA275" i="21"/>
  <c r="AA274" i="21"/>
  <c r="AA273" i="21"/>
  <c r="AA272" i="21"/>
  <c r="AA271" i="21"/>
  <c r="AA270" i="21"/>
  <c r="AA269" i="21"/>
  <c r="AA268" i="21"/>
  <c r="AA267" i="21"/>
  <c r="AA266" i="21"/>
  <c r="AA265" i="21"/>
  <c r="AA264" i="21"/>
  <c r="AA263" i="21"/>
  <c r="AA262" i="21"/>
  <c r="AA261" i="21"/>
  <c r="AA260" i="21"/>
  <c r="AA259" i="21"/>
  <c r="AA258" i="21"/>
  <c r="AA257" i="21"/>
  <c r="AA256" i="21"/>
  <c r="AA255" i="21"/>
  <c r="AA254" i="21"/>
  <c r="AA253" i="21"/>
  <c r="AA252" i="21"/>
  <c r="AA251" i="21"/>
  <c r="AA250" i="21"/>
  <c r="AA249" i="21"/>
  <c r="AA248" i="21"/>
  <c r="AA247" i="21"/>
  <c r="AA246" i="21"/>
  <c r="AA245" i="21"/>
  <c r="AA244" i="21"/>
  <c r="AA243" i="21"/>
  <c r="AA242" i="21"/>
  <c r="AA241" i="21"/>
  <c r="AA240" i="21"/>
  <c r="AA239" i="21"/>
  <c r="AA238" i="21"/>
  <c r="AA237" i="21"/>
  <c r="AA236" i="21"/>
  <c r="AA235" i="21"/>
  <c r="AA234" i="21"/>
  <c r="AA233" i="21"/>
  <c r="AA232" i="21"/>
  <c r="AA231" i="21"/>
  <c r="AA230" i="21"/>
  <c r="AA229" i="21"/>
  <c r="AA228" i="21"/>
  <c r="AA227" i="21"/>
  <c r="AA226" i="21"/>
  <c r="AA225" i="21"/>
  <c r="AA224" i="21"/>
  <c r="AA223" i="21"/>
  <c r="AA222" i="21"/>
  <c r="AA221" i="21"/>
  <c r="AA220" i="21"/>
  <c r="AA219" i="21"/>
  <c r="AA218" i="21"/>
  <c r="AA217" i="21"/>
  <c r="AA216" i="21"/>
  <c r="AA215" i="21"/>
  <c r="AA214" i="21"/>
  <c r="AA213" i="21"/>
  <c r="AA212" i="21"/>
  <c r="AA211" i="21"/>
  <c r="AA210" i="21"/>
  <c r="AA209" i="21"/>
  <c r="AA208" i="21"/>
  <c r="AA207" i="21"/>
  <c r="AA206" i="21"/>
  <c r="AA205" i="21"/>
  <c r="AA204" i="21"/>
  <c r="AA203" i="21"/>
  <c r="AA202" i="21"/>
  <c r="AA201" i="21"/>
  <c r="AA200" i="21"/>
  <c r="AA199" i="21"/>
  <c r="AA198" i="21"/>
  <c r="AA197" i="21"/>
  <c r="AA196" i="21"/>
  <c r="AA195" i="21"/>
  <c r="AA194" i="21"/>
  <c r="AA193" i="21"/>
  <c r="AA192" i="21"/>
  <c r="AA191" i="21"/>
  <c r="AA190" i="21"/>
  <c r="AA189" i="21"/>
  <c r="AA188" i="21"/>
  <c r="AA187" i="21"/>
  <c r="AA186" i="21"/>
  <c r="AA185" i="21"/>
  <c r="AA184" i="21"/>
  <c r="AA183" i="21"/>
  <c r="AA182" i="21"/>
  <c r="AA181" i="21"/>
  <c r="AA180" i="21"/>
  <c r="AA179" i="21"/>
  <c r="AA178" i="21"/>
  <c r="AA177" i="21"/>
  <c r="AA176" i="21"/>
  <c r="AA175" i="21"/>
  <c r="AA174" i="21"/>
  <c r="AA173" i="21"/>
  <c r="AA172" i="21"/>
  <c r="AA171" i="21"/>
  <c r="AA170" i="21"/>
  <c r="AA169" i="21"/>
  <c r="AA168" i="21"/>
  <c r="AA167" i="21"/>
  <c r="AA166" i="21"/>
  <c r="AA165" i="21"/>
  <c r="AA164" i="21"/>
  <c r="AA163" i="21"/>
  <c r="AA162" i="21"/>
  <c r="AA161" i="21"/>
  <c r="AA160" i="21"/>
  <c r="AA159" i="21"/>
  <c r="AA158" i="21"/>
  <c r="AA157" i="21"/>
  <c r="AA156" i="21"/>
  <c r="AA155" i="21"/>
  <c r="AA154" i="21"/>
  <c r="AA153" i="21"/>
  <c r="AA152" i="21"/>
  <c r="AA151" i="21"/>
  <c r="AA150" i="21"/>
  <c r="AA149" i="21"/>
  <c r="AA148" i="21"/>
  <c r="AA147" i="21"/>
  <c r="AA146" i="21"/>
  <c r="AA145" i="21"/>
  <c r="AA144" i="21"/>
  <c r="AA143" i="21"/>
  <c r="AA142" i="21"/>
  <c r="AA141" i="21"/>
  <c r="AA140" i="21"/>
  <c r="AA139" i="21"/>
  <c r="AA138" i="21"/>
  <c r="AA137" i="21"/>
  <c r="AA136" i="21"/>
  <c r="AA135" i="21"/>
  <c r="AA134" i="21"/>
  <c r="AA133" i="21"/>
  <c r="AA132" i="21"/>
  <c r="AA131" i="21"/>
  <c r="AA130" i="21"/>
  <c r="AA129" i="21"/>
  <c r="AA128" i="21"/>
  <c r="AA127" i="21"/>
  <c r="AA126" i="21"/>
  <c r="AA125" i="21"/>
  <c r="AA124" i="21"/>
  <c r="AA123" i="21"/>
  <c r="AA122" i="21"/>
  <c r="AA121" i="21"/>
  <c r="AA120" i="21"/>
  <c r="AA119" i="21"/>
  <c r="AA118" i="21"/>
  <c r="AA117" i="21"/>
  <c r="AA116" i="21"/>
  <c r="AA115" i="21"/>
  <c r="AA114" i="21"/>
  <c r="AA113" i="21"/>
  <c r="AA112" i="21"/>
  <c r="AA111" i="21"/>
  <c r="AA110" i="21"/>
  <c r="AA109" i="21"/>
  <c r="AA108" i="21"/>
  <c r="AA107" i="21"/>
  <c r="AA106" i="21"/>
  <c r="AA105" i="21"/>
  <c r="AA104" i="21"/>
  <c r="AA103" i="21"/>
  <c r="AA102" i="21"/>
  <c r="AA101" i="21"/>
  <c r="AA100" i="21"/>
  <c r="AA99" i="21"/>
  <c r="AA98" i="21"/>
  <c r="AA97" i="21"/>
  <c r="AA96" i="21"/>
  <c r="AA95" i="21"/>
  <c r="AA94" i="21"/>
  <c r="AA93" i="21"/>
  <c r="AA92" i="21"/>
  <c r="AA91" i="21"/>
  <c r="AA90" i="21"/>
  <c r="AA89" i="21"/>
  <c r="AA88" i="21"/>
  <c r="AA87" i="21"/>
  <c r="AA86" i="21"/>
  <c r="AA85" i="21"/>
  <c r="AA84" i="21"/>
  <c r="AA83" i="21"/>
  <c r="AA82" i="21"/>
  <c r="AA81" i="21"/>
  <c r="AA80" i="21"/>
  <c r="AA79" i="21"/>
  <c r="AA78" i="21"/>
  <c r="AA77" i="21"/>
  <c r="AA76" i="21"/>
  <c r="AA75" i="21"/>
  <c r="AA74" i="21"/>
  <c r="AA73" i="21"/>
  <c r="AA72" i="21"/>
  <c r="AA71" i="21"/>
  <c r="AA70" i="21"/>
  <c r="AA69" i="21"/>
  <c r="AA68" i="21"/>
  <c r="AA67" i="21"/>
  <c r="AA66" i="21"/>
  <c r="AA65" i="2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25" i="21"/>
  <c r="AA24" i="21"/>
  <c r="AA23" i="21"/>
  <c r="AA22" i="21"/>
  <c r="AA21" i="21"/>
  <c r="AA20" i="21"/>
  <c r="AA19" i="21"/>
  <c r="AB19" i="21" s="1"/>
  <c r="AA18" i="21"/>
  <c r="AB18" i="21" s="1"/>
  <c r="AA17" i="21"/>
  <c r="AB17" i="21" s="1"/>
  <c r="AA16" i="21"/>
  <c r="AB16" i="21" s="1"/>
  <c r="AA15" i="21"/>
  <c r="AB15" i="21" s="1"/>
  <c r="AA14" i="21"/>
  <c r="AA13" i="21"/>
  <c r="AB13" i="21" s="1"/>
  <c r="AA12" i="21"/>
  <c r="AB12" i="21" s="1"/>
  <c r="AA11" i="21"/>
  <c r="AB11" i="21" s="1"/>
  <c r="AA10" i="21"/>
  <c r="AB10" i="21" s="1"/>
  <c r="AA9" i="21"/>
  <c r="AC10" i="20"/>
  <c r="AD10" i="20" s="1"/>
  <c r="AC11" i="20"/>
  <c r="AD11" i="20" s="1"/>
  <c r="AC12" i="20"/>
  <c r="AD12" i="20" s="1"/>
  <c r="AC13" i="20"/>
  <c r="AD13" i="20" s="1"/>
  <c r="AC14" i="20"/>
  <c r="AD14" i="20" s="1"/>
  <c r="AC15" i="20"/>
  <c r="AD15" i="20" s="1"/>
  <c r="AC16" i="20"/>
  <c r="AD16" i="20" s="1"/>
  <c r="AC17" i="20"/>
  <c r="AD17" i="20" s="1"/>
  <c r="AC18" i="20"/>
  <c r="AD18" i="20" s="1"/>
  <c r="AC19" i="20"/>
  <c r="AD19" i="20" s="1"/>
  <c r="AC20" i="20"/>
  <c r="AD20" i="20"/>
  <c r="AC21" i="20"/>
  <c r="AD21" i="20"/>
  <c r="AC22" i="20"/>
  <c r="AD22" i="20"/>
  <c r="AC23" i="20"/>
  <c r="AD23" i="20"/>
  <c r="AC24" i="20"/>
  <c r="AD24" i="20"/>
  <c r="AC25" i="20"/>
  <c r="AD25" i="20"/>
  <c r="AC26" i="20"/>
  <c r="AD26" i="20"/>
  <c r="AC27" i="20"/>
  <c r="AD27" i="20"/>
  <c r="AC28" i="20"/>
  <c r="AD28" i="20"/>
  <c r="AC29" i="20"/>
  <c r="AD29" i="20"/>
  <c r="AC30" i="20"/>
  <c r="AD30" i="20"/>
  <c r="AC31" i="20"/>
  <c r="AD31" i="20"/>
  <c r="AC32" i="20"/>
  <c r="AD32" i="20"/>
  <c r="AC33" i="20"/>
  <c r="AD33" i="20"/>
  <c r="AC34" i="20"/>
  <c r="AD34" i="20"/>
  <c r="AC35" i="20"/>
  <c r="AD35" i="20"/>
  <c r="AC36" i="20"/>
  <c r="AD36" i="20"/>
  <c r="AC37" i="20"/>
  <c r="AD37" i="20"/>
  <c r="AC38" i="20"/>
  <c r="AD38" i="20"/>
  <c r="AC39" i="20"/>
  <c r="AD39" i="20"/>
  <c r="AC40" i="20"/>
  <c r="AD40" i="20"/>
  <c r="AC41" i="20"/>
  <c r="AD41" i="20"/>
  <c r="AC42" i="20"/>
  <c r="AD42" i="20"/>
  <c r="AC43" i="20"/>
  <c r="AD43" i="20"/>
  <c r="AC44" i="20"/>
  <c r="AD44" i="20"/>
  <c r="AC45" i="20"/>
  <c r="AD45" i="20"/>
  <c r="AC46" i="20"/>
  <c r="AD46" i="20"/>
  <c r="AC47" i="20"/>
  <c r="AD47" i="20"/>
  <c r="AC48" i="20"/>
  <c r="AD48" i="20"/>
  <c r="AC49" i="20"/>
  <c r="AD49" i="20"/>
  <c r="AC50" i="20"/>
  <c r="AD50" i="20"/>
  <c r="AC51" i="20"/>
  <c r="AD51" i="20"/>
  <c r="AC52" i="20"/>
  <c r="AD52" i="20"/>
  <c r="AC53" i="20"/>
  <c r="AD53" i="20"/>
  <c r="AC54" i="20"/>
  <c r="AD54" i="20"/>
  <c r="AC55" i="20"/>
  <c r="AD55" i="20"/>
  <c r="AC56" i="20"/>
  <c r="AD56" i="20"/>
  <c r="AC57" i="20"/>
  <c r="AD57" i="20"/>
  <c r="AC58" i="20"/>
  <c r="AD58" i="20"/>
  <c r="AC59" i="20"/>
  <c r="AD59" i="20"/>
  <c r="AC60" i="20"/>
  <c r="AD60" i="20"/>
  <c r="AC61" i="20"/>
  <c r="AD61" i="20"/>
  <c r="AC62" i="20"/>
  <c r="AD62" i="20"/>
  <c r="AC63" i="20"/>
  <c r="AD63" i="20"/>
  <c r="AC64" i="20"/>
  <c r="AD64" i="20"/>
  <c r="AC65" i="20"/>
  <c r="AD65" i="20"/>
  <c r="AC66" i="20"/>
  <c r="AD66" i="20"/>
  <c r="AC67" i="20"/>
  <c r="AD67" i="20"/>
  <c r="AC68" i="20"/>
  <c r="AD68" i="20"/>
  <c r="AC69" i="20"/>
  <c r="AD69" i="20"/>
  <c r="AC70" i="20"/>
  <c r="AD70" i="20"/>
  <c r="AC71" i="20"/>
  <c r="AD71" i="20"/>
  <c r="AC72" i="20"/>
  <c r="AD72" i="20"/>
  <c r="AC73" i="20"/>
  <c r="AD73" i="20"/>
  <c r="AC74" i="20"/>
  <c r="AD74" i="20"/>
  <c r="AC75" i="20"/>
  <c r="AD75" i="20"/>
  <c r="AC76" i="20"/>
  <c r="AD76" i="20"/>
  <c r="AC77" i="20"/>
  <c r="AD77" i="20"/>
  <c r="AC78" i="20"/>
  <c r="AD78" i="20"/>
  <c r="AC79" i="20"/>
  <c r="AD79" i="20"/>
  <c r="AC80" i="20"/>
  <c r="AD80" i="20"/>
  <c r="AC81" i="20"/>
  <c r="AD81" i="20"/>
  <c r="AC82" i="20"/>
  <c r="AD82" i="20"/>
  <c r="AC83" i="20"/>
  <c r="AD83" i="20"/>
  <c r="AC84" i="20"/>
  <c r="AD84" i="20"/>
  <c r="AC85" i="20"/>
  <c r="AD85" i="20"/>
  <c r="AC86" i="20"/>
  <c r="AD86" i="20"/>
  <c r="AC87" i="20"/>
  <c r="AD87" i="20"/>
  <c r="AC88" i="20"/>
  <c r="AD88" i="20"/>
  <c r="AC89" i="20"/>
  <c r="AD89" i="20"/>
  <c r="AC90" i="20"/>
  <c r="AD90" i="20"/>
  <c r="AC91" i="20"/>
  <c r="AD91" i="20"/>
  <c r="AC92" i="20"/>
  <c r="AD92" i="20"/>
  <c r="AC93" i="20"/>
  <c r="AD93" i="20"/>
  <c r="AC94" i="20"/>
  <c r="AD94" i="20"/>
  <c r="AC95" i="20"/>
  <c r="AD95" i="20"/>
  <c r="AC96" i="20"/>
  <c r="AD96" i="20"/>
  <c r="AC97" i="20"/>
  <c r="AD97" i="20"/>
  <c r="AC98" i="20"/>
  <c r="AD98" i="20"/>
  <c r="AC99" i="20"/>
  <c r="AD99" i="20"/>
  <c r="AC100" i="20"/>
  <c r="AD100" i="20"/>
  <c r="AC101" i="20"/>
  <c r="AD101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AC212" i="20"/>
  <c r="AD212" i="20"/>
  <c r="AC213" i="20"/>
  <c r="AD213" i="20"/>
  <c r="AC214" i="20"/>
  <c r="AD214" i="20"/>
  <c r="AC215" i="20"/>
  <c r="AD215" i="20"/>
  <c r="AC216" i="20"/>
  <c r="AD216" i="20"/>
  <c r="AC217" i="20"/>
  <c r="AD217" i="20"/>
  <c r="AC218" i="20"/>
  <c r="AD218" i="20"/>
  <c r="AC219" i="20"/>
  <c r="AD219" i="20"/>
  <c r="AC220" i="20"/>
  <c r="AD220" i="20"/>
  <c r="AC221" i="20"/>
  <c r="AD221" i="20"/>
  <c r="AC222" i="20"/>
  <c r="AD222" i="20"/>
  <c r="AC223" i="20"/>
  <c r="AD223" i="20"/>
  <c r="AC224" i="20"/>
  <c r="AD224" i="20"/>
  <c r="AC225" i="20"/>
  <c r="AD225" i="20"/>
  <c r="AC226" i="20"/>
  <c r="AD226" i="20"/>
  <c r="AC227" i="20"/>
  <c r="AD227" i="20"/>
  <c r="AC228" i="20"/>
  <c r="AD228" i="20"/>
  <c r="AC229" i="20"/>
  <c r="AD229" i="20"/>
  <c r="AC230" i="20"/>
  <c r="AD230" i="20"/>
  <c r="AC231" i="20"/>
  <c r="AD231" i="20"/>
  <c r="AC232" i="20"/>
  <c r="AD232" i="20"/>
  <c r="AC233" i="20"/>
  <c r="AD233" i="20"/>
  <c r="AC234" i="20"/>
  <c r="AD234" i="20"/>
  <c r="AC235" i="20"/>
  <c r="AD235" i="20"/>
  <c r="AC236" i="20"/>
  <c r="AD236" i="20"/>
  <c r="AC237" i="20"/>
  <c r="AD237" i="20"/>
  <c r="AC238" i="20"/>
  <c r="AD238" i="20"/>
  <c r="AC239" i="20"/>
  <c r="AD239" i="20"/>
  <c r="AC240" i="20"/>
  <c r="AD240" i="20"/>
  <c r="AC241" i="20"/>
  <c r="AD241" i="20"/>
  <c r="AC242" i="20"/>
  <c r="AD242" i="20"/>
  <c r="AC243" i="20"/>
  <c r="AD243" i="20"/>
  <c r="AC244" i="20"/>
  <c r="AD244" i="20"/>
  <c r="AC245" i="20"/>
  <c r="AD245" i="20"/>
  <c r="AC246" i="20"/>
  <c r="AD246" i="20"/>
  <c r="AC247" i="20"/>
  <c r="AD247" i="20"/>
  <c r="AC248" i="20"/>
  <c r="AD248" i="20"/>
  <c r="AC249" i="20"/>
  <c r="AD249" i="20"/>
  <c r="AC250" i="20"/>
  <c r="AD250" i="20"/>
  <c r="AC251" i="20"/>
  <c r="AD251" i="20"/>
  <c r="AC252" i="20"/>
  <c r="AD252" i="20"/>
  <c r="AC253" i="20"/>
  <c r="AD253" i="20"/>
  <c r="AC254" i="20"/>
  <c r="AD254" i="20"/>
  <c r="AC255" i="20"/>
  <c r="AD255" i="20"/>
  <c r="AC256" i="20"/>
  <c r="AD256" i="20"/>
  <c r="AC257" i="20"/>
  <c r="AD257" i="20"/>
  <c r="AC258" i="20"/>
  <c r="AD258" i="20"/>
  <c r="AC259" i="20"/>
  <c r="AD259" i="20"/>
  <c r="AC260" i="20"/>
  <c r="AD260" i="20"/>
  <c r="AC261" i="20"/>
  <c r="AD261" i="20"/>
  <c r="AC262" i="20"/>
  <c r="AD262" i="20"/>
  <c r="AC263" i="20"/>
  <c r="AD263" i="20"/>
  <c r="AC264" i="20"/>
  <c r="AD264" i="20"/>
  <c r="AC265" i="20"/>
  <c r="AD265" i="20"/>
  <c r="AC266" i="20"/>
  <c r="AD266" i="20"/>
  <c r="AC267" i="20"/>
  <c r="AD267" i="20"/>
  <c r="AC268" i="20"/>
  <c r="AD268" i="20"/>
  <c r="AC269" i="20"/>
  <c r="AD269" i="20"/>
  <c r="AC270" i="20"/>
  <c r="AD270" i="20"/>
  <c r="AC271" i="20"/>
  <c r="AD271" i="20"/>
  <c r="AC272" i="20"/>
  <c r="AD272" i="20"/>
  <c r="AC273" i="20"/>
  <c r="AD273" i="20"/>
  <c r="AC274" i="20"/>
  <c r="AD274" i="20"/>
  <c r="AC275" i="20"/>
  <c r="AD275" i="20"/>
  <c r="AC276" i="20"/>
  <c r="AD276" i="20"/>
  <c r="AC277" i="20"/>
  <c r="AD277" i="20"/>
  <c r="AC278" i="20"/>
  <c r="AD278" i="20"/>
  <c r="AC279" i="20"/>
  <c r="AD279" i="20"/>
  <c r="AC280" i="20"/>
  <c r="AD280" i="20"/>
  <c r="AC281" i="20"/>
  <c r="AD281" i="20"/>
  <c r="AC282" i="20"/>
  <c r="AD282" i="20"/>
  <c r="AC283" i="20"/>
  <c r="AD283" i="20"/>
  <c r="AC284" i="20"/>
  <c r="AD284" i="20"/>
  <c r="AC285" i="20"/>
  <c r="AD285" i="20"/>
  <c r="AC286" i="20"/>
  <c r="AD286" i="20"/>
  <c r="AC287" i="20"/>
  <c r="AD287" i="20"/>
  <c r="AC288" i="20"/>
  <c r="AD288" i="20"/>
  <c r="AC289" i="20"/>
  <c r="AD289" i="20"/>
  <c r="AC290" i="20"/>
  <c r="AD290" i="20"/>
  <c r="AC291" i="20"/>
  <c r="AD291" i="20"/>
  <c r="AC292" i="20"/>
  <c r="AD292" i="20"/>
  <c r="AC293" i="20"/>
  <c r="AD293" i="20"/>
  <c r="AC294" i="20"/>
  <c r="AD294" i="20"/>
  <c r="AC295" i="20"/>
  <c r="AD295" i="20"/>
  <c r="AC296" i="20"/>
  <c r="AD296" i="20"/>
  <c r="AC297" i="20"/>
  <c r="AD297" i="20"/>
  <c r="AC298" i="20"/>
  <c r="AD298" i="20"/>
  <c r="AC299" i="20"/>
  <c r="AD299" i="20"/>
  <c r="AC300" i="20"/>
  <c r="AD300" i="20"/>
  <c r="AC301" i="20"/>
  <c r="AD301" i="20"/>
  <c r="AC302" i="20"/>
  <c r="AD302" i="20"/>
  <c r="AC303" i="20"/>
  <c r="AD303" i="20"/>
  <c r="AC304" i="20"/>
  <c r="AD304" i="20"/>
  <c r="AC305" i="20"/>
  <c r="AD305" i="20"/>
  <c r="AC306" i="20"/>
  <c r="AD306" i="20"/>
  <c r="AC307" i="20"/>
  <c r="AD307" i="20"/>
  <c r="AC308" i="20"/>
  <c r="AD308" i="20"/>
  <c r="AC309" i="20"/>
  <c r="AD309" i="20"/>
  <c r="AC310" i="20"/>
  <c r="AD310" i="20"/>
  <c r="AC311" i="20"/>
  <c r="AD311" i="20"/>
  <c r="AC312" i="20"/>
  <c r="AD312" i="20"/>
  <c r="AC313" i="20"/>
  <c r="AD313" i="20"/>
  <c r="AC314" i="20"/>
  <c r="AD314" i="20"/>
  <c r="AC315" i="20"/>
  <c r="AD315" i="20"/>
  <c r="AC316" i="20"/>
  <c r="AD316" i="20"/>
  <c r="AC317" i="20"/>
  <c r="AD317" i="20"/>
  <c r="AC318" i="20"/>
  <c r="AD318" i="20"/>
  <c r="AC319" i="20"/>
  <c r="AD319" i="20"/>
  <c r="AC320" i="20"/>
  <c r="AD320" i="20"/>
  <c r="AC321" i="20"/>
  <c r="AD321" i="20"/>
  <c r="AC322" i="20"/>
  <c r="AD322" i="20"/>
  <c r="AC323" i="20"/>
  <c r="AD323" i="20"/>
  <c r="AC324" i="20"/>
  <c r="AD324" i="20"/>
  <c r="AC325" i="20"/>
  <c r="AD325" i="20"/>
  <c r="AC326" i="20"/>
  <c r="AD326" i="20"/>
  <c r="AC327" i="20"/>
  <c r="AD327" i="20"/>
  <c r="AC328" i="20"/>
  <c r="AD328" i="20"/>
  <c r="AC329" i="20"/>
  <c r="AD329" i="20"/>
  <c r="AC330" i="20"/>
  <c r="AD330" i="20"/>
  <c r="AC331" i="20"/>
  <c r="AD331" i="20"/>
  <c r="AC332" i="20"/>
  <c r="AD332" i="20"/>
  <c r="AC333" i="20"/>
  <c r="AD333" i="20"/>
  <c r="AC334" i="20"/>
  <c r="AD334" i="20"/>
  <c r="AC335" i="20"/>
  <c r="AD335" i="20"/>
  <c r="AC336" i="20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D342" i="20"/>
  <c r="AC343" i="20"/>
  <c r="AD343" i="20"/>
  <c r="AC344" i="20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D350" i="20"/>
  <c r="AC351" i="20"/>
  <c r="AD351" i="20"/>
  <c r="AC352" i="20"/>
  <c r="AD352" i="20"/>
  <c r="AC353" i="20"/>
  <c r="AD353" i="20"/>
  <c r="AC354" i="20"/>
  <c r="AD354" i="20"/>
  <c r="AC355" i="20"/>
  <c r="AD355" i="20"/>
  <c r="AC356" i="20"/>
  <c r="AD356" i="20"/>
  <c r="AC357" i="20"/>
  <c r="AD357" i="20"/>
  <c r="AC358" i="20"/>
  <c r="AD358" i="20"/>
  <c r="AC359" i="20"/>
  <c r="AD359" i="20"/>
  <c r="AC360" i="20"/>
  <c r="AD360" i="20"/>
  <c r="AC361" i="20"/>
  <c r="AD361" i="20"/>
  <c r="AC362" i="20"/>
  <c r="AD362" i="20"/>
  <c r="AC363" i="20"/>
  <c r="AD363" i="20"/>
  <c r="AC364" i="20"/>
  <c r="AD364" i="20"/>
  <c r="AC365" i="20"/>
  <c r="AD365" i="20"/>
  <c r="AC366" i="20"/>
  <c r="AD366" i="20"/>
  <c r="AC367" i="20"/>
  <c r="AD367" i="20"/>
  <c r="AC368" i="20"/>
  <c r="AD368" i="20"/>
  <c r="AC369" i="20"/>
  <c r="AD369" i="20"/>
  <c r="AC370" i="20"/>
  <c r="AD370" i="20"/>
  <c r="AC371" i="20"/>
  <c r="AD371" i="20"/>
  <c r="AC372" i="20"/>
  <c r="AD372" i="20"/>
  <c r="AC373" i="20"/>
  <c r="AD373" i="20"/>
  <c r="AC374" i="20"/>
  <c r="AD374" i="20"/>
  <c r="AC375" i="20"/>
  <c r="AD375" i="20"/>
  <c r="AC376" i="20"/>
  <c r="AD376" i="20"/>
  <c r="AC377" i="20"/>
  <c r="AD377" i="20"/>
  <c r="AC378" i="20"/>
  <c r="AD378" i="20"/>
  <c r="AC379" i="20"/>
  <c r="AD379" i="20"/>
  <c r="AC380" i="20"/>
  <c r="AD380" i="20"/>
  <c r="AC381" i="20"/>
  <c r="AD381" i="20"/>
  <c r="AC382" i="20"/>
  <c r="AD382" i="20"/>
  <c r="AC383" i="20"/>
  <c r="AD383" i="20"/>
  <c r="AC384" i="20"/>
  <c r="AD384" i="20"/>
  <c r="AC385" i="20"/>
  <c r="AD385" i="20"/>
  <c r="AC386" i="20"/>
  <c r="AD386" i="20"/>
  <c r="AC387" i="20"/>
  <c r="AD387" i="20"/>
  <c r="AC388" i="20"/>
  <c r="AD388" i="20"/>
  <c r="AC389" i="20"/>
  <c r="AD389" i="20"/>
  <c r="AC390" i="20"/>
  <c r="AD390" i="20"/>
  <c r="AC391" i="20"/>
  <c r="AD391" i="20"/>
  <c r="AC392" i="20"/>
  <c r="AD392" i="20"/>
  <c r="AC393" i="20"/>
  <c r="AD393" i="20"/>
  <c r="AC394" i="20"/>
  <c r="AD394" i="20"/>
  <c r="AC395" i="20"/>
  <c r="AD395" i="20"/>
  <c r="AC396" i="20"/>
  <c r="AD396" i="20"/>
  <c r="AC397" i="20"/>
  <c r="AD397" i="20"/>
  <c r="AC398" i="20"/>
  <c r="AD398" i="20"/>
  <c r="AC399" i="20"/>
  <c r="AD399" i="20"/>
  <c r="AC400" i="20"/>
  <c r="AD400" i="20"/>
  <c r="AC401" i="20"/>
  <c r="AD401" i="20"/>
  <c r="AC402" i="20"/>
  <c r="AD402" i="20"/>
  <c r="AC403" i="20"/>
  <c r="AD403" i="20"/>
  <c r="AC404" i="20"/>
  <c r="AD404" i="20"/>
  <c r="AC405" i="20"/>
  <c r="AD405" i="20"/>
  <c r="AC406" i="20"/>
  <c r="AD406" i="20"/>
  <c r="AC407" i="20"/>
  <c r="AD407" i="20"/>
  <c r="AC408" i="20"/>
  <c r="AD408" i="20"/>
  <c r="AC409" i="20"/>
  <c r="AD409" i="20"/>
  <c r="AC410" i="20"/>
  <c r="AD410" i="20"/>
  <c r="AC411" i="20"/>
  <c r="AD411" i="20"/>
  <c r="AC412" i="20"/>
  <c r="AD412" i="20"/>
  <c r="AC413" i="20"/>
  <c r="AD413" i="20"/>
  <c r="AC414" i="20"/>
  <c r="AD414" i="20"/>
  <c r="AC415" i="20"/>
  <c r="AD415" i="20"/>
  <c r="AC416" i="20"/>
  <c r="AD416" i="20"/>
  <c r="AC417" i="20"/>
  <c r="AD417" i="20"/>
  <c r="AC418" i="20"/>
  <c r="AD418" i="20"/>
  <c r="AC419" i="20"/>
  <c r="AD419" i="20"/>
  <c r="AC420" i="20"/>
  <c r="AD420" i="20"/>
  <c r="AC421" i="20"/>
  <c r="AD421" i="20"/>
  <c r="AC422" i="20"/>
  <c r="AD422" i="20"/>
  <c r="AC423" i="20"/>
  <c r="AD423" i="20"/>
  <c r="AC424" i="20"/>
  <c r="AD424" i="20"/>
  <c r="AC425" i="20"/>
  <c r="AD425" i="20"/>
  <c r="AC426" i="20"/>
  <c r="AD426" i="20"/>
  <c r="AC427" i="20"/>
  <c r="AD427" i="20"/>
  <c r="AC428" i="20"/>
  <c r="AD428" i="20"/>
  <c r="AC429" i="20"/>
  <c r="AD429" i="20"/>
  <c r="AC430" i="20"/>
  <c r="AD430" i="20"/>
  <c r="AC431" i="20"/>
  <c r="AD431" i="20"/>
  <c r="AC432" i="20"/>
  <c r="AD432" i="20"/>
  <c r="AC433" i="20"/>
  <c r="AD433" i="20"/>
  <c r="AC434" i="20"/>
  <c r="AD434" i="20"/>
  <c r="AC435" i="20"/>
  <c r="AD435" i="20"/>
  <c r="AC436" i="20"/>
  <c r="AD436" i="20"/>
  <c r="AC437" i="20"/>
  <c r="AD437" i="20"/>
  <c r="AC438" i="20"/>
  <c r="AD438" i="20"/>
  <c r="AC439" i="20"/>
  <c r="AD439" i="20"/>
  <c r="AC440" i="20"/>
  <c r="AD440" i="20"/>
  <c r="AC441" i="20"/>
  <c r="AD441" i="20"/>
  <c r="AC442" i="20"/>
  <c r="AD442" i="20"/>
  <c r="AC443" i="20"/>
  <c r="AD443" i="20"/>
  <c r="AC444" i="20"/>
  <c r="AD444" i="20"/>
  <c r="AC445" i="20"/>
  <c r="AD445" i="20"/>
  <c r="AC446" i="20"/>
  <c r="AD446" i="20"/>
  <c r="AC447" i="20"/>
  <c r="AD447" i="20"/>
  <c r="AC448" i="20"/>
  <c r="AD448" i="20"/>
  <c r="AC449" i="20"/>
  <c r="AD449" i="20"/>
  <c r="AC450" i="20"/>
  <c r="AD450" i="20"/>
  <c r="AC451" i="20"/>
  <c r="AD451" i="20"/>
  <c r="AC452" i="20"/>
  <c r="AD452" i="20"/>
  <c r="AC453" i="20"/>
  <c r="AD453" i="20"/>
  <c r="AC454" i="20"/>
  <c r="AD454" i="20"/>
  <c r="AC455" i="20"/>
  <c r="AD455" i="20"/>
  <c r="AC456" i="20"/>
  <c r="AD456" i="20"/>
  <c r="AC457" i="20"/>
  <c r="AD457" i="20"/>
  <c r="AC458" i="20"/>
  <c r="AD458" i="20"/>
  <c r="AC459" i="20"/>
  <c r="AD459" i="20"/>
  <c r="AC460" i="20"/>
  <c r="AD460" i="20"/>
  <c r="AC461" i="20"/>
  <c r="AD461" i="20"/>
  <c r="AC462" i="20"/>
  <c r="AD462" i="20"/>
  <c r="AC463" i="20"/>
  <c r="AD463" i="20"/>
  <c r="AC464" i="20"/>
  <c r="AD464" i="20"/>
  <c r="AC465" i="20"/>
  <c r="AD465" i="20"/>
  <c r="AC466" i="20"/>
  <c r="AD466" i="20"/>
  <c r="AC467" i="20"/>
  <c r="AD467" i="20"/>
  <c r="AC468" i="20"/>
  <c r="AD468" i="20"/>
  <c r="AC469" i="20"/>
  <c r="AD469" i="20"/>
  <c r="AC470" i="20"/>
  <c r="AD470" i="20"/>
  <c r="AC471" i="20"/>
  <c r="AD471" i="20"/>
  <c r="AC472" i="20"/>
  <c r="AD472" i="20"/>
  <c r="AC473" i="20"/>
  <c r="AD473" i="20"/>
  <c r="AC474" i="20"/>
  <c r="AD474" i="20"/>
  <c r="AC475" i="20"/>
  <c r="AD475" i="20"/>
  <c r="AC476" i="20"/>
  <c r="AD476" i="20"/>
  <c r="AC477" i="20"/>
  <c r="AD477" i="20"/>
  <c r="AC478" i="20"/>
  <c r="AD478" i="20"/>
  <c r="AC479" i="20"/>
  <c r="AD479" i="20"/>
  <c r="AC480" i="20"/>
  <c r="AD480" i="20"/>
  <c r="AC481" i="20"/>
  <c r="AD481" i="20"/>
  <c r="AC482" i="20"/>
  <c r="AD482" i="20"/>
  <c r="AC483" i="20"/>
  <c r="AD483" i="20"/>
  <c r="AC484" i="20"/>
  <c r="AD484" i="20"/>
  <c r="AC485" i="20"/>
  <c r="AD485" i="20"/>
  <c r="AC486" i="20"/>
  <c r="AD486" i="20"/>
  <c r="AC487" i="20"/>
  <c r="AD487" i="20"/>
  <c r="AC488" i="20"/>
  <c r="AD488" i="20"/>
  <c r="AC489" i="20"/>
  <c r="AD489" i="20"/>
  <c r="AC490" i="20"/>
  <c r="AD490" i="20"/>
  <c r="AC491" i="20"/>
  <c r="AD491" i="20"/>
  <c r="AC492" i="20"/>
  <c r="AD492" i="20"/>
  <c r="AC493" i="20"/>
  <c r="AD493" i="20"/>
  <c r="AC494" i="20"/>
  <c r="AD494" i="20"/>
  <c r="AC495" i="20"/>
  <c r="AD495" i="20"/>
  <c r="AC496" i="20"/>
  <c r="AD496" i="20"/>
  <c r="AC497" i="20"/>
  <c r="AD497" i="20"/>
  <c r="AC498" i="20"/>
  <c r="AD498" i="20"/>
  <c r="AC499" i="20"/>
  <c r="AD499" i="20"/>
  <c r="AC500" i="20"/>
  <c r="AD500" i="20"/>
  <c r="AC501" i="20"/>
  <c r="AD501" i="20"/>
  <c r="AC502" i="20"/>
  <c r="AD502" i="20"/>
  <c r="AC503" i="20"/>
  <c r="AD503" i="20"/>
  <c r="AC9" i="20"/>
  <c r="AD9" i="20" s="1"/>
  <c r="AA10" i="19"/>
  <c r="AB10" i="19" s="1"/>
  <c r="AA11" i="19"/>
  <c r="AB11" i="19" s="1"/>
  <c r="AA12" i="19"/>
  <c r="AB12" i="19"/>
  <c r="AA13" i="19"/>
  <c r="AB13" i="19" s="1"/>
  <c r="AA14" i="19"/>
  <c r="AB14" i="19" s="1"/>
  <c r="AA15" i="19"/>
  <c r="AB15" i="19" s="1"/>
  <c r="AA16" i="19"/>
  <c r="AB16" i="19" s="1"/>
  <c r="AA17" i="19"/>
  <c r="AB17" i="19" s="1"/>
  <c r="AA18" i="19"/>
  <c r="AB18" i="19"/>
  <c r="AA19" i="19"/>
  <c r="AB19" i="19" s="1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AA66" i="19"/>
  <c r="AB66" i="19"/>
  <c r="AA67" i="19"/>
  <c r="AB67" i="19"/>
  <c r="AA68" i="19"/>
  <c r="AB68" i="19"/>
  <c r="AA69" i="19"/>
  <c r="AB69" i="19"/>
  <c r="AA70" i="19"/>
  <c r="AB70" i="19"/>
  <c r="AA71" i="19"/>
  <c r="AB71" i="19"/>
  <c r="AA72" i="19"/>
  <c r="AB72" i="19"/>
  <c r="AA73" i="19"/>
  <c r="AB73" i="19"/>
  <c r="AA74" i="19"/>
  <c r="AB74" i="19"/>
  <c r="AA75" i="19"/>
  <c r="AB75" i="19"/>
  <c r="AA76" i="19"/>
  <c r="AB76" i="19"/>
  <c r="AA77" i="19"/>
  <c r="AB77" i="19"/>
  <c r="AA78" i="19"/>
  <c r="AB78" i="19"/>
  <c r="AA79" i="19"/>
  <c r="AB79" i="19"/>
  <c r="AA80" i="19"/>
  <c r="AB80" i="19"/>
  <c r="AA81" i="19"/>
  <c r="AB81" i="19"/>
  <c r="AA82" i="19"/>
  <c r="AB82" i="19"/>
  <c r="AA83" i="19"/>
  <c r="AB83" i="19"/>
  <c r="AA84" i="19"/>
  <c r="AB84" i="19"/>
  <c r="AA85" i="19"/>
  <c r="AB85" i="19"/>
  <c r="AA86" i="19"/>
  <c r="AB86" i="19"/>
  <c r="AA87" i="19"/>
  <c r="AB87" i="19"/>
  <c r="AA88" i="19"/>
  <c r="AB88" i="19"/>
  <c r="AA89" i="19"/>
  <c r="AB89" i="19"/>
  <c r="AA90" i="19"/>
  <c r="AB90" i="19"/>
  <c r="AA91" i="19"/>
  <c r="AB91" i="19"/>
  <c r="AA92" i="19"/>
  <c r="AB92" i="19"/>
  <c r="AA93" i="19"/>
  <c r="AB93" i="19"/>
  <c r="AA94" i="19"/>
  <c r="AB94" i="19"/>
  <c r="AA95" i="19"/>
  <c r="AB95" i="19"/>
  <c r="AA96" i="19"/>
  <c r="AB96" i="19"/>
  <c r="AA97" i="19"/>
  <c r="AB97" i="19"/>
  <c r="AA98" i="19"/>
  <c r="AB98" i="19"/>
  <c r="AA99" i="19"/>
  <c r="AB99" i="19"/>
  <c r="AA100" i="19"/>
  <c r="AB100" i="19"/>
  <c r="AA101" i="19"/>
  <c r="AB101" i="19"/>
  <c r="AA102" i="19"/>
  <c r="AB102" i="19"/>
  <c r="AA103" i="19"/>
  <c r="AB103" i="19"/>
  <c r="AA104" i="19"/>
  <c r="AB104" i="19"/>
  <c r="AA105" i="19"/>
  <c r="AB105" i="19"/>
  <c r="AA106" i="19"/>
  <c r="AB106" i="19"/>
  <c r="AA107" i="19"/>
  <c r="AB107" i="19"/>
  <c r="AA108" i="19"/>
  <c r="AB108" i="19"/>
  <c r="AA109" i="19"/>
  <c r="AB109" i="19"/>
  <c r="AA110" i="19"/>
  <c r="AB110" i="19"/>
  <c r="AA111" i="19"/>
  <c r="AB111" i="19"/>
  <c r="AA112" i="19"/>
  <c r="AB112" i="19"/>
  <c r="AA113" i="19"/>
  <c r="AB113" i="19"/>
  <c r="AA114" i="19"/>
  <c r="AB114" i="19"/>
  <c r="AA115" i="19"/>
  <c r="AB115" i="19"/>
  <c r="AA116" i="19"/>
  <c r="AB116" i="19"/>
  <c r="AA117" i="19"/>
  <c r="AB117" i="19"/>
  <c r="AA118" i="19"/>
  <c r="AB118" i="19"/>
  <c r="AA119" i="19"/>
  <c r="AB119" i="19"/>
  <c r="AA120" i="19"/>
  <c r="AB120" i="19"/>
  <c r="AA121" i="19"/>
  <c r="AB121" i="19"/>
  <c r="AA122" i="19"/>
  <c r="AB122" i="19"/>
  <c r="AA123" i="19"/>
  <c r="AB123" i="19"/>
  <c r="AA124" i="19"/>
  <c r="AB124" i="19"/>
  <c r="AA125" i="19"/>
  <c r="AB125" i="19"/>
  <c r="AA126" i="19"/>
  <c r="AB126" i="19"/>
  <c r="AA127" i="19"/>
  <c r="AB127" i="19"/>
  <c r="AA128" i="19"/>
  <c r="AB128" i="19"/>
  <c r="AA129" i="19"/>
  <c r="AB129" i="19"/>
  <c r="AA130" i="19"/>
  <c r="AB130" i="19"/>
  <c r="AA131" i="19"/>
  <c r="AB131" i="19"/>
  <c r="AA132" i="19"/>
  <c r="AB132" i="19"/>
  <c r="AA133" i="19"/>
  <c r="AB133" i="19"/>
  <c r="AA134" i="19"/>
  <c r="AB134" i="19"/>
  <c r="AA135" i="19"/>
  <c r="AB135" i="19"/>
  <c r="AA136" i="19"/>
  <c r="AB136" i="19"/>
  <c r="AA137" i="19"/>
  <c r="AB137" i="19"/>
  <c r="AA138" i="19"/>
  <c r="AB138" i="19"/>
  <c r="AA139" i="19"/>
  <c r="AB139" i="19"/>
  <c r="AA140" i="19"/>
  <c r="AB140" i="19"/>
  <c r="AA141" i="19"/>
  <c r="AB141" i="19"/>
  <c r="AA142" i="19"/>
  <c r="AB142" i="19"/>
  <c r="AA143" i="19"/>
  <c r="AB143" i="19"/>
  <c r="AA144" i="19"/>
  <c r="AB144" i="19"/>
  <c r="AA145" i="19"/>
  <c r="AB145" i="19"/>
  <c r="AA146" i="19"/>
  <c r="AB146" i="19"/>
  <c r="AA147" i="19"/>
  <c r="AB147" i="19"/>
  <c r="AA148" i="19"/>
  <c r="AB148" i="19"/>
  <c r="AA149" i="19"/>
  <c r="AB149" i="19"/>
  <c r="AA150" i="19"/>
  <c r="AB150" i="19"/>
  <c r="AA151" i="19"/>
  <c r="AB151" i="19"/>
  <c r="AA152" i="19"/>
  <c r="AB152" i="19"/>
  <c r="AA153" i="19"/>
  <c r="AB153" i="19"/>
  <c r="AA154" i="19"/>
  <c r="AB154" i="19"/>
  <c r="AA155" i="19"/>
  <c r="AB155" i="19"/>
  <c r="AA156" i="19"/>
  <c r="AB156" i="19"/>
  <c r="AA157" i="19"/>
  <c r="AB157" i="19"/>
  <c r="AA158" i="19"/>
  <c r="AB158" i="19"/>
  <c r="AA159" i="19"/>
  <c r="AB159" i="19"/>
  <c r="AA160" i="19"/>
  <c r="AB160" i="19"/>
  <c r="AA161" i="19"/>
  <c r="AB161" i="19"/>
  <c r="AA162" i="19"/>
  <c r="AB162" i="19"/>
  <c r="AA163" i="19"/>
  <c r="AB163" i="19"/>
  <c r="AA164" i="19"/>
  <c r="AB164" i="19"/>
  <c r="AA165" i="19"/>
  <c r="AB165" i="19"/>
  <c r="AA166" i="19"/>
  <c r="AB166" i="19"/>
  <c r="AA167" i="19"/>
  <c r="AB167" i="19"/>
  <c r="AA168" i="19"/>
  <c r="AB168" i="19"/>
  <c r="AA169" i="19"/>
  <c r="AB169" i="19"/>
  <c r="AA170" i="19"/>
  <c r="AB170" i="19"/>
  <c r="AA171" i="19"/>
  <c r="AB171" i="19"/>
  <c r="AA172" i="19"/>
  <c r="AB172" i="19"/>
  <c r="AA173" i="19"/>
  <c r="AB173" i="19"/>
  <c r="AA174" i="19"/>
  <c r="AB174" i="19"/>
  <c r="AA175" i="19"/>
  <c r="AB175" i="19"/>
  <c r="AA176" i="19"/>
  <c r="AB176" i="19"/>
  <c r="AA177" i="19"/>
  <c r="AB177" i="19"/>
  <c r="AA178" i="19"/>
  <c r="AB178" i="19"/>
  <c r="AA179" i="19"/>
  <c r="AB179" i="19"/>
  <c r="AA180" i="19"/>
  <c r="AB180" i="19"/>
  <c r="AA181" i="19"/>
  <c r="AB181" i="19"/>
  <c r="AA182" i="19"/>
  <c r="AB182" i="19"/>
  <c r="AA183" i="19"/>
  <c r="AB183" i="19"/>
  <c r="AA184" i="19"/>
  <c r="AB184" i="19"/>
  <c r="AA185" i="19"/>
  <c r="AB185" i="19"/>
  <c r="AA186" i="19"/>
  <c r="AB186" i="19"/>
  <c r="AA187" i="19"/>
  <c r="AB187" i="19"/>
  <c r="AA188" i="19"/>
  <c r="AB188" i="19"/>
  <c r="AA189" i="19"/>
  <c r="AB189" i="19"/>
  <c r="AA190" i="19"/>
  <c r="AB190" i="19"/>
  <c r="AA191" i="19"/>
  <c r="AB191" i="19"/>
  <c r="AA192" i="19"/>
  <c r="AB192" i="19"/>
  <c r="AA193" i="19"/>
  <c r="AB193" i="19"/>
  <c r="AA194" i="19"/>
  <c r="AB194" i="19"/>
  <c r="AA195" i="19"/>
  <c r="AB195" i="19"/>
  <c r="AA196" i="19"/>
  <c r="AB196" i="19"/>
  <c r="AA197" i="19"/>
  <c r="AB197" i="19"/>
  <c r="AA198" i="19"/>
  <c r="AB198" i="19"/>
  <c r="AA199" i="19"/>
  <c r="AB199" i="19"/>
  <c r="AA200" i="19"/>
  <c r="AB200" i="19"/>
  <c r="AA201" i="19"/>
  <c r="AB201" i="19"/>
  <c r="AA202" i="19"/>
  <c r="AB202" i="19"/>
  <c r="AA203" i="19"/>
  <c r="AB203" i="19"/>
  <c r="AA204" i="19"/>
  <c r="AB204" i="19"/>
  <c r="AA205" i="19"/>
  <c r="AB205" i="19"/>
  <c r="AA206" i="19"/>
  <c r="AB206" i="19"/>
  <c r="AA207" i="19"/>
  <c r="AB207" i="19"/>
  <c r="AA208" i="19"/>
  <c r="AB208" i="19"/>
  <c r="AA209" i="19"/>
  <c r="AB209" i="19"/>
  <c r="AA210" i="19"/>
  <c r="AB210" i="19"/>
  <c r="AA211" i="19"/>
  <c r="AB211" i="19"/>
  <c r="AA212" i="19"/>
  <c r="AB212" i="19"/>
  <c r="AA213" i="19"/>
  <c r="AB213" i="19"/>
  <c r="AA214" i="19"/>
  <c r="AB214" i="19"/>
  <c r="AA215" i="19"/>
  <c r="AB215" i="19"/>
  <c r="AA216" i="19"/>
  <c r="AB216" i="19"/>
  <c r="AA217" i="19"/>
  <c r="AB217" i="19"/>
  <c r="AA218" i="19"/>
  <c r="AB218" i="19"/>
  <c r="AA219" i="19"/>
  <c r="AB219" i="19"/>
  <c r="AA220" i="19"/>
  <c r="AB220" i="19"/>
  <c r="AA221" i="19"/>
  <c r="AB221" i="19"/>
  <c r="AA222" i="19"/>
  <c r="AB222" i="19"/>
  <c r="AA223" i="19"/>
  <c r="AB223" i="19"/>
  <c r="AA224" i="19"/>
  <c r="AB224" i="19"/>
  <c r="AA225" i="19"/>
  <c r="AB225" i="19"/>
  <c r="AA226" i="19"/>
  <c r="AB226" i="19"/>
  <c r="AA227" i="19"/>
  <c r="AB227" i="19"/>
  <c r="AA228" i="19"/>
  <c r="AB228" i="19"/>
  <c r="AA229" i="19"/>
  <c r="AB229" i="19"/>
  <c r="AA230" i="19"/>
  <c r="AB230" i="19"/>
  <c r="AA231" i="19"/>
  <c r="AB231" i="19"/>
  <c r="AA232" i="19"/>
  <c r="AB232" i="19"/>
  <c r="AA233" i="19"/>
  <c r="AB233" i="19"/>
  <c r="AA234" i="19"/>
  <c r="AB234" i="19"/>
  <c r="AA235" i="19"/>
  <c r="AB235" i="19"/>
  <c r="AA236" i="19"/>
  <c r="AB236" i="19"/>
  <c r="AA237" i="19"/>
  <c r="AB237" i="19"/>
  <c r="AA238" i="19"/>
  <c r="AB238" i="19"/>
  <c r="AA239" i="19"/>
  <c r="AB239" i="19"/>
  <c r="AA240" i="19"/>
  <c r="AB240" i="19"/>
  <c r="AA241" i="19"/>
  <c r="AB241" i="19"/>
  <c r="AA242" i="19"/>
  <c r="AB242" i="19"/>
  <c r="AA243" i="19"/>
  <c r="AB243" i="19"/>
  <c r="AA244" i="19"/>
  <c r="AB244" i="19"/>
  <c r="AA245" i="19"/>
  <c r="AB245" i="19"/>
  <c r="AA246" i="19"/>
  <c r="AB246" i="19"/>
  <c r="AA247" i="19"/>
  <c r="AB247" i="19"/>
  <c r="AA248" i="19"/>
  <c r="AB248" i="19"/>
  <c r="AA249" i="19"/>
  <c r="AB249" i="19"/>
  <c r="AA250" i="19"/>
  <c r="AB250" i="19"/>
  <c r="AA251" i="19"/>
  <c r="AB251" i="19"/>
  <c r="AA252" i="19"/>
  <c r="AB252" i="19"/>
  <c r="AA253" i="19"/>
  <c r="AB253" i="19"/>
  <c r="AA254" i="19"/>
  <c r="AB254" i="19"/>
  <c r="AA255" i="19"/>
  <c r="AB255" i="19"/>
  <c r="AA256" i="19"/>
  <c r="AB256" i="19"/>
  <c r="AA257" i="19"/>
  <c r="AB257" i="19"/>
  <c r="AA258" i="19"/>
  <c r="AB258" i="19"/>
  <c r="AA259" i="19"/>
  <c r="AB259" i="19"/>
  <c r="AA260" i="19"/>
  <c r="AB260" i="19"/>
  <c r="AA261" i="19"/>
  <c r="AB261" i="19"/>
  <c r="AA262" i="19"/>
  <c r="AB262" i="19"/>
  <c r="AA263" i="19"/>
  <c r="AB263" i="19"/>
  <c r="AA264" i="19"/>
  <c r="AB264" i="19"/>
  <c r="AA265" i="19"/>
  <c r="AB265" i="19"/>
  <c r="AA266" i="19"/>
  <c r="AB266" i="19"/>
  <c r="AA267" i="19"/>
  <c r="AB267" i="19"/>
  <c r="AA268" i="19"/>
  <c r="AB268" i="19"/>
  <c r="AA269" i="19"/>
  <c r="AB269" i="19"/>
  <c r="AA270" i="19"/>
  <c r="AB270" i="19"/>
  <c r="AA271" i="19"/>
  <c r="AB271" i="19"/>
  <c r="AA272" i="19"/>
  <c r="AB272" i="19"/>
  <c r="AA273" i="19"/>
  <c r="AB273" i="19"/>
  <c r="AA274" i="19"/>
  <c r="AB274" i="19"/>
  <c r="AA275" i="19"/>
  <c r="AB275" i="19"/>
  <c r="AA276" i="19"/>
  <c r="AB276" i="19"/>
  <c r="AA277" i="19"/>
  <c r="AB277" i="19"/>
  <c r="AA278" i="19"/>
  <c r="AB278" i="19"/>
  <c r="AA279" i="19"/>
  <c r="AB279" i="19"/>
  <c r="AA280" i="19"/>
  <c r="AB280" i="19"/>
  <c r="AA281" i="19"/>
  <c r="AB281" i="19"/>
  <c r="AA282" i="19"/>
  <c r="AB282" i="19"/>
  <c r="AA283" i="19"/>
  <c r="AB283" i="19"/>
  <c r="AA284" i="19"/>
  <c r="AB284" i="19"/>
  <c r="AA285" i="19"/>
  <c r="AB285" i="19"/>
  <c r="AA286" i="19"/>
  <c r="AB286" i="19"/>
  <c r="AA287" i="19"/>
  <c r="AB287" i="19"/>
  <c r="AA288" i="19"/>
  <c r="AB288" i="19"/>
  <c r="AA289" i="19"/>
  <c r="AB289" i="19"/>
  <c r="AA290" i="19"/>
  <c r="AB290" i="19"/>
  <c r="AA291" i="19"/>
  <c r="AB291" i="19"/>
  <c r="AA292" i="19"/>
  <c r="AB292" i="19"/>
  <c r="AA293" i="19"/>
  <c r="AB293" i="19"/>
  <c r="AA294" i="19"/>
  <c r="AB294" i="19"/>
  <c r="AA295" i="19"/>
  <c r="AB295" i="19"/>
  <c r="AA296" i="19"/>
  <c r="AB296" i="19"/>
  <c r="AA297" i="19"/>
  <c r="AB297" i="19"/>
  <c r="AA298" i="19"/>
  <c r="AB298" i="19"/>
  <c r="AA299" i="19"/>
  <c r="AB299" i="19"/>
  <c r="AA300" i="19"/>
  <c r="AB300" i="19"/>
  <c r="AA301" i="19"/>
  <c r="AB301" i="19"/>
  <c r="AA302" i="19"/>
  <c r="AB302" i="19"/>
  <c r="AA303" i="19"/>
  <c r="AB303" i="19"/>
  <c r="AA304" i="19"/>
  <c r="AB304" i="19"/>
  <c r="AA305" i="19"/>
  <c r="AB305" i="19"/>
  <c r="AA306" i="19"/>
  <c r="AB306" i="19"/>
  <c r="AA307" i="19"/>
  <c r="AB307" i="19"/>
  <c r="AA308" i="19"/>
  <c r="AB308" i="19"/>
  <c r="AA309" i="19"/>
  <c r="AB309" i="19"/>
  <c r="AA310" i="19"/>
  <c r="AB310" i="19"/>
  <c r="AA311" i="19"/>
  <c r="AB311" i="19"/>
  <c r="AA312" i="19"/>
  <c r="AB312" i="19"/>
  <c r="AA313" i="19"/>
  <c r="AB313" i="19"/>
  <c r="AA314" i="19"/>
  <c r="AB314" i="19"/>
  <c r="AA315" i="19"/>
  <c r="AB315" i="19"/>
  <c r="AA316" i="19"/>
  <c r="AB316" i="19"/>
  <c r="AA317" i="19"/>
  <c r="AB317" i="19"/>
  <c r="AA318" i="19"/>
  <c r="AB318" i="19"/>
  <c r="AA319" i="19"/>
  <c r="AB319" i="19"/>
  <c r="AA320" i="19"/>
  <c r="AB320" i="19"/>
  <c r="AA321" i="19"/>
  <c r="AB321" i="19"/>
  <c r="AA322" i="19"/>
  <c r="AB322" i="19"/>
  <c r="AA323" i="19"/>
  <c r="AB323" i="19"/>
  <c r="AA324" i="19"/>
  <c r="AB324" i="19"/>
  <c r="AA325" i="19"/>
  <c r="AB325" i="19"/>
  <c r="AA326" i="19"/>
  <c r="AB326" i="19"/>
  <c r="AA327" i="19"/>
  <c r="AB327" i="19"/>
  <c r="AA328" i="19"/>
  <c r="AB328" i="19"/>
  <c r="AA329" i="19"/>
  <c r="AB329" i="19"/>
  <c r="AA330" i="19"/>
  <c r="AB330" i="19"/>
  <c r="AA331" i="19"/>
  <c r="AB331" i="19"/>
  <c r="AA332" i="19"/>
  <c r="AB332" i="19"/>
  <c r="AA333" i="19"/>
  <c r="AB333" i="19"/>
  <c r="AA334" i="19"/>
  <c r="AB334" i="19"/>
  <c r="AA335" i="19"/>
  <c r="AB335" i="19"/>
  <c r="AA336" i="19"/>
  <c r="AB336" i="19"/>
  <c r="AA337" i="19"/>
  <c r="AB337" i="19"/>
  <c r="AA338" i="19"/>
  <c r="AB338" i="19"/>
  <c r="AA339" i="19"/>
  <c r="AB339" i="19"/>
  <c r="AA340" i="19"/>
  <c r="AB340" i="19"/>
  <c r="AA341" i="19"/>
  <c r="AB341" i="19"/>
  <c r="AA342" i="19"/>
  <c r="AB342" i="19"/>
  <c r="AA343" i="19"/>
  <c r="AB343" i="19"/>
  <c r="AA344" i="19"/>
  <c r="AB344" i="19"/>
  <c r="AA345" i="19"/>
  <c r="AB345" i="19"/>
  <c r="AA346" i="19"/>
  <c r="AB346" i="19"/>
  <c r="AA347" i="19"/>
  <c r="AB347" i="19"/>
  <c r="AA348" i="19"/>
  <c r="AB348" i="19"/>
  <c r="AA349" i="19"/>
  <c r="AB349" i="19"/>
  <c r="AA350" i="19"/>
  <c r="AB350" i="19"/>
  <c r="AA351" i="19"/>
  <c r="AB351" i="19"/>
  <c r="AA352" i="19"/>
  <c r="AB352" i="19"/>
  <c r="AA353" i="19"/>
  <c r="AB353" i="19"/>
  <c r="AA354" i="19"/>
  <c r="AB354" i="19"/>
  <c r="AA355" i="19"/>
  <c r="AB355" i="19"/>
  <c r="AA356" i="19"/>
  <c r="AB356" i="19"/>
  <c r="AA357" i="19"/>
  <c r="AB357" i="19"/>
  <c r="AA358" i="19"/>
  <c r="AB358" i="19"/>
  <c r="AA359" i="19"/>
  <c r="AB359" i="19"/>
  <c r="AA360" i="19"/>
  <c r="AB360" i="19"/>
  <c r="AA361" i="19"/>
  <c r="AB361" i="19"/>
  <c r="AA362" i="19"/>
  <c r="AB362" i="19"/>
  <c r="AA363" i="19"/>
  <c r="AB363" i="19"/>
  <c r="AA364" i="19"/>
  <c r="AB364" i="19"/>
  <c r="AA365" i="19"/>
  <c r="AB365" i="19"/>
  <c r="AA366" i="19"/>
  <c r="AB366" i="19"/>
  <c r="AA367" i="19"/>
  <c r="AB367" i="19"/>
  <c r="AA368" i="19"/>
  <c r="AB368" i="19"/>
  <c r="AA369" i="19"/>
  <c r="AB369" i="19"/>
  <c r="AA370" i="19"/>
  <c r="AB370" i="19"/>
  <c r="AA371" i="19"/>
  <c r="AB371" i="19"/>
  <c r="AA372" i="19"/>
  <c r="AB372" i="19"/>
  <c r="AA373" i="19"/>
  <c r="AB373" i="19"/>
  <c r="AA374" i="19"/>
  <c r="AB374" i="19"/>
  <c r="AA375" i="19"/>
  <c r="AB375" i="19"/>
  <c r="AA376" i="19"/>
  <c r="AB376" i="19"/>
  <c r="AA377" i="19"/>
  <c r="AB377" i="19"/>
  <c r="AA378" i="19"/>
  <c r="AB378" i="19"/>
  <c r="AA379" i="19"/>
  <c r="AB379" i="19"/>
  <c r="AA380" i="19"/>
  <c r="AB380" i="19"/>
  <c r="AA381" i="19"/>
  <c r="AB381" i="19"/>
  <c r="AA382" i="19"/>
  <c r="AB382" i="19"/>
  <c r="AA383" i="19"/>
  <c r="AB383" i="19"/>
  <c r="AA384" i="19"/>
  <c r="AB384" i="19"/>
  <c r="AA385" i="19"/>
  <c r="AB385" i="19"/>
  <c r="AA386" i="19"/>
  <c r="AB386" i="19"/>
  <c r="AA387" i="19"/>
  <c r="AB387" i="19"/>
  <c r="AA388" i="19"/>
  <c r="AB388" i="19"/>
  <c r="AA389" i="19"/>
  <c r="AB389" i="19"/>
  <c r="AA390" i="19"/>
  <c r="AB390" i="19"/>
  <c r="AA391" i="19"/>
  <c r="AB391" i="19"/>
  <c r="AA392" i="19"/>
  <c r="AB392" i="19"/>
  <c r="AA393" i="19"/>
  <c r="AB393" i="19"/>
  <c r="AA394" i="19"/>
  <c r="AB394" i="19"/>
  <c r="AA395" i="19"/>
  <c r="AB395" i="19"/>
  <c r="AA396" i="19"/>
  <c r="AB396" i="19"/>
  <c r="AA397" i="19"/>
  <c r="AB397" i="19"/>
  <c r="AA398" i="19"/>
  <c r="AB398" i="19"/>
  <c r="AA399" i="19"/>
  <c r="AB399" i="19"/>
  <c r="AA400" i="19"/>
  <c r="AB400" i="19"/>
  <c r="AA401" i="19"/>
  <c r="AB401" i="19"/>
  <c r="AA402" i="19"/>
  <c r="AB402" i="19"/>
  <c r="AA403" i="19"/>
  <c r="AB403" i="19"/>
  <c r="AA404" i="19"/>
  <c r="AB404" i="19"/>
  <c r="AA405" i="19"/>
  <c r="AB405" i="19"/>
  <c r="AA406" i="19"/>
  <c r="AB406" i="19"/>
  <c r="AA407" i="19"/>
  <c r="AB407" i="19"/>
  <c r="AA408" i="19"/>
  <c r="AB408" i="19"/>
  <c r="AA409" i="19"/>
  <c r="AB409" i="19"/>
  <c r="AA410" i="19"/>
  <c r="AB410" i="19"/>
  <c r="AA411" i="19"/>
  <c r="AB411" i="19"/>
  <c r="AA412" i="19"/>
  <c r="AB412" i="19"/>
  <c r="AA413" i="19"/>
  <c r="AB413" i="19"/>
  <c r="AA414" i="19"/>
  <c r="AB414" i="19"/>
  <c r="AA415" i="19"/>
  <c r="AB415" i="19"/>
  <c r="AA416" i="19"/>
  <c r="AB416" i="19"/>
  <c r="AA417" i="19"/>
  <c r="AB417" i="19"/>
  <c r="AA418" i="19"/>
  <c r="AB418" i="19"/>
  <c r="AA419" i="19"/>
  <c r="AB419" i="19"/>
  <c r="AA420" i="19"/>
  <c r="AB420" i="19"/>
  <c r="AA421" i="19"/>
  <c r="AB421" i="19"/>
  <c r="AA422" i="19"/>
  <c r="AB422" i="19"/>
  <c r="AA423" i="19"/>
  <c r="AB423" i="19"/>
  <c r="AA424" i="19"/>
  <c r="AB424" i="19"/>
  <c r="AA425" i="19"/>
  <c r="AB425" i="19"/>
  <c r="AA426" i="19"/>
  <c r="AB426" i="19"/>
  <c r="AA427" i="19"/>
  <c r="AB427" i="19"/>
  <c r="AA428" i="19"/>
  <c r="AB428" i="19"/>
  <c r="AA429" i="19"/>
  <c r="AB429" i="19"/>
  <c r="AA430" i="19"/>
  <c r="AB430" i="19"/>
  <c r="AA431" i="19"/>
  <c r="AB431" i="19"/>
  <c r="AA432" i="19"/>
  <c r="AB432" i="19"/>
  <c r="AA433" i="19"/>
  <c r="AB433" i="19"/>
  <c r="AA434" i="19"/>
  <c r="AB434" i="19"/>
  <c r="AA435" i="19"/>
  <c r="AB435" i="19"/>
  <c r="AA436" i="19"/>
  <c r="AB436" i="19"/>
  <c r="AA437" i="19"/>
  <c r="AB437" i="19"/>
  <c r="AA438" i="19"/>
  <c r="AB438" i="19"/>
  <c r="AA439" i="19"/>
  <c r="AB439" i="19"/>
  <c r="AA440" i="19"/>
  <c r="AB440" i="19"/>
  <c r="AA441" i="19"/>
  <c r="AB441" i="19"/>
  <c r="AA442" i="19"/>
  <c r="AB442" i="19"/>
  <c r="AA443" i="19"/>
  <c r="AB443" i="19"/>
  <c r="AA444" i="19"/>
  <c r="AB444" i="19"/>
  <c r="AA445" i="19"/>
  <c r="AB445" i="19"/>
  <c r="AA446" i="19"/>
  <c r="AB446" i="19"/>
  <c r="AA447" i="19"/>
  <c r="AB447" i="19"/>
  <c r="AA448" i="19"/>
  <c r="AB448" i="19"/>
  <c r="AA449" i="19"/>
  <c r="AB449" i="19"/>
  <c r="AA450" i="19"/>
  <c r="AB450" i="19"/>
  <c r="AA451" i="19"/>
  <c r="AB451" i="19"/>
  <c r="AA452" i="19"/>
  <c r="AB452" i="19"/>
  <c r="AA453" i="19"/>
  <c r="AB453" i="19"/>
  <c r="AA454" i="19"/>
  <c r="AB454" i="19"/>
  <c r="AA455" i="19"/>
  <c r="AB455" i="19"/>
  <c r="AA456" i="19"/>
  <c r="AB456" i="19"/>
  <c r="AA457" i="19"/>
  <c r="AB457" i="19"/>
  <c r="AA458" i="19"/>
  <c r="AB458" i="19"/>
  <c r="AA459" i="19"/>
  <c r="AB459" i="19"/>
  <c r="AA460" i="19"/>
  <c r="AB460" i="19"/>
  <c r="AA461" i="19"/>
  <c r="AB461" i="19"/>
  <c r="AA462" i="19"/>
  <c r="AB462" i="19"/>
  <c r="AA463" i="19"/>
  <c r="AB463" i="19"/>
  <c r="AA464" i="19"/>
  <c r="AB464" i="19"/>
  <c r="AA465" i="19"/>
  <c r="AB465" i="19"/>
  <c r="AA466" i="19"/>
  <c r="AB466" i="19"/>
  <c r="AA467" i="19"/>
  <c r="AB467" i="19"/>
  <c r="AA468" i="19"/>
  <c r="AB468" i="19"/>
  <c r="AA469" i="19"/>
  <c r="AB469" i="19"/>
  <c r="AA470" i="19"/>
  <c r="AB470" i="19"/>
  <c r="AA471" i="19"/>
  <c r="AB471" i="19"/>
  <c r="AA472" i="19"/>
  <c r="AB472" i="19"/>
  <c r="AA473" i="19"/>
  <c r="AB473" i="19"/>
  <c r="AA474" i="19"/>
  <c r="AB474" i="19"/>
  <c r="AA475" i="19"/>
  <c r="AB475" i="19"/>
  <c r="AA476" i="19"/>
  <c r="AB476" i="19"/>
  <c r="AA477" i="19"/>
  <c r="AB477" i="19"/>
  <c r="AA478" i="19"/>
  <c r="AB478" i="19"/>
  <c r="AA479" i="19"/>
  <c r="AB479" i="19"/>
  <c r="AA480" i="19"/>
  <c r="AB480" i="19"/>
  <c r="AA481" i="19"/>
  <c r="AB481" i="19"/>
  <c r="AA482" i="19"/>
  <c r="AB482" i="19"/>
  <c r="AA483" i="19"/>
  <c r="AB483" i="19"/>
  <c r="AA484" i="19"/>
  <c r="AB484" i="19"/>
  <c r="AA485" i="19"/>
  <c r="AB485" i="19"/>
  <c r="AA486" i="19"/>
  <c r="AB486" i="19"/>
  <c r="AA487" i="19"/>
  <c r="AB487" i="19"/>
  <c r="AA488" i="19"/>
  <c r="AB488" i="19"/>
  <c r="AA489" i="19"/>
  <c r="AB489" i="19"/>
  <c r="AA490" i="19"/>
  <c r="AB490" i="19"/>
  <c r="AA491" i="19"/>
  <c r="AB491" i="19"/>
  <c r="AA492" i="19"/>
  <c r="AB492" i="19"/>
  <c r="AA493" i="19"/>
  <c r="AB493" i="19"/>
  <c r="AA494" i="19"/>
  <c r="AB494" i="19"/>
  <c r="AA495" i="19"/>
  <c r="AB495" i="19"/>
  <c r="AA496" i="19"/>
  <c r="AB496" i="19"/>
  <c r="AA497" i="19"/>
  <c r="AB497" i="19"/>
  <c r="AA498" i="19"/>
  <c r="AB498" i="19"/>
  <c r="AA499" i="19"/>
  <c r="AB499" i="19"/>
  <c r="AA500" i="19"/>
  <c r="AB500" i="19"/>
  <c r="AA501" i="19"/>
  <c r="AB501" i="19"/>
  <c r="AA502" i="19"/>
  <c r="AB502" i="19"/>
  <c r="AA503" i="19"/>
  <c r="AB503" i="19"/>
  <c r="AA9" i="19"/>
  <c r="AB9" i="19"/>
  <c r="AA10" i="7"/>
  <c r="AB10" i="7" s="1"/>
  <c r="AA11" i="7"/>
  <c r="AB11" i="7" s="1"/>
  <c r="AA12" i="7"/>
  <c r="AB12" i="7"/>
  <c r="AA13" i="7"/>
  <c r="AB13" i="7"/>
  <c r="AA14" i="7"/>
  <c r="AB14" i="7" s="1"/>
  <c r="AA15" i="7"/>
  <c r="AB15" i="7" s="1"/>
  <c r="AA16" i="7"/>
  <c r="AB16" i="7" s="1"/>
  <c r="AA17" i="7"/>
  <c r="AB17" i="7" s="1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1" i="7"/>
  <c r="AB161" i="7"/>
  <c r="AA162" i="7"/>
  <c r="AB162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78" i="7"/>
  <c r="AB178" i="7"/>
  <c r="AA179" i="7"/>
  <c r="AB179" i="7"/>
  <c r="AA180" i="7"/>
  <c r="AB180" i="7"/>
  <c r="AA181" i="7"/>
  <c r="AB181" i="7"/>
  <c r="AA182" i="7"/>
  <c r="AB182" i="7"/>
  <c r="AA183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A199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A345" i="7"/>
  <c r="AB345" i="7"/>
  <c r="AA346" i="7"/>
  <c r="AB346" i="7"/>
  <c r="AA347" i="7"/>
  <c r="AB347" i="7"/>
  <c r="AA348" i="7"/>
  <c r="AB348" i="7"/>
  <c r="AA349" i="7"/>
  <c r="AB349" i="7"/>
  <c r="AA350" i="7"/>
  <c r="AB350" i="7"/>
  <c r="AA351" i="7"/>
  <c r="AB351" i="7"/>
  <c r="AA352" i="7"/>
  <c r="AB352" i="7"/>
  <c r="AA353" i="7"/>
  <c r="AB353" i="7"/>
  <c r="AA354" i="7"/>
  <c r="AB354" i="7"/>
  <c r="AA355" i="7"/>
  <c r="AB355" i="7"/>
  <c r="AA356" i="7"/>
  <c r="AB356" i="7"/>
  <c r="AA357" i="7"/>
  <c r="AB357" i="7"/>
  <c r="AA358" i="7"/>
  <c r="AB358" i="7"/>
  <c r="AA359" i="7"/>
  <c r="AB359" i="7"/>
  <c r="AA360" i="7"/>
  <c r="AB360" i="7"/>
  <c r="AA361" i="7"/>
  <c r="AB361" i="7"/>
  <c r="AA362" i="7"/>
  <c r="AB362" i="7"/>
  <c r="AA363" i="7"/>
  <c r="AB363" i="7"/>
  <c r="AA364" i="7"/>
  <c r="AB364" i="7"/>
  <c r="AA365" i="7"/>
  <c r="AB365" i="7"/>
  <c r="AA366" i="7"/>
  <c r="AB366" i="7"/>
  <c r="AA367" i="7"/>
  <c r="AB367" i="7"/>
  <c r="AA368" i="7"/>
  <c r="AB368" i="7"/>
  <c r="AA369" i="7"/>
  <c r="AB369" i="7"/>
  <c r="AA370" i="7"/>
  <c r="AB370" i="7"/>
  <c r="AA371" i="7"/>
  <c r="AB371" i="7"/>
  <c r="AA372" i="7"/>
  <c r="AB372" i="7"/>
  <c r="AA373" i="7"/>
  <c r="AB373" i="7"/>
  <c r="AA374" i="7"/>
  <c r="AB374" i="7"/>
  <c r="AA375" i="7"/>
  <c r="AB375" i="7"/>
  <c r="AA376" i="7"/>
  <c r="AB376" i="7"/>
  <c r="AA377" i="7"/>
  <c r="AB377" i="7"/>
  <c r="AA378" i="7"/>
  <c r="AB378" i="7"/>
  <c r="AA379" i="7"/>
  <c r="AB379" i="7"/>
  <c r="AA380" i="7"/>
  <c r="AB380" i="7"/>
  <c r="AA381" i="7"/>
  <c r="AB381" i="7"/>
  <c r="AA382" i="7"/>
  <c r="AB382" i="7"/>
  <c r="AA383" i="7"/>
  <c r="AB383" i="7"/>
  <c r="AA384" i="7"/>
  <c r="AB384" i="7"/>
  <c r="AA385" i="7"/>
  <c r="AB385" i="7"/>
  <c r="AA386" i="7"/>
  <c r="AB386" i="7"/>
  <c r="AA387" i="7"/>
  <c r="AB387" i="7"/>
  <c r="AA388" i="7"/>
  <c r="AB388" i="7"/>
  <c r="AA389" i="7"/>
  <c r="AB389" i="7"/>
  <c r="AA390" i="7"/>
  <c r="AB390" i="7"/>
  <c r="AA391" i="7"/>
  <c r="AB391" i="7"/>
  <c r="AA392" i="7"/>
  <c r="AB392" i="7"/>
  <c r="AA393" i="7"/>
  <c r="AB393" i="7"/>
  <c r="AA394" i="7"/>
  <c r="AB394" i="7"/>
  <c r="AA395" i="7"/>
  <c r="AB395" i="7"/>
  <c r="AA396" i="7"/>
  <c r="AB396" i="7"/>
  <c r="AA397" i="7"/>
  <c r="AB397" i="7"/>
  <c r="AA398" i="7"/>
  <c r="AB398" i="7"/>
  <c r="AA399" i="7"/>
  <c r="AB399" i="7"/>
  <c r="AA400" i="7"/>
  <c r="AB400" i="7"/>
  <c r="AA401" i="7"/>
  <c r="AB401" i="7"/>
  <c r="AA402" i="7"/>
  <c r="AB402" i="7"/>
  <c r="AA403" i="7"/>
  <c r="AB403" i="7"/>
  <c r="AA404" i="7"/>
  <c r="AB404" i="7"/>
  <c r="AA405" i="7"/>
  <c r="AB405" i="7"/>
  <c r="AA406" i="7"/>
  <c r="AB406" i="7"/>
  <c r="AA407" i="7"/>
  <c r="AB407" i="7"/>
  <c r="AA408" i="7"/>
  <c r="AB408" i="7"/>
  <c r="AA409" i="7"/>
  <c r="AB409" i="7"/>
  <c r="AA410" i="7"/>
  <c r="AB410" i="7"/>
  <c r="AA411" i="7"/>
  <c r="AB411" i="7"/>
  <c r="AA412" i="7"/>
  <c r="AB412" i="7"/>
  <c r="AA413" i="7"/>
  <c r="AB413" i="7"/>
  <c r="AA414" i="7"/>
  <c r="AB414" i="7"/>
  <c r="AA415" i="7"/>
  <c r="AB415" i="7"/>
  <c r="AA416" i="7"/>
  <c r="AB416" i="7"/>
  <c r="AA417" i="7"/>
  <c r="AB417" i="7"/>
  <c r="AA418" i="7"/>
  <c r="AB418" i="7"/>
  <c r="AA419" i="7"/>
  <c r="AB419" i="7"/>
  <c r="AA420" i="7"/>
  <c r="AB420" i="7"/>
  <c r="AA421" i="7"/>
  <c r="AB421" i="7"/>
  <c r="AA422" i="7"/>
  <c r="AB422" i="7"/>
  <c r="AA423" i="7"/>
  <c r="AB423" i="7"/>
  <c r="AA424" i="7"/>
  <c r="AB424" i="7"/>
  <c r="AA425" i="7"/>
  <c r="AB425" i="7"/>
  <c r="AA426" i="7"/>
  <c r="AB426" i="7"/>
  <c r="AA427" i="7"/>
  <c r="AB427" i="7"/>
  <c r="AA428" i="7"/>
  <c r="AB428" i="7"/>
  <c r="AA429" i="7"/>
  <c r="AB429" i="7"/>
  <c r="AA430" i="7"/>
  <c r="AB430" i="7"/>
  <c r="AA431" i="7"/>
  <c r="AB431" i="7"/>
  <c r="AA432" i="7"/>
  <c r="AB432" i="7"/>
  <c r="AA433" i="7"/>
  <c r="AB433" i="7"/>
  <c r="AA434" i="7"/>
  <c r="AB434" i="7"/>
  <c r="AA435" i="7"/>
  <c r="AB435" i="7"/>
  <c r="AA436" i="7"/>
  <c r="AB436" i="7"/>
  <c r="AA437" i="7"/>
  <c r="AB437" i="7"/>
  <c r="AA438" i="7"/>
  <c r="AB438" i="7"/>
  <c r="AA439" i="7"/>
  <c r="AB439" i="7"/>
  <c r="AA440" i="7"/>
  <c r="AB440" i="7"/>
  <c r="AA441" i="7"/>
  <c r="AB441" i="7"/>
  <c r="AA442" i="7"/>
  <c r="AB442" i="7"/>
  <c r="AA443" i="7"/>
  <c r="AB443" i="7"/>
  <c r="AA444" i="7"/>
  <c r="AB444" i="7"/>
  <c r="AA445" i="7"/>
  <c r="AB445" i="7"/>
  <c r="AA446" i="7"/>
  <c r="AB446" i="7"/>
  <c r="AA447" i="7"/>
  <c r="AB447" i="7"/>
  <c r="AA448" i="7"/>
  <c r="AB448" i="7"/>
  <c r="AA449" i="7"/>
  <c r="AB449" i="7"/>
  <c r="AA450" i="7"/>
  <c r="AB450" i="7"/>
  <c r="AA451" i="7"/>
  <c r="AB451" i="7"/>
  <c r="AA452" i="7"/>
  <c r="AB452" i="7"/>
  <c r="AA453" i="7"/>
  <c r="AB453" i="7"/>
  <c r="AA454" i="7"/>
  <c r="AB454" i="7"/>
  <c r="AA455" i="7"/>
  <c r="AB455" i="7"/>
  <c r="AA456" i="7"/>
  <c r="AB456" i="7"/>
  <c r="AA457" i="7"/>
  <c r="AB457" i="7"/>
  <c r="AA458" i="7"/>
  <c r="AB458" i="7"/>
  <c r="AA459" i="7"/>
  <c r="AB459" i="7"/>
  <c r="AA460" i="7"/>
  <c r="AB460" i="7"/>
  <c r="AA461" i="7"/>
  <c r="AB461" i="7"/>
  <c r="AA462" i="7"/>
  <c r="AB462" i="7"/>
  <c r="AA463" i="7"/>
  <c r="AB463" i="7"/>
  <c r="AA464" i="7"/>
  <c r="AB464" i="7"/>
  <c r="AA465" i="7"/>
  <c r="AB465" i="7"/>
  <c r="AA466" i="7"/>
  <c r="AB466" i="7"/>
  <c r="AA467" i="7"/>
  <c r="AB467" i="7"/>
  <c r="AA468" i="7"/>
  <c r="AB468" i="7"/>
  <c r="AA469" i="7"/>
  <c r="AB469" i="7"/>
  <c r="AA470" i="7"/>
  <c r="AB470" i="7"/>
  <c r="AA471" i="7"/>
  <c r="AB471" i="7"/>
  <c r="AA472" i="7"/>
  <c r="AB472" i="7"/>
  <c r="AA473" i="7"/>
  <c r="AB473" i="7"/>
  <c r="AA474" i="7"/>
  <c r="AB474" i="7"/>
  <c r="AA475" i="7"/>
  <c r="AB475" i="7"/>
  <c r="AA476" i="7"/>
  <c r="AB476" i="7"/>
  <c r="AA477" i="7"/>
  <c r="AB477" i="7"/>
  <c r="AA478" i="7"/>
  <c r="AB478" i="7"/>
  <c r="AA479" i="7"/>
  <c r="AB479" i="7"/>
  <c r="AA480" i="7"/>
  <c r="AB480" i="7"/>
  <c r="AA481" i="7"/>
  <c r="AB481" i="7"/>
  <c r="AA482" i="7"/>
  <c r="AB482" i="7"/>
  <c r="AA483" i="7"/>
  <c r="AB483" i="7"/>
  <c r="AA484" i="7"/>
  <c r="AB484" i="7"/>
  <c r="AA485" i="7"/>
  <c r="AB485" i="7"/>
  <c r="AA486" i="7"/>
  <c r="AB486" i="7"/>
  <c r="AA487" i="7"/>
  <c r="AB487" i="7"/>
  <c r="AA488" i="7"/>
  <c r="AB488" i="7"/>
  <c r="AA489" i="7"/>
  <c r="AB489" i="7"/>
  <c r="AA490" i="7"/>
  <c r="AB490" i="7"/>
  <c r="AA491" i="7"/>
  <c r="AB491" i="7"/>
  <c r="AA492" i="7"/>
  <c r="AB492" i="7"/>
  <c r="AA493" i="7"/>
  <c r="AB493" i="7"/>
  <c r="AA494" i="7"/>
  <c r="AB494" i="7"/>
  <c r="AA495" i="7"/>
  <c r="AB495" i="7"/>
  <c r="AA496" i="7"/>
  <c r="AB496" i="7"/>
  <c r="AA497" i="7"/>
  <c r="AB497" i="7"/>
  <c r="AA498" i="7"/>
  <c r="AB498" i="7"/>
  <c r="AA499" i="7"/>
  <c r="AB499" i="7"/>
  <c r="AA500" i="7"/>
  <c r="AB500" i="7"/>
  <c r="AA501" i="7"/>
  <c r="AB501" i="7"/>
  <c r="AA502" i="7"/>
  <c r="AB502" i="7"/>
  <c r="AA503" i="7"/>
  <c r="AB503" i="7"/>
  <c r="AA9" i="7"/>
  <c r="Z10" i="6"/>
  <c r="AA10" i="6" s="1"/>
  <c r="Z11" i="6"/>
  <c r="AA11" i="6" s="1"/>
  <c r="Z12" i="6"/>
  <c r="AA12" i="6"/>
  <c r="Z13" i="6"/>
  <c r="AA13" i="6" s="1"/>
  <c r="Z14" i="6"/>
  <c r="AA14" i="6" s="1"/>
  <c r="Z15" i="6"/>
  <c r="AA15" i="6" s="1"/>
  <c r="Z16" i="6"/>
  <c r="AA16" i="6" s="1"/>
  <c r="Z17" i="6"/>
  <c r="AA17" i="6" s="1"/>
  <c r="Z18" i="6"/>
  <c r="AA18" i="6"/>
  <c r="Z19" i="6"/>
  <c r="AA19" i="6" s="1"/>
  <c r="Z20" i="6"/>
  <c r="AA20" i="6"/>
  <c r="Z21" i="6"/>
  <c r="AA21" i="6"/>
  <c r="Z22" i="6"/>
  <c r="AA22" i="6"/>
  <c r="Z23" i="6"/>
  <c r="AA23" i="6"/>
  <c r="Z24" i="6"/>
  <c r="AA24" i="6"/>
  <c r="Z25" i="6"/>
  <c r="AA25" i="6"/>
  <c r="Z26" i="6"/>
  <c r="AA26" i="6"/>
  <c r="Z27" i="6"/>
  <c r="AA27" i="6"/>
  <c r="Z28" i="6"/>
  <c r="AA28" i="6"/>
  <c r="Z29" i="6"/>
  <c r="AA29" i="6"/>
  <c r="Z30" i="6"/>
  <c r="AA30" i="6"/>
  <c r="Z31" i="6"/>
  <c r="AA31" i="6"/>
  <c r="Z32" i="6"/>
  <c r="AA32" i="6"/>
  <c r="Z33" i="6"/>
  <c r="AA33" i="6"/>
  <c r="Z34" i="6"/>
  <c r="AA34" i="6"/>
  <c r="Z35" i="6"/>
  <c r="AA35" i="6"/>
  <c r="Z36" i="6"/>
  <c r="AA36" i="6"/>
  <c r="Z37" i="6"/>
  <c r="AA37" i="6"/>
  <c r="Z38" i="6"/>
  <c r="AA38" i="6"/>
  <c r="Z39" i="6"/>
  <c r="AA39" i="6"/>
  <c r="Z40" i="6"/>
  <c r="AA40" i="6"/>
  <c r="Z41" i="6"/>
  <c r="AA41" i="6"/>
  <c r="Z42" i="6"/>
  <c r="AA42" i="6"/>
  <c r="Z43" i="6"/>
  <c r="AA43" i="6"/>
  <c r="Z44" i="6"/>
  <c r="AA44" i="6"/>
  <c r="Z45" i="6"/>
  <c r="AA45" i="6"/>
  <c r="Z46" i="6"/>
  <c r="AA46" i="6"/>
  <c r="Z47" i="6"/>
  <c r="AA47" i="6"/>
  <c r="Z48" i="6"/>
  <c r="AA48" i="6"/>
  <c r="Z49" i="6"/>
  <c r="AA49" i="6"/>
  <c r="Z50" i="6"/>
  <c r="AA50" i="6"/>
  <c r="Z51" i="6"/>
  <c r="AA51" i="6"/>
  <c r="Z52" i="6"/>
  <c r="AA52" i="6"/>
  <c r="Z53" i="6"/>
  <c r="AA53" i="6"/>
  <c r="Z54" i="6"/>
  <c r="AA54" i="6"/>
  <c r="Z55" i="6"/>
  <c r="AA55" i="6"/>
  <c r="Z56" i="6"/>
  <c r="AA56" i="6"/>
  <c r="Z57" i="6"/>
  <c r="AA57" i="6"/>
  <c r="Z58" i="6"/>
  <c r="AA58" i="6"/>
  <c r="Z59" i="6"/>
  <c r="AA59" i="6"/>
  <c r="Z60" i="6"/>
  <c r="AA60" i="6"/>
  <c r="Z61" i="6"/>
  <c r="AA61" i="6"/>
  <c r="Z62" i="6"/>
  <c r="AA62" i="6"/>
  <c r="Z63" i="6"/>
  <c r="AA63" i="6"/>
  <c r="Z64" i="6"/>
  <c r="AA64" i="6"/>
  <c r="Z65" i="6"/>
  <c r="AA65" i="6"/>
  <c r="Z66" i="6"/>
  <c r="AA66" i="6"/>
  <c r="Z67" i="6"/>
  <c r="AA67" i="6"/>
  <c r="Z68" i="6"/>
  <c r="AA68" i="6"/>
  <c r="Z69" i="6"/>
  <c r="AA69" i="6"/>
  <c r="Z70" i="6"/>
  <c r="AA70" i="6"/>
  <c r="Z71" i="6"/>
  <c r="AA71" i="6"/>
  <c r="Z72" i="6"/>
  <c r="AA72" i="6"/>
  <c r="Z73" i="6"/>
  <c r="AA73" i="6"/>
  <c r="Z74" i="6"/>
  <c r="AA74" i="6"/>
  <c r="Z75" i="6"/>
  <c r="AA75" i="6"/>
  <c r="Z76" i="6"/>
  <c r="AA76" i="6"/>
  <c r="Z77" i="6"/>
  <c r="AA77" i="6"/>
  <c r="Z78" i="6"/>
  <c r="AA78" i="6"/>
  <c r="Z79" i="6"/>
  <c r="AA79" i="6"/>
  <c r="Z80" i="6"/>
  <c r="AA80" i="6"/>
  <c r="Z81" i="6"/>
  <c r="AA81" i="6"/>
  <c r="Z82" i="6"/>
  <c r="AA82" i="6"/>
  <c r="Z83" i="6"/>
  <c r="AA83" i="6"/>
  <c r="Z84" i="6"/>
  <c r="AA84" i="6"/>
  <c r="Z85" i="6"/>
  <c r="AA85" i="6"/>
  <c r="Z86" i="6"/>
  <c r="AA86" i="6"/>
  <c r="Z87" i="6"/>
  <c r="AA87" i="6"/>
  <c r="Z88" i="6"/>
  <c r="AA88" i="6"/>
  <c r="Z89" i="6"/>
  <c r="AA89" i="6"/>
  <c r="Z90" i="6"/>
  <c r="AA90" i="6"/>
  <c r="Z91" i="6"/>
  <c r="AA91" i="6"/>
  <c r="Z92" i="6"/>
  <c r="AA92" i="6"/>
  <c r="Z93" i="6"/>
  <c r="AA93" i="6"/>
  <c r="Z94" i="6"/>
  <c r="AA94" i="6"/>
  <c r="Z95" i="6"/>
  <c r="AA95" i="6"/>
  <c r="Z96" i="6"/>
  <c r="AA96" i="6"/>
  <c r="Z97" i="6"/>
  <c r="AA97" i="6"/>
  <c r="Z98" i="6"/>
  <c r="AA98" i="6"/>
  <c r="Z99" i="6"/>
  <c r="AA99" i="6"/>
  <c r="Z100" i="6"/>
  <c r="AA100" i="6"/>
  <c r="Z101" i="6"/>
  <c r="AA101" i="6"/>
  <c r="Z102" i="6"/>
  <c r="AA102" i="6"/>
  <c r="Z103" i="6"/>
  <c r="AA103" i="6"/>
  <c r="Z104" i="6"/>
  <c r="AA104" i="6"/>
  <c r="Z105" i="6"/>
  <c r="AA105" i="6"/>
  <c r="Z106" i="6"/>
  <c r="AA106" i="6"/>
  <c r="Z107" i="6"/>
  <c r="AA107" i="6"/>
  <c r="Z108" i="6"/>
  <c r="AA108" i="6"/>
  <c r="Z109" i="6"/>
  <c r="AA109" i="6"/>
  <c r="Z110" i="6"/>
  <c r="AA110" i="6"/>
  <c r="Z111" i="6"/>
  <c r="AA111" i="6"/>
  <c r="Z112" i="6"/>
  <c r="AA112" i="6"/>
  <c r="Z113" i="6"/>
  <c r="AA113" i="6"/>
  <c r="Z114" i="6"/>
  <c r="AA114" i="6"/>
  <c r="Z115" i="6"/>
  <c r="AA115" i="6"/>
  <c r="Z116" i="6"/>
  <c r="AA116" i="6"/>
  <c r="Z117" i="6"/>
  <c r="AA117" i="6"/>
  <c r="Z118" i="6"/>
  <c r="AA118" i="6"/>
  <c r="Z119" i="6"/>
  <c r="AA119" i="6"/>
  <c r="Z120" i="6"/>
  <c r="AA120" i="6"/>
  <c r="Z121" i="6"/>
  <c r="AA121" i="6"/>
  <c r="Z122" i="6"/>
  <c r="AA122" i="6"/>
  <c r="Z123" i="6"/>
  <c r="AA123" i="6"/>
  <c r="Z124" i="6"/>
  <c r="AA124" i="6"/>
  <c r="Z125" i="6"/>
  <c r="AA125" i="6"/>
  <c r="Z126" i="6"/>
  <c r="AA126" i="6"/>
  <c r="Z127" i="6"/>
  <c r="AA127" i="6"/>
  <c r="Z128" i="6"/>
  <c r="AA128" i="6"/>
  <c r="Z129" i="6"/>
  <c r="AA129" i="6"/>
  <c r="Z130" i="6"/>
  <c r="AA130" i="6"/>
  <c r="Z131" i="6"/>
  <c r="AA131" i="6"/>
  <c r="Z132" i="6"/>
  <c r="AA132" i="6"/>
  <c r="Z133" i="6"/>
  <c r="AA133" i="6"/>
  <c r="Z134" i="6"/>
  <c r="AA134" i="6"/>
  <c r="Z135" i="6"/>
  <c r="AA135" i="6"/>
  <c r="Z136" i="6"/>
  <c r="AA136" i="6"/>
  <c r="Z137" i="6"/>
  <c r="AA137" i="6"/>
  <c r="Z138" i="6"/>
  <c r="AA138" i="6"/>
  <c r="Z139" i="6"/>
  <c r="AA139" i="6"/>
  <c r="Z140" i="6"/>
  <c r="AA140" i="6"/>
  <c r="Z141" i="6"/>
  <c r="AA141" i="6"/>
  <c r="Z142" i="6"/>
  <c r="AA142" i="6"/>
  <c r="Z143" i="6"/>
  <c r="AA143" i="6"/>
  <c r="Z144" i="6"/>
  <c r="AA144" i="6"/>
  <c r="Z145" i="6"/>
  <c r="AA145" i="6"/>
  <c r="Z146" i="6"/>
  <c r="AA146" i="6"/>
  <c r="Z147" i="6"/>
  <c r="AA147" i="6"/>
  <c r="Z148" i="6"/>
  <c r="AA148" i="6"/>
  <c r="Z149" i="6"/>
  <c r="AA149" i="6"/>
  <c r="Z150" i="6"/>
  <c r="AA150" i="6"/>
  <c r="Z151" i="6"/>
  <c r="AA151" i="6"/>
  <c r="Z152" i="6"/>
  <c r="AA152" i="6"/>
  <c r="Z153" i="6"/>
  <c r="AA153" i="6"/>
  <c r="Z154" i="6"/>
  <c r="AA154" i="6"/>
  <c r="Z155" i="6"/>
  <c r="AA155" i="6"/>
  <c r="Z156" i="6"/>
  <c r="AA156" i="6"/>
  <c r="Z157" i="6"/>
  <c r="AA157" i="6"/>
  <c r="Z158" i="6"/>
  <c r="AA158" i="6"/>
  <c r="Z159" i="6"/>
  <c r="AA159" i="6"/>
  <c r="Z160" i="6"/>
  <c r="AA160" i="6"/>
  <c r="Z161" i="6"/>
  <c r="AA161" i="6"/>
  <c r="Z162" i="6"/>
  <c r="AA162" i="6"/>
  <c r="Z163" i="6"/>
  <c r="AA163" i="6"/>
  <c r="Z164" i="6"/>
  <c r="AA164" i="6"/>
  <c r="Z165" i="6"/>
  <c r="AA165" i="6"/>
  <c r="Z166" i="6"/>
  <c r="AA166" i="6"/>
  <c r="Z167" i="6"/>
  <c r="AA167" i="6"/>
  <c r="Z168" i="6"/>
  <c r="AA168" i="6"/>
  <c r="Z169" i="6"/>
  <c r="AA169" i="6"/>
  <c r="Z170" i="6"/>
  <c r="AA170" i="6"/>
  <c r="Z171" i="6"/>
  <c r="AA171" i="6"/>
  <c r="Z172" i="6"/>
  <c r="AA172" i="6"/>
  <c r="Z173" i="6"/>
  <c r="AA173" i="6"/>
  <c r="Z174" i="6"/>
  <c r="AA174" i="6"/>
  <c r="Z175" i="6"/>
  <c r="AA175" i="6"/>
  <c r="Z176" i="6"/>
  <c r="AA176" i="6"/>
  <c r="Z177" i="6"/>
  <c r="AA177" i="6"/>
  <c r="Z178" i="6"/>
  <c r="AA178" i="6"/>
  <c r="Z179" i="6"/>
  <c r="AA179" i="6"/>
  <c r="Z180" i="6"/>
  <c r="AA180" i="6"/>
  <c r="Z181" i="6"/>
  <c r="AA181" i="6"/>
  <c r="Z182" i="6"/>
  <c r="AA182" i="6"/>
  <c r="Z183" i="6"/>
  <c r="AA183" i="6"/>
  <c r="Z184" i="6"/>
  <c r="AA184" i="6"/>
  <c r="Z185" i="6"/>
  <c r="AA185" i="6"/>
  <c r="Z186" i="6"/>
  <c r="AA186" i="6"/>
  <c r="Z187" i="6"/>
  <c r="AA187" i="6"/>
  <c r="Z188" i="6"/>
  <c r="AA188" i="6"/>
  <c r="Z189" i="6"/>
  <c r="AA189" i="6"/>
  <c r="Z190" i="6"/>
  <c r="AA190" i="6"/>
  <c r="Z191" i="6"/>
  <c r="AA191" i="6"/>
  <c r="Z192" i="6"/>
  <c r="AA192" i="6"/>
  <c r="Z193" i="6"/>
  <c r="AA193" i="6"/>
  <c r="Z194" i="6"/>
  <c r="AA194" i="6"/>
  <c r="Z195" i="6"/>
  <c r="AA195" i="6"/>
  <c r="Z196" i="6"/>
  <c r="AA196" i="6"/>
  <c r="Z197" i="6"/>
  <c r="AA197" i="6"/>
  <c r="Z198" i="6"/>
  <c r="AA198" i="6"/>
  <c r="Z199" i="6"/>
  <c r="AA199" i="6"/>
  <c r="Z200" i="6"/>
  <c r="AA200" i="6"/>
  <c r="Z201" i="6"/>
  <c r="AA201" i="6"/>
  <c r="Z202" i="6"/>
  <c r="AA202" i="6"/>
  <c r="Z203" i="6"/>
  <c r="AA203" i="6"/>
  <c r="Z204" i="6"/>
  <c r="AA204" i="6"/>
  <c r="Z205" i="6"/>
  <c r="AA205" i="6"/>
  <c r="Z206" i="6"/>
  <c r="AA206" i="6"/>
  <c r="Z207" i="6"/>
  <c r="AA207" i="6"/>
  <c r="Z208" i="6"/>
  <c r="AA208" i="6"/>
  <c r="Z209" i="6"/>
  <c r="AA209" i="6"/>
  <c r="Z210" i="6"/>
  <c r="AA210" i="6"/>
  <c r="Z211" i="6"/>
  <c r="AA211" i="6"/>
  <c r="Z212" i="6"/>
  <c r="AA212" i="6"/>
  <c r="Z213" i="6"/>
  <c r="AA213" i="6"/>
  <c r="Z214" i="6"/>
  <c r="AA214" i="6"/>
  <c r="Z215" i="6"/>
  <c r="AA215" i="6"/>
  <c r="Z216" i="6"/>
  <c r="AA216" i="6"/>
  <c r="Z217" i="6"/>
  <c r="AA217" i="6"/>
  <c r="Z218" i="6"/>
  <c r="AA218" i="6"/>
  <c r="Z219" i="6"/>
  <c r="AA219" i="6"/>
  <c r="Z220" i="6"/>
  <c r="AA220" i="6"/>
  <c r="Z221" i="6"/>
  <c r="AA221" i="6"/>
  <c r="Z222" i="6"/>
  <c r="AA222" i="6"/>
  <c r="Z223" i="6"/>
  <c r="AA223" i="6"/>
  <c r="Z224" i="6"/>
  <c r="AA224" i="6"/>
  <c r="Z225" i="6"/>
  <c r="AA225" i="6"/>
  <c r="Z226" i="6"/>
  <c r="AA226" i="6"/>
  <c r="Z227" i="6"/>
  <c r="AA227" i="6"/>
  <c r="Z228" i="6"/>
  <c r="AA228" i="6"/>
  <c r="Z229" i="6"/>
  <c r="AA229" i="6"/>
  <c r="Z230" i="6"/>
  <c r="AA230" i="6"/>
  <c r="Z231" i="6"/>
  <c r="AA231" i="6"/>
  <c r="Z232" i="6"/>
  <c r="AA232" i="6"/>
  <c r="Z233" i="6"/>
  <c r="AA233" i="6"/>
  <c r="Z234" i="6"/>
  <c r="AA234" i="6"/>
  <c r="Z235" i="6"/>
  <c r="AA235" i="6"/>
  <c r="Z236" i="6"/>
  <c r="AA236" i="6"/>
  <c r="Z237" i="6"/>
  <c r="AA237" i="6"/>
  <c r="Z238" i="6"/>
  <c r="AA238" i="6"/>
  <c r="Z239" i="6"/>
  <c r="AA239" i="6"/>
  <c r="Z240" i="6"/>
  <c r="AA240" i="6"/>
  <c r="Z241" i="6"/>
  <c r="AA241" i="6"/>
  <c r="Z242" i="6"/>
  <c r="AA242" i="6"/>
  <c r="Z243" i="6"/>
  <c r="AA243" i="6"/>
  <c r="Z244" i="6"/>
  <c r="AA244" i="6"/>
  <c r="Z245" i="6"/>
  <c r="AA245" i="6"/>
  <c r="Z246" i="6"/>
  <c r="AA246" i="6"/>
  <c r="Z247" i="6"/>
  <c r="AA247" i="6"/>
  <c r="Z248" i="6"/>
  <c r="AA248" i="6"/>
  <c r="Z249" i="6"/>
  <c r="AA249" i="6"/>
  <c r="Z250" i="6"/>
  <c r="AA250" i="6"/>
  <c r="Z251" i="6"/>
  <c r="AA251" i="6"/>
  <c r="Z252" i="6"/>
  <c r="AA252" i="6"/>
  <c r="Z253" i="6"/>
  <c r="AA253" i="6"/>
  <c r="Z254" i="6"/>
  <c r="AA254" i="6"/>
  <c r="Z255" i="6"/>
  <c r="AA255" i="6"/>
  <c r="Z256" i="6"/>
  <c r="AA256" i="6"/>
  <c r="Z257" i="6"/>
  <c r="AA257" i="6"/>
  <c r="Z258" i="6"/>
  <c r="AA258" i="6"/>
  <c r="Z259" i="6"/>
  <c r="AA259" i="6"/>
  <c r="Z260" i="6"/>
  <c r="AA260" i="6"/>
  <c r="Z261" i="6"/>
  <c r="AA261" i="6"/>
  <c r="Z262" i="6"/>
  <c r="AA262" i="6"/>
  <c r="Z263" i="6"/>
  <c r="AA263" i="6"/>
  <c r="Z264" i="6"/>
  <c r="AA264" i="6"/>
  <c r="Z265" i="6"/>
  <c r="AA265" i="6"/>
  <c r="Z266" i="6"/>
  <c r="AA266" i="6"/>
  <c r="Z267" i="6"/>
  <c r="AA267" i="6"/>
  <c r="Z268" i="6"/>
  <c r="AA268" i="6"/>
  <c r="Z269" i="6"/>
  <c r="AA269" i="6"/>
  <c r="Z270" i="6"/>
  <c r="AA270" i="6"/>
  <c r="Z271" i="6"/>
  <c r="AA271" i="6"/>
  <c r="Z272" i="6"/>
  <c r="AA272" i="6"/>
  <c r="Z273" i="6"/>
  <c r="AA273" i="6"/>
  <c r="Z274" i="6"/>
  <c r="AA274" i="6"/>
  <c r="Z275" i="6"/>
  <c r="AA275" i="6"/>
  <c r="Z276" i="6"/>
  <c r="AA276" i="6"/>
  <c r="Z277" i="6"/>
  <c r="AA277" i="6"/>
  <c r="Z278" i="6"/>
  <c r="AA278" i="6"/>
  <c r="Z279" i="6"/>
  <c r="AA279" i="6"/>
  <c r="Z280" i="6"/>
  <c r="AA280" i="6"/>
  <c r="Z281" i="6"/>
  <c r="AA281" i="6"/>
  <c r="Z282" i="6"/>
  <c r="AA282" i="6"/>
  <c r="Z283" i="6"/>
  <c r="AA283" i="6"/>
  <c r="Z284" i="6"/>
  <c r="AA284" i="6"/>
  <c r="Z285" i="6"/>
  <c r="AA285" i="6"/>
  <c r="Z286" i="6"/>
  <c r="AA286" i="6"/>
  <c r="Z287" i="6"/>
  <c r="AA287" i="6"/>
  <c r="Z288" i="6"/>
  <c r="AA288" i="6"/>
  <c r="Z289" i="6"/>
  <c r="AA289" i="6"/>
  <c r="Z290" i="6"/>
  <c r="AA290" i="6"/>
  <c r="Z291" i="6"/>
  <c r="AA291" i="6"/>
  <c r="Z292" i="6"/>
  <c r="AA292" i="6"/>
  <c r="Z293" i="6"/>
  <c r="AA293" i="6"/>
  <c r="Z294" i="6"/>
  <c r="AA294" i="6"/>
  <c r="Z295" i="6"/>
  <c r="AA295" i="6"/>
  <c r="Z296" i="6"/>
  <c r="AA296" i="6"/>
  <c r="Z297" i="6"/>
  <c r="AA297" i="6"/>
  <c r="Z298" i="6"/>
  <c r="AA298" i="6"/>
  <c r="Z299" i="6"/>
  <c r="AA299" i="6"/>
  <c r="Z300" i="6"/>
  <c r="AA300" i="6"/>
  <c r="Z301" i="6"/>
  <c r="AA301" i="6"/>
  <c r="Z302" i="6"/>
  <c r="AA302" i="6"/>
  <c r="Z303" i="6"/>
  <c r="AA303" i="6"/>
  <c r="Z304" i="6"/>
  <c r="AA304" i="6"/>
  <c r="Z305" i="6"/>
  <c r="AA305" i="6"/>
  <c r="Z306" i="6"/>
  <c r="AA306" i="6"/>
  <c r="Z307" i="6"/>
  <c r="AA307" i="6"/>
  <c r="Z308" i="6"/>
  <c r="AA308" i="6"/>
  <c r="Z309" i="6"/>
  <c r="AA309" i="6"/>
  <c r="Z310" i="6"/>
  <c r="AA310" i="6"/>
  <c r="Z311" i="6"/>
  <c r="AA311" i="6"/>
  <c r="Z312" i="6"/>
  <c r="AA312" i="6"/>
  <c r="Z313" i="6"/>
  <c r="AA313" i="6"/>
  <c r="Z314" i="6"/>
  <c r="AA314" i="6"/>
  <c r="Z315" i="6"/>
  <c r="AA315" i="6"/>
  <c r="Z316" i="6"/>
  <c r="AA316" i="6"/>
  <c r="Z317" i="6"/>
  <c r="AA317" i="6"/>
  <c r="Z318" i="6"/>
  <c r="AA318" i="6"/>
  <c r="Z319" i="6"/>
  <c r="AA319" i="6"/>
  <c r="Z320" i="6"/>
  <c r="AA320" i="6"/>
  <c r="Z321" i="6"/>
  <c r="AA321" i="6"/>
  <c r="Z322" i="6"/>
  <c r="AA322" i="6"/>
  <c r="Z323" i="6"/>
  <c r="AA323" i="6"/>
  <c r="Z324" i="6"/>
  <c r="AA324" i="6"/>
  <c r="Z325" i="6"/>
  <c r="AA325" i="6"/>
  <c r="Z326" i="6"/>
  <c r="AA326" i="6"/>
  <c r="Z327" i="6"/>
  <c r="AA327" i="6"/>
  <c r="Z328" i="6"/>
  <c r="AA328" i="6"/>
  <c r="Z329" i="6"/>
  <c r="AA329" i="6"/>
  <c r="Z330" i="6"/>
  <c r="AA330" i="6"/>
  <c r="Z331" i="6"/>
  <c r="AA331" i="6"/>
  <c r="Z332" i="6"/>
  <c r="AA332" i="6"/>
  <c r="Z333" i="6"/>
  <c r="AA333" i="6"/>
  <c r="Z334" i="6"/>
  <c r="AA334" i="6"/>
  <c r="Z335" i="6"/>
  <c r="AA335" i="6"/>
  <c r="Z336" i="6"/>
  <c r="AA336" i="6"/>
  <c r="Z337" i="6"/>
  <c r="AA337" i="6"/>
  <c r="Z338" i="6"/>
  <c r="AA338" i="6"/>
  <c r="Z339" i="6"/>
  <c r="AA339" i="6"/>
  <c r="Z340" i="6"/>
  <c r="AA340" i="6"/>
  <c r="Z341" i="6"/>
  <c r="AA341" i="6"/>
  <c r="Z342" i="6"/>
  <c r="AA342" i="6"/>
  <c r="Z343" i="6"/>
  <c r="AA343" i="6"/>
  <c r="Z344" i="6"/>
  <c r="AA344" i="6"/>
  <c r="Z345" i="6"/>
  <c r="AA345" i="6"/>
  <c r="Z346" i="6"/>
  <c r="AA346" i="6"/>
  <c r="Z347" i="6"/>
  <c r="AA347" i="6"/>
  <c r="Z348" i="6"/>
  <c r="AA348" i="6"/>
  <c r="Z349" i="6"/>
  <c r="AA349" i="6"/>
  <c r="Z350" i="6"/>
  <c r="AA350" i="6"/>
  <c r="Z351" i="6"/>
  <c r="AA351" i="6"/>
  <c r="Z352" i="6"/>
  <c r="AA352" i="6"/>
  <c r="Z353" i="6"/>
  <c r="AA353" i="6"/>
  <c r="Z354" i="6"/>
  <c r="AA354" i="6"/>
  <c r="Z355" i="6"/>
  <c r="AA355" i="6"/>
  <c r="Z356" i="6"/>
  <c r="AA356" i="6"/>
  <c r="Z357" i="6"/>
  <c r="AA357" i="6"/>
  <c r="Z358" i="6"/>
  <c r="AA358" i="6"/>
  <c r="Z359" i="6"/>
  <c r="AA359" i="6"/>
  <c r="Z360" i="6"/>
  <c r="AA360" i="6"/>
  <c r="Z361" i="6"/>
  <c r="AA361" i="6"/>
  <c r="Z362" i="6"/>
  <c r="AA362" i="6"/>
  <c r="Z363" i="6"/>
  <c r="AA363" i="6"/>
  <c r="Z364" i="6"/>
  <c r="AA364" i="6"/>
  <c r="Z365" i="6"/>
  <c r="AA365" i="6"/>
  <c r="Z366" i="6"/>
  <c r="AA366" i="6"/>
  <c r="Z367" i="6"/>
  <c r="AA367" i="6"/>
  <c r="Z368" i="6"/>
  <c r="AA368" i="6"/>
  <c r="Z369" i="6"/>
  <c r="AA369" i="6"/>
  <c r="Z370" i="6"/>
  <c r="AA370" i="6"/>
  <c r="Z371" i="6"/>
  <c r="AA371" i="6"/>
  <c r="Z372" i="6"/>
  <c r="AA372" i="6"/>
  <c r="Z373" i="6"/>
  <c r="AA373" i="6"/>
  <c r="Z374" i="6"/>
  <c r="AA374" i="6"/>
  <c r="Z375" i="6"/>
  <c r="AA375" i="6"/>
  <c r="Z376" i="6"/>
  <c r="AA376" i="6"/>
  <c r="Z377" i="6"/>
  <c r="AA377" i="6"/>
  <c r="Z378" i="6"/>
  <c r="AA378" i="6"/>
  <c r="Z379" i="6"/>
  <c r="AA379" i="6"/>
  <c r="Z380" i="6"/>
  <c r="AA380" i="6"/>
  <c r="Z381" i="6"/>
  <c r="AA381" i="6"/>
  <c r="Z382" i="6"/>
  <c r="AA382" i="6"/>
  <c r="Z383" i="6"/>
  <c r="AA383" i="6"/>
  <c r="Z384" i="6"/>
  <c r="AA384" i="6"/>
  <c r="Z385" i="6"/>
  <c r="AA385" i="6"/>
  <c r="Z386" i="6"/>
  <c r="AA386" i="6"/>
  <c r="Z387" i="6"/>
  <c r="AA387" i="6"/>
  <c r="Z388" i="6"/>
  <c r="AA388" i="6"/>
  <c r="Z389" i="6"/>
  <c r="AA389" i="6"/>
  <c r="Z390" i="6"/>
  <c r="AA390" i="6"/>
  <c r="Z391" i="6"/>
  <c r="AA391" i="6"/>
  <c r="Z392" i="6"/>
  <c r="AA392" i="6"/>
  <c r="Z393" i="6"/>
  <c r="AA393" i="6"/>
  <c r="Z394" i="6"/>
  <c r="AA394" i="6"/>
  <c r="Z395" i="6"/>
  <c r="AA395" i="6"/>
  <c r="Z396" i="6"/>
  <c r="AA396" i="6"/>
  <c r="Z397" i="6"/>
  <c r="AA397" i="6"/>
  <c r="Z398" i="6"/>
  <c r="AA398" i="6"/>
  <c r="Z399" i="6"/>
  <c r="AA399" i="6"/>
  <c r="Z400" i="6"/>
  <c r="AA400" i="6"/>
  <c r="Z401" i="6"/>
  <c r="AA401" i="6"/>
  <c r="Z402" i="6"/>
  <c r="AA402" i="6"/>
  <c r="Z403" i="6"/>
  <c r="AA403" i="6"/>
  <c r="Z404" i="6"/>
  <c r="AA404" i="6"/>
  <c r="Z405" i="6"/>
  <c r="AA405" i="6"/>
  <c r="Z406" i="6"/>
  <c r="AA406" i="6"/>
  <c r="Z407" i="6"/>
  <c r="AA407" i="6"/>
  <c r="Z408" i="6"/>
  <c r="AA408" i="6"/>
  <c r="Z409" i="6"/>
  <c r="AA409" i="6"/>
  <c r="Z410" i="6"/>
  <c r="AA410" i="6"/>
  <c r="Z411" i="6"/>
  <c r="AA411" i="6"/>
  <c r="Z412" i="6"/>
  <c r="AA412" i="6"/>
  <c r="Z413" i="6"/>
  <c r="AA413" i="6"/>
  <c r="Z414" i="6"/>
  <c r="AA414" i="6"/>
  <c r="Z415" i="6"/>
  <c r="AA415" i="6"/>
  <c r="Z416" i="6"/>
  <c r="AA416" i="6"/>
  <c r="Z417" i="6"/>
  <c r="AA417" i="6"/>
  <c r="Z418" i="6"/>
  <c r="AA418" i="6"/>
  <c r="Z419" i="6"/>
  <c r="AA419" i="6"/>
  <c r="Z420" i="6"/>
  <c r="AA420" i="6"/>
  <c r="Z421" i="6"/>
  <c r="AA421" i="6"/>
  <c r="Z422" i="6"/>
  <c r="AA422" i="6"/>
  <c r="Z423" i="6"/>
  <c r="AA423" i="6"/>
  <c r="Z424" i="6"/>
  <c r="AA424" i="6"/>
  <c r="Z425" i="6"/>
  <c r="AA425" i="6"/>
  <c r="Z426" i="6"/>
  <c r="AA426" i="6"/>
  <c r="Z427" i="6"/>
  <c r="AA427" i="6"/>
  <c r="Z428" i="6"/>
  <c r="AA428" i="6"/>
  <c r="Z429" i="6"/>
  <c r="AA429" i="6"/>
  <c r="Z430" i="6"/>
  <c r="AA430" i="6"/>
  <c r="Z431" i="6"/>
  <c r="AA431" i="6"/>
  <c r="Z432" i="6"/>
  <c r="AA432" i="6"/>
  <c r="Z433" i="6"/>
  <c r="AA433" i="6"/>
  <c r="Z434" i="6"/>
  <c r="AA434" i="6"/>
  <c r="Z435" i="6"/>
  <c r="AA435" i="6"/>
  <c r="Z436" i="6"/>
  <c r="AA436" i="6"/>
  <c r="Z437" i="6"/>
  <c r="AA437" i="6"/>
  <c r="Z438" i="6"/>
  <c r="AA438" i="6"/>
  <c r="Z439" i="6"/>
  <c r="AA439" i="6"/>
  <c r="Z440" i="6"/>
  <c r="AA440" i="6"/>
  <c r="Z441" i="6"/>
  <c r="AA441" i="6"/>
  <c r="Z442" i="6"/>
  <c r="AA442" i="6"/>
  <c r="Z443" i="6"/>
  <c r="AA443" i="6"/>
  <c r="Z444" i="6"/>
  <c r="AA444" i="6"/>
  <c r="Z445" i="6"/>
  <c r="AA445" i="6"/>
  <c r="Z446" i="6"/>
  <c r="AA446" i="6"/>
  <c r="Z447" i="6"/>
  <c r="AA447" i="6"/>
  <c r="Z448" i="6"/>
  <c r="AA448" i="6"/>
  <c r="Z449" i="6"/>
  <c r="AA449" i="6"/>
  <c r="Z450" i="6"/>
  <c r="AA450" i="6"/>
  <c r="Z451" i="6"/>
  <c r="AA451" i="6"/>
  <c r="Z452" i="6"/>
  <c r="AA452" i="6"/>
  <c r="Z453" i="6"/>
  <c r="AA453" i="6"/>
  <c r="Z454" i="6"/>
  <c r="AA454" i="6"/>
  <c r="Z455" i="6"/>
  <c r="AA455" i="6"/>
  <c r="Z456" i="6"/>
  <c r="AA456" i="6"/>
  <c r="Z457" i="6"/>
  <c r="AA457" i="6"/>
  <c r="Z458" i="6"/>
  <c r="AA458" i="6"/>
  <c r="Z459" i="6"/>
  <c r="AA459" i="6"/>
  <c r="Z460" i="6"/>
  <c r="AA460" i="6"/>
  <c r="Z461" i="6"/>
  <c r="AA461" i="6"/>
  <c r="Z462" i="6"/>
  <c r="AA462" i="6"/>
  <c r="Z463" i="6"/>
  <c r="AA463" i="6"/>
  <c r="Z464" i="6"/>
  <c r="AA464" i="6"/>
  <c r="Z465" i="6"/>
  <c r="AA465" i="6"/>
  <c r="Z466" i="6"/>
  <c r="AA466" i="6"/>
  <c r="Z467" i="6"/>
  <c r="AA467" i="6"/>
  <c r="Z468" i="6"/>
  <c r="AA468" i="6"/>
  <c r="Z469" i="6"/>
  <c r="AA469" i="6"/>
  <c r="Z470" i="6"/>
  <c r="AA470" i="6"/>
  <c r="Z471" i="6"/>
  <c r="AA471" i="6"/>
  <c r="Z472" i="6"/>
  <c r="AA472" i="6"/>
  <c r="Z473" i="6"/>
  <c r="AA473" i="6"/>
  <c r="Z474" i="6"/>
  <c r="AA474" i="6"/>
  <c r="Z475" i="6"/>
  <c r="AA475" i="6"/>
  <c r="Z476" i="6"/>
  <c r="AA476" i="6"/>
  <c r="Z477" i="6"/>
  <c r="AA477" i="6"/>
  <c r="Z478" i="6"/>
  <c r="AA478" i="6"/>
  <c r="Z479" i="6"/>
  <c r="AA479" i="6"/>
  <c r="Z480" i="6"/>
  <c r="AA480" i="6"/>
  <c r="Z481" i="6"/>
  <c r="AA481" i="6"/>
  <c r="Z482" i="6"/>
  <c r="AA482" i="6"/>
  <c r="Z483" i="6"/>
  <c r="AA483" i="6"/>
  <c r="Z484" i="6"/>
  <c r="AA484" i="6"/>
  <c r="Z485" i="6"/>
  <c r="AA485" i="6"/>
  <c r="Z486" i="6"/>
  <c r="AA486" i="6"/>
  <c r="Z487" i="6"/>
  <c r="AA487" i="6"/>
  <c r="Z488" i="6"/>
  <c r="AA488" i="6"/>
  <c r="Z489" i="6"/>
  <c r="AA489" i="6"/>
  <c r="Z490" i="6"/>
  <c r="AA490" i="6"/>
  <c r="Z491" i="6"/>
  <c r="AA491" i="6"/>
  <c r="Z492" i="6"/>
  <c r="AA492" i="6"/>
  <c r="Z493" i="6"/>
  <c r="AA493" i="6"/>
  <c r="Z494" i="6"/>
  <c r="AA494" i="6"/>
  <c r="Z495" i="6"/>
  <c r="AA495" i="6"/>
  <c r="Z496" i="6"/>
  <c r="AA496" i="6"/>
  <c r="Z497" i="6"/>
  <c r="AA497" i="6"/>
  <c r="Z498" i="6"/>
  <c r="AA498" i="6"/>
  <c r="Z499" i="6"/>
  <c r="AA499" i="6"/>
  <c r="Z500" i="6"/>
  <c r="AA500" i="6"/>
  <c r="Z501" i="6"/>
  <c r="AA501" i="6"/>
  <c r="Z502" i="6"/>
  <c r="AA502" i="6"/>
  <c r="Z503" i="6"/>
  <c r="AA503" i="6"/>
  <c r="Z9" i="6"/>
  <c r="AA9" i="6" s="1"/>
  <c r="AB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1833B4CD-F4E2-4D5F-837C-D85D3437D3E2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840426C9-8D48-4108-A404-A59D721A09CC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5A585F94-DB3E-4E93-A883-3E0D200A5B76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508E0A3F-30A7-45AC-A9D7-323CDA01A6F8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34F34255-7FDB-4FC5-88B4-AC5915A90C7C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5DB4965-AD37-4495-986A-4ED16EFFA81F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5AEB68C-C791-4E17-9157-5692D3BD35A7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704FE796-A392-4971-A551-50D1B861E894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1EF5B9F4-1942-424F-8573-641E09E121F0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F9C904F1-FD02-4A1C-B905-F7F6FCFC04A6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790601D9-7A90-4238-B37A-F3B597FE4F4E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97DFF12B-0B59-4D36-85D5-66385F3375C2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782B20BE-351F-41FD-8767-B631EB2E86CA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31FF672C-34BF-41C5-B66F-9626F39F6EA3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13A95AA4-37C1-45AF-AFE2-C195236BCD7F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92D65F53-EE2D-4FE6-810F-0499C56AE37B}">
      <text>
        <r>
          <rPr>
            <b/>
            <sz val="11"/>
            <color indexed="81"/>
            <rFont val="Courier New"/>
            <family val="3"/>
          </rPr>
          <t>CL = Cloze</t>
        </r>
      </text>
    </comment>
  </commentList>
</comments>
</file>

<file path=xl/sharedStrings.xml><?xml version="1.0" encoding="utf-8"?>
<sst xmlns="http://schemas.openxmlformats.org/spreadsheetml/2006/main" count="1227" uniqueCount="87">
  <si>
    <t>Surname</t>
  </si>
  <si>
    <t>Y</t>
  </si>
  <si>
    <t>QUESTION No. and ANSWER KEY
(Enter the student's response - "Y" if correct, "N" if incorrect)</t>
  </si>
  <si>
    <t>Raw</t>
  </si>
  <si>
    <t>Raw Score</t>
  </si>
  <si>
    <t>Skill Assessed</t>
  </si>
  <si>
    <t>Item Difficulty</t>
  </si>
  <si>
    <t>Question Number</t>
  </si>
  <si>
    <t>Yr_Lev</t>
  </si>
  <si>
    <t>Student_ID</t>
  </si>
  <si>
    <t>First_Name</t>
  </si>
  <si>
    <t>Date (dd/mm/yy)</t>
  </si>
  <si>
    <t>Click here to find out more about other tests available from ACER</t>
  </si>
  <si>
    <t>Click here to find out more about the Student Performance Analyser</t>
  </si>
  <si>
    <t>HG</t>
  </si>
  <si>
    <r>
      <rPr>
        <b/>
        <sz val="10"/>
        <color indexed="36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Booklet proforma to complete.
</t>
    </r>
    <r>
      <rPr>
        <b/>
        <sz val="10"/>
        <color indexed="36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36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36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</si>
  <si>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r>
      <rPr>
        <sz val="36"/>
        <color indexed="9"/>
        <rFont val="Arial Black"/>
        <family val="2"/>
      </rPr>
      <t>TORCH &amp; TORCH</t>
    </r>
    <r>
      <rPr>
        <vertAlign val="superscript"/>
        <sz val="36"/>
        <color indexed="9"/>
        <rFont val="Arial Black"/>
        <family val="2"/>
      </rPr>
      <t>Plus</t>
    </r>
    <r>
      <rPr>
        <sz val="20"/>
        <color indexed="9"/>
        <rFont val="Arial Black"/>
        <family val="2"/>
      </rPr>
      <t xml:space="preserve">
</t>
    </r>
    <r>
      <rPr>
        <sz val="12"/>
        <rFont val="Arial Black"/>
        <family val="2"/>
      </rPr>
      <t xml:space="preserve">Second Edition                                             </t>
    </r>
    <r>
      <rPr>
        <sz val="12"/>
        <color indexed="60"/>
        <rFont val="Arial Black"/>
        <family val="2"/>
      </rPr>
      <t>First Edition</t>
    </r>
    <r>
      <rPr>
        <sz val="12"/>
        <rFont val="Arial Black"/>
        <family val="2"/>
      </rPr>
      <t xml:space="preserve">
</t>
    </r>
    <r>
      <rPr>
        <sz val="24"/>
        <color indexed="9"/>
        <rFont val="Arial Black"/>
        <family val="2"/>
      </rPr>
      <t>Scoring Templates</t>
    </r>
  </si>
  <si>
    <r>
      <t xml:space="preserve">
This series of spreadsheets provide the templates required to enter  ACER's TORCH &amp; TORCH</t>
    </r>
    <r>
      <rPr>
        <vertAlign val="superscript"/>
        <sz val="10"/>
        <color indexed="8"/>
        <rFont val="Arial"/>
        <family val="2"/>
      </rPr>
      <t>Plus</t>
    </r>
    <r>
      <rPr>
        <sz val="10"/>
        <color theme="1"/>
        <rFont val="Arial"/>
        <family val="2"/>
      </rPr>
      <t xml:space="preserve"> (Tests of Reading Comprehension) results into the
</t>
    </r>
    <r>
      <rPr>
        <b/>
        <sz val="10"/>
        <color indexed="36"/>
        <rFont val="Arial"/>
        <family val="2"/>
      </rPr>
      <t xml:space="preserve">Student Performance Analyser (SPA).
</t>
    </r>
    <r>
      <rPr>
        <sz val="10"/>
        <rFont val="Arial"/>
        <family val="2"/>
      </rPr>
      <t xml:space="preserve">
Click on the appropriate button
(at right) to select the correct Test Booklet proforma to complete.
Follow the instructions opposite.</t>
    </r>
  </si>
  <si>
    <t>TORCH - Grasshoppers</t>
  </si>
  <si>
    <t>TORCH Score</t>
  </si>
  <si>
    <t>TORCH - Lizards Love Eggs</t>
  </si>
  <si>
    <t>Grass Hoppers</t>
  </si>
  <si>
    <t>Lizards Love Eggs</t>
  </si>
  <si>
    <t>At the Zoo</t>
  </si>
  <si>
    <t>Feeding Puff</t>
  </si>
  <si>
    <t>Donna Dingo</t>
  </si>
  <si>
    <t>The Cats</t>
  </si>
  <si>
    <t>The Swamp-Creature</t>
  </si>
  <si>
    <t>Matches</t>
  </si>
  <si>
    <t>TORCH</t>
  </si>
  <si>
    <t>She's Crying</t>
  </si>
  <si>
    <t>The Accident</t>
  </si>
  <si>
    <t>The Red Ace of Spades</t>
  </si>
  <si>
    <t>The Rages of Mrs Torrens</t>
  </si>
  <si>
    <t>Kis and Make Up</t>
  </si>
  <si>
    <t>The Purple Children</t>
  </si>
  <si>
    <t>Dissection in the Classroom</t>
  </si>
  <si>
    <t>An Unusual Professor</t>
  </si>
  <si>
    <t>TORCH - At the Zoo</t>
  </si>
  <si>
    <t>TORCH - Feeding Puff</t>
  </si>
  <si>
    <t>TORCH - Donna Dingo</t>
  </si>
  <si>
    <t>TORCH - The Cats</t>
  </si>
  <si>
    <t>TORCH - The Swamp-Creature</t>
  </si>
  <si>
    <t>TORCH - Matches</t>
  </si>
  <si>
    <t>TORCH - She's Crying</t>
  </si>
  <si>
    <t>TORCH - The Accident</t>
  </si>
  <si>
    <t>TORCH - The Red Ace of Spades</t>
  </si>
  <si>
    <t>TORCH - The Rages of Mrs Torrens</t>
  </si>
  <si>
    <t>TORCH - Kiss and Make Up</t>
  </si>
  <si>
    <t>TORCH - The Purple Children</t>
  </si>
  <si>
    <t>TORCH - Dissection in the Classroom</t>
  </si>
  <si>
    <t>TORCH - The Unusual Professor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</si>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</sst>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[$-C09]dd\-mmm\-yy;@"/>
    <numFmt numFmtId="167" formatCode="dd/mm/yy;@"/>
  </numFmts>
  <fonts count="41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1"/>
      <name val="Courier New"/>
      <family val="3"/>
    </font>
    <font>
      <sz val="20"/>
      <color indexed="9"/>
      <name val="Arial Black"/>
      <family val="2"/>
    </font>
    <font>
      <sz val="12"/>
      <name val="Arial Black"/>
      <family val="2"/>
    </font>
    <font>
      <sz val="36"/>
      <color indexed="9"/>
      <name val="Arial Black"/>
      <family val="2"/>
    </font>
    <font>
      <b/>
      <sz val="10"/>
      <color indexed="36"/>
      <name val="Arial"/>
      <family val="2"/>
    </font>
    <font>
      <sz val="24"/>
      <color indexed="9"/>
      <name val="Arial Black"/>
      <family val="2"/>
    </font>
    <font>
      <b/>
      <sz val="10"/>
      <color indexed="36"/>
      <name val="Arial"/>
      <family val="2"/>
    </font>
    <font>
      <vertAlign val="superscript"/>
      <sz val="36"/>
      <color indexed="9"/>
      <name val="Arial Black"/>
      <family val="2"/>
    </font>
    <font>
      <sz val="12"/>
      <color indexed="60"/>
      <name val="Arial Black"/>
      <family val="2"/>
    </font>
    <font>
      <vertAlign val="superscript"/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  <font>
      <b/>
      <sz val="20"/>
      <color theme="5" tint="-0.249977111117893"/>
      <name val="Arial"/>
      <family val="2"/>
    </font>
    <font>
      <sz val="20"/>
      <color theme="0"/>
      <name val="Arial Black"/>
      <family val="2"/>
    </font>
  </fonts>
  <fills count="3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38" applyNumberFormat="0" applyAlignment="0" applyProtection="0"/>
    <xf numFmtId="0" fontId="19" fillId="30" borderId="39" applyNumberFormat="0" applyAlignment="0" applyProtection="0"/>
    <xf numFmtId="0" fontId="20" fillId="0" borderId="0" applyNumberFormat="0" applyFill="0" applyBorder="0" applyAlignment="0" applyProtection="0"/>
    <xf numFmtId="0" fontId="21" fillId="31" borderId="0" applyNumberFormat="0" applyBorder="0" applyAlignment="0" applyProtection="0"/>
    <xf numFmtId="0" fontId="22" fillId="0" borderId="40" applyNumberFormat="0" applyFill="0" applyAlignment="0" applyProtection="0"/>
    <xf numFmtId="0" fontId="23" fillId="0" borderId="41" applyNumberFormat="0" applyFill="0" applyAlignment="0" applyProtection="0"/>
    <xf numFmtId="0" fontId="24" fillId="0" borderId="42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32" borderId="38" applyNumberFormat="0" applyAlignment="0" applyProtection="0"/>
    <xf numFmtId="0" fontId="27" fillId="0" borderId="43" applyNumberFormat="0" applyFill="0" applyAlignment="0" applyProtection="0"/>
    <xf numFmtId="0" fontId="28" fillId="33" borderId="0" applyNumberFormat="0" applyBorder="0" applyAlignment="0" applyProtection="0"/>
    <xf numFmtId="0" fontId="1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5" fillId="34" borderId="44" applyNumberFormat="0" applyFont="0" applyAlignment="0" applyProtection="0"/>
    <xf numFmtId="0" fontId="29" fillId="29" borderId="45" applyNumberFormat="0" applyAlignment="0" applyProtection="0"/>
    <xf numFmtId="0" fontId="30" fillId="0" borderId="0" applyNumberFormat="0" applyFill="0" applyBorder="0" applyAlignment="0" applyProtection="0"/>
    <xf numFmtId="0" fontId="31" fillId="0" borderId="46" applyNumberFormat="0" applyFill="0" applyAlignment="0" applyProtection="0"/>
    <xf numFmtId="0" fontId="32" fillId="0" borderId="0" applyNumberFormat="0" applyFill="0" applyBorder="0" applyAlignment="0" applyProtection="0"/>
  </cellStyleXfs>
  <cellXfs count="23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31" fillId="0" borderId="1" xfId="38" applyFont="1" applyBorder="1" applyAlignment="1">
      <alignment horizontal="center"/>
    </xf>
    <xf numFmtId="0" fontId="31" fillId="0" borderId="2" xfId="38" applyFont="1" applyBorder="1" applyAlignment="1">
      <alignment horizontal="center"/>
    </xf>
    <xf numFmtId="0" fontId="31" fillId="0" borderId="3" xfId="38" applyFont="1" applyBorder="1" applyAlignment="1">
      <alignment horizontal="center"/>
    </xf>
    <xf numFmtId="0" fontId="33" fillId="0" borderId="4" xfId="38" applyFont="1" applyBorder="1" applyAlignment="1">
      <alignment horizontal="center"/>
    </xf>
    <xf numFmtId="0" fontId="33" fillId="0" borderId="5" xfId="38" applyFont="1" applyBorder="1" applyAlignment="1">
      <alignment horizontal="center"/>
    </xf>
    <xf numFmtId="164" fontId="33" fillId="0" borderId="6" xfId="38" applyNumberFormat="1" applyFont="1" applyBorder="1" applyAlignment="1">
      <alignment horizontal="center"/>
    </xf>
    <xf numFmtId="0" fontId="33" fillId="0" borderId="1" xfId="38" applyFont="1" applyBorder="1" applyAlignment="1">
      <alignment horizontal="center"/>
    </xf>
    <xf numFmtId="164" fontId="33" fillId="0" borderId="2" xfId="38" applyNumberFormat="1" applyFont="1" applyBorder="1" applyAlignment="1">
      <alignment horizontal="center"/>
    </xf>
    <xf numFmtId="0" fontId="33" fillId="0" borderId="3" xfId="38" applyFont="1" applyBorder="1" applyAlignment="1">
      <alignment horizontal="center"/>
    </xf>
    <xf numFmtId="0" fontId="31" fillId="0" borderId="0" xfId="0" applyFont="1"/>
    <xf numFmtId="0" fontId="0" fillId="0" borderId="0" xfId="0" applyAlignment="1">
      <alignment horizontal="left"/>
    </xf>
    <xf numFmtId="0" fontId="31" fillId="0" borderId="0" xfId="0" applyFont="1" applyFill="1" applyBorder="1" applyAlignment="1">
      <alignment horizontal="left" vertical="top"/>
    </xf>
    <xf numFmtId="0" fontId="31" fillId="0" borderId="0" xfId="0" applyFont="1" applyFill="1" applyBorder="1" applyAlignment="1">
      <alignment horizontal="left"/>
    </xf>
    <xf numFmtId="0" fontId="31" fillId="0" borderId="0" xfId="0" applyFont="1" applyFill="1" applyBorder="1"/>
    <xf numFmtId="0" fontId="31" fillId="0" borderId="0" xfId="0" applyFont="1" applyAlignment="1">
      <alignment horizontal="center" vertical="top" wrapText="1"/>
    </xf>
    <xf numFmtId="0" fontId="34" fillId="0" borderId="0" xfId="0" applyFont="1"/>
    <xf numFmtId="0" fontId="35" fillId="0" borderId="0" xfId="0" applyFont="1" applyAlignment="1">
      <alignment vertical="top"/>
    </xf>
    <xf numFmtId="0" fontId="35" fillId="0" borderId="0" xfId="0" applyFont="1"/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/>
    </xf>
    <xf numFmtId="1" fontId="34" fillId="0" borderId="0" xfId="0" applyNumberFormat="1" applyFont="1" applyAlignment="1">
      <alignment horizontal="left" vertical="top"/>
    </xf>
    <xf numFmtId="1" fontId="34" fillId="0" borderId="0" xfId="0" applyNumberFormat="1" applyFont="1"/>
    <xf numFmtId="0" fontId="36" fillId="0" borderId="7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0" xfId="0" applyFont="1"/>
    <xf numFmtId="0" fontId="36" fillId="0" borderId="4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6" fillId="0" borderId="9" xfId="0" applyFont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4" fillId="0" borderId="0" xfId="0" applyFont="1" applyAlignment="1"/>
    <xf numFmtId="0" fontId="4" fillId="0" borderId="9" xfId="39" applyFont="1" applyFill="1" applyBorder="1" applyAlignment="1">
      <alignment horizontal="center" vertical="center"/>
    </xf>
    <xf numFmtId="0" fontId="4" fillId="0" borderId="4" xfId="39" applyFont="1" applyFill="1" applyBorder="1" applyAlignment="1">
      <alignment horizontal="center" vertical="center"/>
    </xf>
    <xf numFmtId="166" fontId="31" fillId="0" borderId="0" xfId="0" applyNumberFormat="1" applyFont="1" applyAlignment="1">
      <alignment horizontal="right" vertical="top" wrapText="1"/>
    </xf>
    <xf numFmtId="166" fontId="34" fillId="0" borderId="0" xfId="0" applyNumberFormat="1" applyFont="1" applyAlignment="1">
      <alignment horizontal="right" vertical="top"/>
    </xf>
    <xf numFmtId="166" fontId="31" fillId="0" borderId="0" xfId="0" applyNumberFormat="1" applyFont="1" applyFill="1" applyBorder="1" applyAlignment="1">
      <alignment horizontal="right" vertical="top"/>
    </xf>
    <xf numFmtId="166" fontId="0" fillId="0" borderId="0" xfId="0" applyNumberFormat="1" applyAlignment="1">
      <alignment horizontal="right"/>
    </xf>
    <xf numFmtId="0" fontId="35" fillId="0" borderId="0" xfId="0" applyFont="1" applyAlignment="1">
      <alignment horizontal="center" vertical="top"/>
    </xf>
    <xf numFmtId="0" fontId="34" fillId="0" borderId="0" xfId="0" applyFont="1" applyAlignment="1">
      <alignment horizontal="center" vertical="top"/>
    </xf>
    <xf numFmtId="1" fontId="34" fillId="0" borderId="0" xfId="0" applyNumberFormat="1" applyFont="1" applyAlignment="1">
      <alignment horizontal="center" vertical="top"/>
    </xf>
    <xf numFmtId="0" fontId="31" fillId="0" borderId="0" xfId="0" applyFont="1" applyFill="1" applyBorder="1" applyAlignment="1">
      <alignment horizontal="center" vertical="top"/>
    </xf>
    <xf numFmtId="1" fontId="31" fillId="0" borderId="0" xfId="0" applyNumberFormat="1" applyFont="1" applyAlignment="1">
      <alignment horizontal="right" wrapText="1"/>
    </xf>
    <xf numFmtId="1" fontId="35" fillId="0" borderId="0" xfId="0" applyNumberFormat="1" applyFont="1" applyFill="1" applyBorder="1" applyAlignment="1">
      <alignment horizontal="right" vertical="center" wrapText="1"/>
    </xf>
    <xf numFmtId="1" fontId="34" fillId="0" borderId="0" xfId="0" applyNumberFormat="1" applyFont="1" applyFill="1" applyBorder="1" applyAlignment="1">
      <alignment horizontal="right" vertical="center" wrapText="1"/>
    </xf>
    <xf numFmtId="1" fontId="31" fillId="0" borderId="0" xfId="0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right" wrapText="1"/>
    </xf>
    <xf numFmtId="164" fontId="31" fillId="0" borderId="0" xfId="0" applyNumberFormat="1" applyFont="1" applyAlignment="1">
      <alignment horizontal="right" wrapText="1"/>
    </xf>
    <xf numFmtId="164" fontId="35" fillId="0" borderId="0" xfId="0" applyNumberFormat="1" applyFont="1" applyFill="1" applyBorder="1" applyAlignment="1">
      <alignment horizontal="right" vertical="center" wrapText="1"/>
    </xf>
    <xf numFmtId="164" fontId="34" fillId="0" borderId="0" xfId="0" applyNumberFormat="1" applyFont="1" applyFill="1" applyBorder="1" applyAlignment="1">
      <alignment horizontal="right" vertical="center" wrapText="1"/>
    </xf>
    <xf numFmtId="164" fontId="31" fillId="0" borderId="0" xfId="0" applyNumberFormat="1" applyFont="1" applyFill="1" applyBorder="1" applyAlignment="1">
      <alignment horizontal="right" vertical="center" wrapText="1"/>
    </xf>
    <xf numFmtId="164" fontId="36" fillId="0" borderId="11" xfId="0" applyNumberFormat="1" applyFont="1" applyBorder="1" applyAlignment="1">
      <alignment horizontal="right" wrapText="1"/>
    </xf>
    <xf numFmtId="164" fontId="36" fillId="0" borderId="12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31" fillId="0" borderId="0" xfId="0" applyFont="1" applyAlignment="1">
      <alignment horizontal="right" vertical="top" wrapText="1"/>
    </xf>
    <xf numFmtId="0" fontId="35" fillId="0" borderId="0" xfId="0" applyFont="1" applyFill="1" applyBorder="1" applyAlignment="1">
      <alignment horizontal="right"/>
    </xf>
    <xf numFmtId="0" fontId="31" fillId="0" borderId="0" xfId="0" applyFont="1" applyFill="1" applyBorder="1" applyAlignment="1">
      <alignment horizontal="right"/>
    </xf>
    <xf numFmtId="0" fontId="36" fillId="0" borderId="6" xfId="0" applyFont="1" applyBorder="1" applyAlignment="1">
      <alignment horizontal="right"/>
    </xf>
    <xf numFmtId="0" fontId="36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2" borderId="9" xfId="41" applyFont="1" applyFill="1" applyBorder="1" applyAlignment="1">
      <alignment horizontal="center" vertical="center"/>
    </xf>
    <xf numFmtId="0" fontId="4" fillId="3" borderId="9" xfId="41" applyFont="1" applyFill="1" applyBorder="1" applyAlignment="1">
      <alignment horizontal="center" vertical="center" wrapText="1"/>
    </xf>
    <xf numFmtId="0" fontId="4" fillId="3" borderId="9" xfId="41" applyFont="1" applyFill="1" applyBorder="1" applyAlignment="1">
      <alignment horizontal="center" vertical="center"/>
    </xf>
    <xf numFmtId="166" fontId="31" fillId="0" borderId="0" xfId="0" applyNumberFormat="1" applyFont="1" applyAlignment="1" applyProtection="1">
      <alignment horizontal="right" vertical="top" wrapText="1"/>
    </xf>
    <xf numFmtId="0" fontId="31" fillId="0" borderId="0" xfId="0" applyFont="1" applyAlignment="1" applyProtection="1">
      <alignment horizontal="center" vertical="top" wrapText="1"/>
    </xf>
    <xf numFmtId="0" fontId="31" fillId="0" borderId="0" xfId="0" applyFont="1" applyAlignment="1" applyProtection="1">
      <alignment horizontal="left" vertical="top" wrapText="1"/>
    </xf>
    <xf numFmtId="0" fontId="31" fillId="0" borderId="0" xfId="0" applyFont="1" applyAlignment="1" applyProtection="1">
      <alignment horizontal="right" vertical="top" wrapText="1"/>
    </xf>
    <xf numFmtId="1" fontId="31" fillId="0" borderId="0" xfId="0" applyNumberFormat="1" applyFont="1" applyAlignment="1" applyProtection="1">
      <alignment horizontal="right" wrapText="1"/>
    </xf>
    <xf numFmtId="164" fontId="31" fillId="0" borderId="0" xfId="0" applyNumberFormat="1" applyFont="1" applyAlignment="1" applyProtection="1">
      <alignment horizontal="right" wrapText="1"/>
    </xf>
    <xf numFmtId="0" fontId="31" fillId="0" borderId="0" xfId="0" applyFont="1" applyProtection="1"/>
    <xf numFmtId="0" fontId="35" fillId="0" borderId="0" xfId="0" applyFont="1" applyAlignment="1" applyProtection="1">
      <alignment horizontal="center" vertical="top"/>
    </xf>
    <xf numFmtId="0" fontId="35" fillId="0" borderId="0" xfId="0" applyFont="1" applyAlignment="1" applyProtection="1">
      <alignment vertical="top"/>
    </xf>
    <xf numFmtId="0" fontId="35" fillId="0" borderId="0" xfId="0" applyFont="1" applyProtection="1"/>
    <xf numFmtId="0" fontId="35" fillId="0" borderId="0" xfId="0" applyFont="1" applyFill="1" applyBorder="1" applyAlignment="1" applyProtection="1">
      <alignment horizontal="right"/>
    </xf>
    <xf numFmtId="1" fontId="35" fillId="0" borderId="0" xfId="0" applyNumberFormat="1" applyFont="1" applyFill="1" applyBorder="1" applyAlignment="1" applyProtection="1">
      <alignment horizontal="right" vertical="center" wrapText="1"/>
    </xf>
    <xf numFmtId="164" fontId="35" fillId="0" borderId="0" xfId="0" applyNumberFormat="1" applyFont="1" applyFill="1" applyBorder="1" applyAlignment="1" applyProtection="1">
      <alignment horizontal="right" vertical="center" wrapText="1"/>
    </xf>
    <xf numFmtId="166" fontId="34" fillId="0" borderId="0" xfId="0" applyNumberFormat="1" applyFont="1" applyAlignment="1" applyProtection="1">
      <alignment horizontal="right" vertical="top"/>
    </xf>
    <xf numFmtId="0" fontId="34" fillId="0" borderId="0" xfId="0" applyFont="1" applyAlignment="1" applyProtection="1">
      <alignment horizontal="center" vertical="top"/>
    </xf>
    <xf numFmtId="0" fontId="34" fillId="0" borderId="0" xfId="0" applyFont="1" applyAlignment="1" applyProtection="1">
      <alignment horizontal="left" vertical="top"/>
    </xf>
    <xf numFmtId="1" fontId="34" fillId="0" borderId="0" xfId="0" applyNumberFormat="1" applyFont="1" applyFill="1" applyBorder="1" applyAlignment="1" applyProtection="1">
      <alignment horizontal="right" vertical="center" wrapText="1"/>
    </xf>
    <xf numFmtId="164" fontId="34" fillId="0" borderId="0" xfId="0" applyNumberFormat="1" applyFont="1" applyFill="1" applyBorder="1" applyAlignment="1" applyProtection="1">
      <alignment horizontal="right" vertical="center" wrapText="1"/>
    </xf>
    <xf numFmtId="0" fontId="34" fillId="0" borderId="0" xfId="0" applyFont="1" applyProtection="1"/>
    <xf numFmtId="1" fontId="34" fillId="0" borderId="0" xfId="0" applyNumberFormat="1" applyFont="1" applyAlignment="1" applyProtection="1">
      <alignment horizontal="center" vertical="top"/>
    </xf>
    <xf numFmtId="1" fontId="34" fillId="0" borderId="0" xfId="0" applyNumberFormat="1" applyFont="1" applyAlignment="1" applyProtection="1">
      <alignment horizontal="left" vertical="top"/>
    </xf>
    <xf numFmtId="0" fontId="4" fillId="3" borderId="4" xfId="39" applyFont="1" applyFill="1" applyBorder="1" applyAlignment="1" applyProtection="1">
      <alignment horizontal="center" vertical="center"/>
    </xf>
    <xf numFmtId="0" fontId="4" fillId="3" borderId="9" xfId="39" applyFont="1" applyFill="1" applyBorder="1" applyAlignment="1" applyProtection="1">
      <alignment horizontal="center" vertical="center"/>
    </xf>
    <xf numFmtId="0" fontId="4" fillId="3" borderId="9" xfId="39" applyFont="1" applyFill="1" applyBorder="1" applyAlignment="1" applyProtection="1">
      <alignment horizontal="center" vertical="center" wrapText="1"/>
    </xf>
    <xf numFmtId="0" fontId="4" fillId="3" borderId="6" xfId="39" applyFont="1" applyFill="1" applyBorder="1" applyAlignment="1" applyProtection="1">
      <alignment horizontal="center" vertical="center" wrapText="1"/>
    </xf>
    <xf numFmtId="1" fontId="34" fillId="0" borderId="0" xfId="0" applyNumberFormat="1" applyFont="1" applyProtection="1"/>
    <xf numFmtId="0" fontId="4" fillId="2" borderId="4" xfId="39" applyFont="1" applyFill="1" applyBorder="1" applyAlignment="1" applyProtection="1">
      <alignment horizontal="center" vertical="center"/>
    </xf>
    <xf numFmtId="0" fontId="4" fillId="2" borderId="9" xfId="39" applyFont="1" applyFill="1" applyBorder="1" applyAlignment="1" applyProtection="1">
      <alignment horizontal="center" vertical="center"/>
    </xf>
    <xf numFmtId="0" fontId="4" fillId="2" borderId="6" xfId="39" applyFont="1" applyFill="1" applyBorder="1" applyAlignment="1" applyProtection="1">
      <alignment horizontal="center" vertical="center"/>
    </xf>
    <xf numFmtId="166" fontId="31" fillId="0" borderId="0" xfId="0" applyNumberFormat="1" applyFont="1" applyFill="1" applyBorder="1" applyAlignment="1" applyProtection="1">
      <alignment horizontal="right" vertical="top"/>
    </xf>
    <xf numFmtId="0" fontId="31" fillId="0" borderId="0" xfId="0" applyFont="1" applyFill="1" applyBorder="1" applyAlignment="1" applyProtection="1">
      <alignment horizontal="center" vertical="top"/>
    </xf>
    <xf numFmtId="0" fontId="31" fillId="0" borderId="0" xfId="0" applyFont="1" applyFill="1" applyBorder="1" applyAlignment="1" applyProtection="1">
      <alignment horizontal="left" vertical="top"/>
    </xf>
    <xf numFmtId="0" fontId="31" fillId="0" borderId="0" xfId="0" applyFont="1" applyFill="1" applyBorder="1" applyAlignment="1" applyProtection="1">
      <alignment horizontal="left"/>
    </xf>
    <xf numFmtId="0" fontId="31" fillId="0" borderId="0" xfId="0" applyFont="1" applyFill="1" applyBorder="1" applyAlignment="1" applyProtection="1">
      <alignment horizontal="right"/>
    </xf>
    <xf numFmtId="0" fontId="31" fillId="0" borderId="13" xfId="0" applyFont="1" applyFill="1" applyBorder="1" applyAlignment="1" applyProtection="1">
      <alignment horizontal="center"/>
    </xf>
    <xf numFmtId="0" fontId="31" fillId="0" borderId="14" xfId="0" applyFont="1" applyFill="1" applyBorder="1" applyAlignment="1" applyProtection="1">
      <alignment horizontal="center"/>
    </xf>
    <xf numFmtId="0" fontId="31" fillId="0" borderId="15" xfId="0" applyFont="1" applyFill="1" applyBorder="1" applyAlignment="1" applyProtection="1">
      <alignment horizontal="center"/>
    </xf>
    <xf numFmtId="1" fontId="31" fillId="0" borderId="0" xfId="0" applyNumberFormat="1" applyFont="1" applyFill="1" applyBorder="1" applyAlignment="1" applyProtection="1">
      <alignment horizontal="right" vertical="center" wrapText="1"/>
    </xf>
    <xf numFmtId="164" fontId="31" fillId="0" borderId="0" xfId="0" applyNumberFormat="1" applyFont="1" applyFill="1" applyBorder="1" applyAlignment="1" applyProtection="1">
      <alignment horizontal="right" vertical="center" wrapText="1"/>
    </xf>
    <xf numFmtId="0" fontId="31" fillId="0" borderId="0" xfId="0" applyFont="1" applyFill="1" applyBorder="1" applyProtection="1"/>
    <xf numFmtId="0" fontId="34" fillId="0" borderId="0" xfId="0" applyFont="1" applyAlignment="1" applyProtection="1"/>
    <xf numFmtId="0" fontId="36" fillId="0" borderId="8" xfId="0" applyFont="1" applyBorder="1" applyAlignment="1" applyProtection="1">
      <alignment horizontal="center"/>
    </xf>
    <xf numFmtId="0" fontId="36" fillId="0" borderId="7" xfId="0" applyFont="1" applyBorder="1" applyAlignment="1" applyProtection="1">
      <alignment horizontal="center"/>
    </xf>
    <xf numFmtId="1" fontId="36" fillId="0" borderId="7" xfId="0" applyNumberFormat="1" applyFont="1" applyBorder="1" applyAlignment="1" applyProtection="1">
      <alignment horizontal="right" wrapText="1"/>
    </xf>
    <xf numFmtId="164" fontId="36" fillId="0" borderId="11" xfId="0" applyNumberFormat="1" applyFont="1" applyBorder="1" applyAlignment="1" applyProtection="1">
      <alignment horizontal="right" wrapText="1"/>
    </xf>
    <xf numFmtId="0" fontId="36" fillId="0" borderId="0" xfId="0" applyFont="1" applyProtection="1"/>
    <xf numFmtId="0" fontId="36" fillId="0" borderId="9" xfId="0" applyFont="1" applyBorder="1" applyAlignment="1" applyProtection="1">
      <alignment horizontal="left"/>
    </xf>
    <xf numFmtId="0" fontId="36" fillId="0" borderId="6" xfId="0" applyFont="1" applyBorder="1" applyAlignment="1" applyProtection="1">
      <alignment horizontal="right"/>
    </xf>
    <xf numFmtId="0" fontId="36" fillId="0" borderId="4" xfId="0" applyFont="1" applyBorder="1" applyAlignment="1" applyProtection="1">
      <alignment horizontal="center"/>
    </xf>
    <xf numFmtId="0" fontId="36" fillId="0" borderId="9" xfId="0" applyFont="1" applyBorder="1" applyAlignment="1" applyProtection="1">
      <alignment horizontal="center"/>
    </xf>
    <xf numFmtId="0" fontId="4" fillId="0" borderId="4" xfId="39" applyFont="1" applyFill="1" applyBorder="1" applyAlignment="1" applyProtection="1">
      <alignment horizontal="center" vertical="center"/>
    </xf>
    <xf numFmtId="0" fontId="4" fillId="0" borderId="9" xfId="39" applyFont="1" applyFill="1" applyBorder="1" applyAlignment="1" applyProtection="1">
      <alignment horizontal="center" vertical="center"/>
    </xf>
    <xf numFmtId="0" fontId="36" fillId="0" borderId="10" xfId="0" applyFont="1" applyBorder="1" applyAlignment="1" applyProtection="1">
      <alignment horizontal="center"/>
    </xf>
    <xf numFmtId="0" fontId="36" fillId="0" borderId="10" xfId="0" applyFont="1" applyBorder="1" applyAlignment="1" applyProtection="1">
      <alignment horizontal="left"/>
    </xf>
    <xf numFmtId="0" fontId="36" fillId="0" borderId="2" xfId="0" applyFont="1" applyBorder="1" applyAlignment="1" applyProtection="1">
      <alignment horizontal="right"/>
    </xf>
    <xf numFmtId="0" fontId="36" fillId="0" borderId="1" xfId="0" applyFont="1" applyBorder="1" applyAlignment="1" applyProtection="1">
      <alignment horizontal="center"/>
    </xf>
    <xf numFmtId="166" fontId="0" fillId="0" borderId="0" xfId="0" applyNumberFormat="1" applyAlignment="1" applyProtection="1">
      <alignment horizontal="right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" fontId="0" fillId="0" borderId="0" xfId="0" applyNumberFormat="1" applyAlignment="1" applyProtection="1">
      <alignment horizontal="right" wrapText="1"/>
    </xf>
    <xf numFmtId="164" fontId="0" fillId="0" borderId="0" xfId="0" applyNumberFormat="1" applyAlignment="1" applyProtection="1">
      <alignment horizontal="right" wrapText="1"/>
    </xf>
    <xf numFmtId="0" fontId="0" fillId="0" borderId="0" xfId="0" applyProtection="1"/>
    <xf numFmtId="1" fontId="36" fillId="0" borderId="16" xfId="0" applyNumberFormat="1" applyFont="1" applyBorder="1" applyAlignment="1" applyProtection="1">
      <alignment horizontal="right" wrapText="1"/>
    </xf>
    <xf numFmtId="164" fontId="36" fillId="0" borderId="12" xfId="0" applyNumberFormat="1" applyFont="1" applyBorder="1" applyAlignment="1" applyProtection="1">
      <alignment horizontal="right" wrapText="1"/>
    </xf>
    <xf numFmtId="0" fontId="37" fillId="0" borderId="0" xfId="0" applyFont="1" applyAlignment="1" applyProtection="1">
      <alignment vertical="top" wrapText="1"/>
    </xf>
    <xf numFmtId="0" fontId="3" fillId="35" borderId="4" xfId="41" applyFont="1" applyFill="1" applyBorder="1" applyAlignment="1">
      <alignment horizontal="center" vertical="center"/>
    </xf>
    <xf numFmtId="0" fontId="3" fillId="35" borderId="9" xfId="41" applyFont="1" applyFill="1" applyBorder="1" applyAlignment="1">
      <alignment horizontal="center" vertical="center"/>
    </xf>
    <xf numFmtId="0" fontId="3" fillId="35" borderId="6" xfId="41" applyFont="1" applyFill="1" applyBorder="1" applyAlignment="1">
      <alignment horizontal="center" vertical="center"/>
    </xf>
    <xf numFmtId="0" fontId="25" fillId="0" borderId="0" xfId="34" applyAlignment="1" applyProtection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37" fillId="0" borderId="0" xfId="0" applyFont="1" applyBorder="1" applyAlignment="1" applyProtection="1">
      <alignment vertical="top" wrapText="1"/>
    </xf>
    <xf numFmtId="0" fontId="0" fillId="0" borderId="17" xfId="0" applyBorder="1" applyAlignment="1">
      <alignment vertical="top" wrapText="1"/>
    </xf>
    <xf numFmtId="166" fontId="3" fillId="35" borderId="18" xfId="0" applyNumberFormat="1" applyFont="1" applyFill="1" applyBorder="1" applyAlignment="1">
      <alignment horizontal="right" wrapText="1"/>
    </xf>
    <xf numFmtId="0" fontId="3" fillId="35" borderId="19" xfId="0" applyFont="1" applyFill="1" applyBorder="1" applyAlignment="1">
      <alignment horizontal="center" wrapText="1"/>
    </xf>
    <xf numFmtId="0" fontId="3" fillId="35" borderId="19" xfId="46" applyFont="1" applyFill="1" applyBorder="1" applyAlignment="1"/>
    <xf numFmtId="0" fontId="3" fillId="35" borderId="20" xfId="46" applyFont="1" applyFill="1" applyBorder="1" applyAlignment="1">
      <alignment horizontal="right" wrapText="1"/>
    </xf>
    <xf numFmtId="1" fontId="3" fillId="35" borderId="18" xfId="0" applyNumberFormat="1" applyFont="1" applyFill="1" applyBorder="1" applyAlignment="1">
      <alignment horizontal="right" wrapText="1"/>
    </xf>
    <xf numFmtId="164" fontId="3" fillId="35" borderId="21" xfId="0" applyNumberFormat="1" applyFont="1" applyFill="1" applyBorder="1" applyAlignment="1">
      <alignment horizontal="right" wrapText="1"/>
    </xf>
    <xf numFmtId="0" fontId="3" fillId="35" borderId="4" xfId="41" applyFont="1" applyFill="1" applyBorder="1" applyAlignment="1" applyProtection="1">
      <alignment horizontal="center" vertical="center"/>
    </xf>
    <xf numFmtId="0" fontId="3" fillId="35" borderId="9" xfId="41" applyFont="1" applyFill="1" applyBorder="1" applyAlignment="1" applyProtection="1">
      <alignment horizontal="center" vertical="center"/>
    </xf>
    <xf numFmtId="0" fontId="3" fillId="35" borderId="6" xfId="41" applyFont="1" applyFill="1" applyBorder="1" applyAlignment="1" applyProtection="1">
      <alignment horizontal="center" vertical="center"/>
    </xf>
    <xf numFmtId="166" fontId="3" fillId="35" borderId="18" xfId="0" applyNumberFormat="1" applyFont="1" applyFill="1" applyBorder="1" applyAlignment="1" applyProtection="1">
      <alignment horizontal="right" wrapText="1"/>
    </xf>
    <xf numFmtId="0" fontId="3" fillId="35" borderId="19" xfId="0" applyFont="1" applyFill="1" applyBorder="1" applyAlignment="1" applyProtection="1">
      <alignment horizontal="center" wrapText="1"/>
    </xf>
    <xf numFmtId="0" fontId="3" fillId="35" borderId="19" xfId="46" applyFont="1" applyFill="1" applyBorder="1" applyAlignment="1" applyProtection="1"/>
    <xf numFmtId="0" fontId="3" fillId="35" borderId="20" xfId="46" applyFont="1" applyFill="1" applyBorder="1" applyAlignment="1" applyProtection="1">
      <alignment horizontal="right" wrapText="1"/>
    </xf>
    <xf numFmtId="0" fontId="3" fillId="35" borderId="18" xfId="39" applyFont="1" applyFill="1" applyBorder="1" applyAlignment="1" applyProtection="1">
      <alignment horizontal="center" vertical="center"/>
    </xf>
    <xf numFmtId="0" fontId="3" fillId="35" borderId="19" xfId="39" applyFont="1" applyFill="1" applyBorder="1" applyAlignment="1" applyProtection="1">
      <alignment horizontal="center" vertical="center"/>
    </xf>
    <xf numFmtId="0" fontId="3" fillId="35" borderId="21" xfId="39" applyFont="1" applyFill="1" applyBorder="1" applyAlignment="1" applyProtection="1">
      <alignment horizontal="center" vertical="center"/>
    </xf>
    <xf numFmtId="1" fontId="3" fillId="35" borderId="18" xfId="0" applyNumberFormat="1" applyFont="1" applyFill="1" applyBorder="1" applyAlignment="1" applyProtection="1">
      <alignment horizontal="right" wrapText="1"/>
    </xf>
    <xf numFmtId="164" fontId="3" fillId="35" borderId="21" xfId="0" applyNumberFormat="1" applyFont="1" applyFill="1" applyBorder="1" applyAlignment="1" applyProtection="1">
      <alignment horizontal="right" wrapText="1"/>
    </xf>
    <xf numFmtId="0" fontId="4" fillId="3" borderId="4" xfId="41" applyFont="1" applyFill="1" applyBorder="1" applyAlignment="1">
      <alignment horizontal="center" vertical="center"/>
    </xf>
    <xf numFmtId="0" fontId="4" fillId="3" borderId="6" xfId="41" applyFont="1" applyFill="1" applyBorder="1" applyAlignment="1">
      <alignment horizontal="center" vertical="center" wrapText="1"/>
    </xf>
    <xf numFmtId="0" fontId="4" fillId="2" borderId="4" xfId="41" applyFont="1" applyFill="1" applyBorder="1" applyAlignment="1">
      <alignment horizontal="center" vertical="center"/>
    </xf>
    <xf numFmtId="0" fontId="4" fillId="2" borderId="6" xfId="41" applyFont="1" applyFill="1" applyBorder="1" applyAlignment="1">
      <alignment horizontal="center" vertical="center"/>
    </xf>
    <xf numFmtId="0" fontId="3" fillId="35" borderId="18" xfId="39" applyFont="1" applyFill="1" applyBorder="1" applyAlignment="1">
      <alignment horizontal="center" vertical="center"/>
    </xf>
    <xf numFmtId="0" fontId="3" fillId="35" borderId="19" xfId="39" applyFont="1" applyFill="1" applyBorder="1" applyAlignment="1">
      <alignment horizontal="center" vertical="center"/>
    </xf>
    <xf numFmtId="0" fontId="3" fillId="35" borderId="21" xfId="39" applyFont="1" applyFill="1" applyBorder="1" applyAlignment="1">
      <alignment horizontal="center" vertical="center"/>
    </xf>
    <xf numFmtId="1" fontId="3" fillId="35" borderId="22" xfId="0" applyNumberFormat="1" applyFont="1" applyFill="1" applyBorder="1" applyAlignment="1">
      <alignment horizontal="right" wrapText="1"/>
    </xf>
    <xf numFmtId="0" fontId="38" fillId="0" borderId="9" xfId="0" applyFont="1" applyBorder="1" applyAlignment="1">
      <alignment horizontal="center" wrapText="1"/>
    </xf>
    <xf numFmtId="0" fontId="4" fillId="0" borderId="9" xfId="45" applyFont="1" applyFill="1" applyBorder="1"/>
    <xf numFmtId="0" fontId="4" fillId="0" borderId="9" xfId="45" applyFont="1" applyFill="1" applyBorder="1" applyAlignment="1">
      <alignment horizontal="left"/>
    </xf>
    <xf numFmtId="0" fontId="36" fillId="0" borderId="9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0" fillId="0" borderId="23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1" fontId="39" fillId="0" borderId="0" xfId="0" applyNumberFormat="1" applyFont="1" applyAlignment="1" applyProtection="1">
      <alignment horizontal="right" wrapText="1"/>
    </xf>
    <xf numFmtId="164" fontId="39" fillId="0" borderId="0" xfId="0" applyNumberFormat="1" applyFont="1" applyAlignment="1" applyProtection="1">
      <alignment horizontal="right" wrapText="1"/>
    </xf>
    <xf numFmtId="0" fontId="39" fillId="0" borderId="0" xfId="0" applyFont="1" applyProtection="1"/>
    <xf numFmtId="0" fontId="31" fillId="0" borderId="16" xfId="0" applyFont="1" applyFill="1" applyBorder="1" applyAlignment="1">
      <alignment horizontal="center"/>
    </xf>
    <xf numFmtId="0" fontId="31" fillId="0" borderId="27" xfId="0" applyFont="1" applyFill="1" applyBorder="1" applyAlignment="1">
      <alignment horizontal="center"/>
    </xf>
    <xf numFmtId="0" fontId="31" fillId="0" borderId="12" xfId="0" applyFont="1" applyFill="1" applyBorder="1" applyAlignment="1">
      <alignment horizontal="center"/>
    </xf>
    <xf numFmtId="0" fontId="0" fillId="0" borderId="0" xfId="0" applyAlignment="1">
      <alignment wrapText="1"/>
    </xf>
    <xf numFmtId="167" fontId="36" fillId="0" borderId="9" xfId="0" applyNumberFormat="1" applyFont="1" applyBorder="1" applyAlignment="1">
      <alignment horizontal="center"/>
    </xf>
    <xf numFmtId="167" fontId="36" fillId="0" borderId="4" xfId="0" applyNumberFormat="1" applyFont="1" applyBorder="1" applyAlignment="1" applyProtection="1">
      <alignment horizontal="right"/>
    </xf>
    <xf numFmtId="167" fontId="36" fillId="0" borderId="1" xfId="0" applyNumberFormat="1" applyFont="1" applyBorder="1" applyAlignment="1" applyProtection="1">
      <alignment horizontal="right"/>
    </xf>
    <xf numFmtId="167" fontId="36" fillId="0" borderId="4" xfId="0" applyNumberFormat="1" applyFont="1" applyBorder="1" applyAlignment="1">
      <alignment horizontal="right"/>
    </xf>
    <xf numFmtId="167" fontId="36" fillId="0" borderId="1" xfId="0" applyNumberFormat="1" applyFont="1" applyBorder="1" applyAlignment="1">
      <alignment horizontal="right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40" fillId="36" borderId="0" xfId="0" applyFont="1" applyFill="1" applyAlignment="1" applyProtection="1">
      <alignment horizontal="center" vertical="top" wrapText="1"/>
    </xf>
    <xf numFmtId="0" fontId="39" fillId="0" borderId="0" xfId="0" applyFont="1" applyAlignment="1" applyProtection="1">
      <alignment horizontal="left" vertical="top" wrapText="1"/>
    </xf>
    <xf numFmtId="0" fontId="35" fillId="35" borderId="31" xfId="0" applyFont="1" applyFill="1" applyBorder="1" applyAlignment="1" applyProtection="1">
      <alignment horizontal="center" wrapText="1"/>
    </xf>
    <xf numFmtId="0" fontId="35" fillId="35" borderId="32" xfId="0" applyFont="1" applyFill="1" applyBorder="1" applyAlignment="1" applyProtection="1">
      <alignment horizontal="center"/>
    </xf>
    <xf numFmtId="0" fontId="35" fillId="35" borderId="33" xfId="0" applyFont="1" applyFill="1" applyBorder="1" applyAlignment="1" applyProtection="1">
      <alignment horizontal="center"/>
    </xf>
    <xf numFmtId="0" fontId="34" fillId="35" borderId="9" xfId="0" applyFont="1" applyFill="1" applyBorder="1" applyAlignment="1" applyProtection="1">
      <alignment horizontal="left"/>
    </xf>
    <xf numFmtId="0" fontId="34" fillId="35" borderId="34" xfId="0" applyFont="1" applyFill="1" applyBorder="1" applyAlignment="1" applyProtection="1">
      <alignment horizontal="left"/>
    </xf>
    <xf numFmtId="1" fontId="34" fillId="37" borderId="9" xfId="0" applyNumberFormat="1" applyFont="1" applyFill="1" applyBorder="1" applyAlignment="1" applyProtection="1">
      <alignment horizontal="left"/>
    </xf>
    <xf numFmtId="1" fontId="34" fillId="37" borderId="34" xfId="0" applyNumberFormat="1" applyFont="1" applyFill="1" applyBorder="1" applyAlignment="1" applyProtection="1">
      <alignment horizontal="left"/>
    </xf>
    <xf numFmtId="1" fontId="34" fillId="38" borderId="9" xfId="0" applyNumberFormat="1" applyFont="1" applyFill="1" applyBorder="1" applyAlignment="1" applyProtection="1">
      <alignment horizontal="left"/>
    </xf>
    <xf numFmtId="1" fontId="34" fillId="38" borderId="34" xfId="0" applyNumberFormat="1" applyFont="1" applyFill="1" applyBorder="1" applyAlignment="1" applyProtection="1">
      <alignment horizontal="left"/>
    </xf>
    <xf numFmtId="166" fontId="35" fillId="0" borderId="0" xfId="0" applyNumberFormat="1" applyFont="1" applyAlignment="1" applyProtection="1">
      <alignment horizontal="center" vertical="top"/>
    </xf>
    <xf numFmtId="0" fontId="35" fillId="35" borderId="31" xfId="0" applyFont="1" applyFill="1" applyBorder="1" applyAlignment="1">
      <alignment horizontal="center" wrapText="1"/>
    </xf>
    <xf numFmtId="0" fontId="35" fillId="35" borderId="32" xfId="0" applyFont="1" applyFill="1" applyBorder="1" applyAlignment="1">
      <alignment horizontal="center"/>
    </xf>
    <xf numFmtId="0" fontId="35" fillId="35" borderId="33" xfId="0" applyFont="1" applyFill="1" applyBorder="1" applyAlignment="1">
      <alignment horizontal="center"/>
    </xf>
    <xf numFmtId="0" fontId="34" fillId="35" borderId="9" xfId="0" applyFont="1" applyFill="1" applyBorder="1" applyAlignment="1">
      <alignment horizontal="left"/>
    </xf>
    <xf numFmtId="0" fontId="34" fillId="35" borderId="34" xfId="0" applyFont="1" applyFill="1" applyBorder="1" applyAlignment="1">
      <alignment horizontal="left"/>
    </xf>
    <xf numFmtId="1" fontId="34" fillId="37" borderId="9" xfId="0" applyNumberFormat="1" applyFont="1" applyFill="1" applyBorder="1" applyAlignment="1">
      <alignment horizontal="left"/>
    </xf>
    <xf numFmtId="1" fontId="34" fillId="37" borderId="34" xfId="0" applyNumberFormat="1" applyFont="1" applyFill="1" applyBorder="1" applyAlignment="1">
      <alignment horizontal="left"/>
    </xf>
    <xf numFmtId="1" fontId="34" fillId="38" borderId="9" xfId="0" applyNumberFormat="1" applyFont="1" applyFill="1" applyBorder="1" applyAlignment="1">
      <alignment horizontal="left"/>
    </xf>
    <xf numFmtId="1" fontId="34" fillId="38" borderId="34" xfId="0" applyNumberFormat="1" applyFont="1" applyFill="1" applyBorder="1" applyAlignment="1">
      <alignment horizontal="left"/>
    </xf>
    <xf numFmtId="166" fontId="35" fillId="0" borderId="0" xfId="0" applyNumberFormat="1" applyFont="1" applyAlignment="1">
      <alignment horizontal="center" vertical="top"/>
    </xf>
    <xf numFmtId="0" fontId="31" fillId="0" borderId="35" xfId="38" applyFont="1" applyBorder="1" applyAlignment="1">
      <alignment horizontal="center" wrapText="1"/>
    </xf>
    <xf numFmtId="0" fontId="31" fillId="0" borderId="36" xfId="38" applyFont="1" applyBorder="1" applyAlignment="1">
      <alignment horizontal="center" wrapText="1"/>
    </xf>
    <xf numFmtId="0" fontId="31" fillId="0" borderId="31" xfId="38" applyFont="1" applyBorder="1" applyAlignment="1">
      <alignment horizontal="center" wrapText="1"/>
    </xf>
    <xf numFmtId="0" fontId="31" fillId="0" borderId="33" xfId="38" applyFont="1" applyBorder="1" applyAlignment="1">
      <alignment horizontal="center" wrapText="1"/>
    </xf>
    <xf numFmtId="0" fontId="31" fillId="0" borderId="37" xfId="38" applyFont="1" applyBorder="1" applyAlignment="1">
      <alignment horizontal="center" wrapText="1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2F414B57-C525-458C-B33E-B08C740BA076}"/>
    <cellStyle name="Normal 2 2" xfId="39" xr:uid="{999726BE-9BF7-4D5B-BCC1-7428507AE275}"/>
    <cellStyle name="Normal 2 2 2" xfId="40" xr:uid="{AB1390ED-BCBB-44BA-8615-8FDD07CB25E9}"/>
    <cellStyle name="Normal 2 3" xfId="41" xr:uid="{30A43D49-9BA7-4B44-A8EE-5FF6E1BEC373}"/>
    <cellStyle name="Normal 2 3 2" xfId="42" xr:uid="{E0476581-A0FE-4953-8374-DCF711F24124}"/>
    <cellStyle name="Normal 2 3 2 2" xfId="43" xr:uid="{EFBF646B-9FD0-4857-A9A0-6BEFA7F58A82}"/>
    <cellStyle name="Normal 3" xfId="44" xr:uid="{F7474113-6EDE-4FCD-AEA2-75178AB796FA}"/>
    <cellStyle name="Normal 3 2" xfId="45" xr:uid="{E61AEBD3-DF99-41E2-88A2-B0D152E476C3}"/>
    <cellStyle name="Normal 4" xfId="46" xr:uid="{154D902B-4C30-49E6-B18B-11D7A70AB8FE}"/>
    <cellStyle name="Note" xfId="47" builtinId="10" customBuiltin="1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16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reams.com.au/spa/aboutspa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acer.edu.au/press/catalogues/" TargetMode="External"/><Relationship Id="rId5" Type="http://schemas.openxmlformats.org/officeDocument/2006/relationships/hyperlink" Target="http://www.acer.edu.au/press/catalogue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50</xdr:row>
      <xdr:rowOff>19050</xdr:rowOff>
    </xdr:from>
    <xdr:to>
      <xdr:col>5</xdr:col>
      <xdr:colOff>438150</xdr:colOff>
      <xdr:row>53</xdr:row>
      <xdr:rowOff>152400</xdr:rowOff>
    </xdr:to>
    <xdr:pic>
      <xdr:nvPicPr>
        <xdr:cNvPr id="34855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B2F06-5073-531F-6DDF-309F85F4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19725"/>
          <a:ext cx="24669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50</xdr:row>
      <xdr:rowOff>0</xdr:rowOff>
    </xdr:from>
    <xdr:to>
      <xdr:col>9</xdr:col>
      <xdr:colOff>638175</xdr:colOff>
      <xdr:row>54</xdr:row>
      <xdr:rowOff>85725</xdr:rowOff>
    </xdr:to>
    <xdr:pic>
      <xdr:nvPicPr>
        <xdr:cNvPr id="34856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5A3D4B-D9A3-9F17-9F15-B67CAA05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019550" y="54006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46</xdr:row>
      <xdr:rowOff>9525</xdr:rowOff>
    </xdr:from>
    <xdr:to>
      <xdr:col>9</xdr:col>
      <xdr:colOff>638175</xdr:colOff>
      <xdr:row>48</xdr:row>
      <xdr:rowOff>85725</xdr:rowOff>
    </xdr:to>
    <xdr:sp macro="" textlink="">
      <xdr:nvSpPr>
        <xdr:cNvPr id="16" name="Rounded Rectangle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FEBC42-AEC0-D256-2BB7-EFFE563D994A}"/>
            </a:ext>
          </a:extLst>
        </xdr:cNvPr>
        <xdr:cNvSpPr/>
      </xdr:nvSpPr>
      <xdr:spPr>
        <a:xfrm>
          <a:off x="4010025" y="5076825"/>
          <a:ext cx="1933575" cy="2190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19050</xdr:colOff>
      <xdr:row>5</xdr:row>
      <xdr:rowOff>0</xdr:rowOff>
    </xdr:to>
    <xdr:sp macro="[0]!GrassHoppers" textlink="">
      <xdr:nvSpPr>
        <xdr:cNvPr id="28" name="Rounded Rectangle 27">
          <a:extLst>
            <a:ext uri="{FF2B5EF4-FFF2-40B4-BE49-F238E27FC236}">
              <a16:creationId xmlns:a16="http://schemas.microsoft.com/office/drawing/2014/main" id="{A2D913FD-4DA5-0749-34A2-A2FB2B209076}"/>
            </a:ext>
          </a:extLst>
        </xdr:cNvPr>
        <xdr:cNvSpPr/>
      </xdr:nvSpPr>
      <xdr:spPr>
        <a:xfrm>
          <a:off x="2133600" y="16383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Grasshoppers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19050</xdr:colOff>
      <xdr:row>8</xdr:row>
      <xdr:rowOff>0</xdr:rowOff>
    </xdr:to>
    <xdr:sp macro="[0]!Lizards" textlink="">
      <xdr:nvSpPr>
        <xdr:cNvPr id="29" name="Rounded Rectangle 28">
          <a:extLst>
            <a:ext uri="{FF2B5EF4-FFF2-40B4-BE49-F238E27FC236}">
              <a16:creationId xmlns:a16="http://schemas.microsoft.com/office/drawing/2014/main" id="{2B0CEB84-2710-BE02-3DF9-8B0E798B4C09}"/>
            </a:ext>
          </a:extLst>
        </xdr:cNvPr>
        <xdr:cNvSpPr/>
      </xdr:nvSpPr>
      <xdr:spPr>
        <a:xfrm>
          <a:off x="2133600" y="19621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Lizards Love Eggs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19050</xdr:colOff>
      <xdr:row>11</xdr:row>
      <xdr:rowOff>0</xdr:rowOff>
    </xdr:to>
    <xdr:sp macro="[0]!Zoo" textlink="">
      <xdr:nvSpPr>
        <xdr:cNvPr id="30" name="Rounded Rectangle 29">
          <a:extLst>
            <a:ext uri="{FF2B5EF4-FFF2-40B4-BE49-F238E27FC236}">
              <a16:creationId xmlns:a16="http://schemas.microsoft.com/office/drawing/2014/main" id="{83A1F80C-351C-9459-CC82-57DB68FE9BA1}"/>
            </a:ext>
          </a:extLst>
        </xdr:cNvPr>
        <xdr:cNvSpPr/>
      </xdr:nvSpPr>
      <xdr:spPr>
        <a:xfrm>
          <a:off x="2133600" y="22860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At  the Zoo</a:t>
          </a: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19050</xdr:colOff>
      <xdr:row>14</xdr:row>
      <xdr:rowOff>0</xdr:rowOff>
    </xdr:to>
    <xdr:sp macro="[0]!Puff" textlink="">
      <xdr:nvSpPr>
        <xdr:cNvPr id="31" name="Rounded Rectangle 30">
          <a:extLst>
            <a:ext uri="{FF2B5EF4-FFF2-40B4-BE49-F238E27FC236}">
              <a16:creationId xmlns:a16="http://schemas.microsoft.com/office/drawing/2014/main" id="{9CE52F96-1944-AD8F-566C-B525C192FB31}"/>
            </a:ext>
          </a:extLst>
        </xdr:cNvPr>
        <xdr:cNvSpPr/>
      </xdr:nvSpPr>
      <xdr:spPr>
        <a:xfrm>
          <a:off x="2133600" y="26098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Feeding Puff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19050</xdr:colOff>
      <xdr:row>17</xdr:row>
      <xdr:rowOff>0</xdr:rowOff>
    </xdr:to>
    <xdr:sp macro="[0]!Dingo" textlink="">
      <xdr:nvSpPr>
        <xdr:cNvPr id="32" name="Rounded Rectangle 31">
          <a:extLst>
            <a:ext uri="{FF2B5EF4-FFF2-40B4-BE49-F238E27FC236}">
              <a16:creationId xmlns:a16="http://schemas.microsoft.com/office/drawing/2014/main" id="{59601526-63E6-3170-1209-D428431175AF}"/>
            </a:ext>
          </a:extLst>
        </xdr:cNvPr>
        <xdr:cNvSpPr/>
      </xdr:nvSpPr>
      <xdr:spPr>
        <a:xfrm>
          <a:off x="2133600" y="29337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Donna Dingo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19050</xdr:colOff>
      <xdr:row>20</xdr:row>
      <xdr:rowOff>0</xdr:rowOff>
    </xdr:to>
    <xdr:sp macro="[0]!Cats" textlink="">
      <xdr:nvSpPr>
        <xdr:cNvPr id="33" name="Rounded Rectangle 32">
          <a:extLst>
            <a:ext uri="{FF2B5EF4-FFF2-40B4-BE49-F238E27FC236}">
              <a16:creationId xmlns:a16="http://schemas.microsoft.com/office/drawing/2014/main" id="{032D759E-9DA4-048A-61E0-771640345ECF}"/>
            </a:ext>
          </a:extLst>
        </xdr:cNvPr>
        <xdr:cNvSpPr/>
      </xdr:nvSpPr>
      <xdr:spPr>
        <a:xfrm>
          <a:off x="2133600" y="32575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Cats</a:t>
          </a: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19050</xdr:colOff>
      <xdr:row>23</xdr:row>
      <xdr:rowOff>0</xdr:rowOff>
    </xdr:to>
    <xdr:sp macro="[0]!Swamp" textlink="">
      <xdr:nvSpPr>
        <xdr:cNvPr id="34" name="Rounded Rectangle 33">
          <a:extLst>
            <a:ext uri="{FF2B5EF4-FFF2-40B4-BE49-F238E27FC236}">
              <a16:creationId xmlns:a16="http://schemas.microsoft.com/office/drawing/2014/main" id="{742B5119-53D1-1E9C-FF32-9B54D15BB984}"/>
            </a:ext>
          </a:extLst>
        </xdr:cNvPr>
        <xdr:cNvSpPr/>
      </xdr:nvSpPr>
      <xdr:spPr>
        <a:xfrm>
          <a:off x="2133600" y="35814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Swamp-Creature</a:t>
          </a: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19050</xdr:colOff>
      <xdr:row>26</xdr:row>
      <xdr:rowOff>0</xdr:rowOff>
    </xdr:to>
    <xdr:sp macro="[0]!Matches" textlink="">
      <xdr:nvSpPr>
        <xdr:cNvPr id="35" name="Rounded Rectangle 34">
          <a:extLst>
            <a:ext uri="{FF2B5EF4-FFF2-40B4-BE49-F238E27FC236}">
              <a16:creationId xmlns:a16="http://schemas.microsoft.com/office/drawing/2014/main" id="{A85B91FD-F1BF-3252-B101-90F11761C2ED}"/>
            </a:ext>
          </a:extLst>
        </xdr:cNvPr>
        <xdr:cNvSpPr/>
      </xdr:nvSpPr>
      <xdr:spPr>
        <a:xfrm>
          <a:off x="2133600" y="39052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Matches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6</xdr:col>
      <xdr:colOff>19050</xdr:colOff>
      <xdr:row>29</xdr:row>
      <xdr:rowOff>0</xdr:rowOff>
    </xdr:to>
    <xdr:sp macro="[0]!Crying" textlink="">
      <xdr:nvSpPr>
        <xdr:cNvPr id="36" name="Rounded Rectangle 35">
          <a:extLst>
            <a:ext uri="{FF2B5EF4-FFF2-40B4-BE49-F238E27FC236}">
              <a16:creationId xmlns:a16="http://schemas.microsoft.com/office/drawing/2014/main" id="{97490865-E3CC-96ED-71F6-82E5B780D56B}"/>
            </a:ext>
          </a:extLst>
        </xdr:cNvPr>
        <xdr:cNvSpPr/>
      </xdr:nvSpPr>
      <xdr:spPr>
        <a:xfrm>
          <a:off x="2133600" y="42291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She's Crying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19050</xdr:colOff>
      <xdr:row>32</xdr:row>
      <xdr:rowOff>0</xdr:rowOff>
    </xdr:to>
    <xdr:sp macro="[0]!Accident" textlink="">
      <xdr:nvSpPr>
        <xdr:cNvPr id="37" name="Rounded Rectangle 36">
          <a:extLst>
            <a:ext uri="{FF2B5EF4-FFF2-40B4-BE49-F238E27FC236}">
              <a16:creationId xmlns:a16="http://schemas.microsoft.com/office/drawing/2014/main" id="{6BFDC196-A8F2-E9AD-8DBE-590BD4BAFD48}"/>
            </a:ext>
          </a:extLst>
        </xdr:cNvPr>
        <xdr:cNvSpPr/>
      </xdr:nvSpPr>
      <xdr:spPr>
        <a:xfrm>
          <a:off x="2133600" y="45529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Accident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6</xdr:col>
      <xdr:colOff>19050</xdr:colOff>
      <xdr:row>35</xdr:row>
      <xdr:rowOff>0</xdr:rowOff>
    </xdr:to>
    <xdr:sp macro="[0]!RedAce" textlink="">
      <xdr:nvSpPr>
        <xdr:cNvPr id="38" name="Rounded Rectangle 37">
          <a:extLst>
            <a:ext uri="{FF2B5EF4-FFF2-40B4-BE49-F238E27FC236}">
              <a16:creationId xmlns:a16="http://schemas.microsoft.com/office/drawing/2014/main" id="{1FE5D25B-2884-772D-A939-02E8E7B21810}"/>
            </a:ext>
          </a:extLst>
        </xdr:cNvPr>
        <xdr:cNvSpPr/>
      </xdr:nvSpPr>
      <xdr:spPr>
        <a:xfrm>
          <a:off x="2133600" y="48768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Red Ace of Spades</a:t>
          </a:r>
        </a:p>
      </xdr:txBody>
    </xdr:sp>
    <xdr:clientData/>
  </xdr:twoCellAnchor>
  <xdr:twoCellAnchor>
    <xdr:from>
      <xdr:col>1</xdr:col>
      <xdr:colOff>0</xdr:colOff>
      <xdr:row>46</xdr:row>
      <xdr:rowOff>9524</xdr:rowOff>
    </xdr:from>
    <xdr:to>
      <xdr:col>3</xdr:col>
      <xdr:colOff>638175</xdr:colOff>
      <xdr:row>48</xdr:row>
      <xdr:rowOff>85724</xdr:rowOff>
    </xdr:to>
    <xdr:sp macro="" textlink="">
      <xdr:nvSpPr>
        <xdr:cNvPr id="15" name="Rounded 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9015F2-2ADC-BAAD-1A87-CAC39DA35931}"/>
            </a:ext>
          </a:extLst>
        </xdr:cNvPr>
        <xdr:cNvSpPr/>
      </xdr:nvSpPr>
      <xdr:spPr>
        <a:xfrm>
          <a:off x="95250" y="5076824"/>
          <a:ext cx="1933575" cy="2190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19050</xdr:colOff>
      <xdr:row>38</xdr:row>
      <xdr:rowOff>0</xdr:rowOff>
    </xdr:to>
    <xdr:sp macro="[0]!Rages" textlink="">
      <xdr:nvSpPr>
        <xdr:cNvPr id="17" name="Rounded Rectangle 16">
          <a:extLst>
            <a:ext uri="{FF2B5EF4-FFF2-40B4-BE49-F238E27FC236}">
              <a16:creationId xmlns:a16="http://schemas.microsoft.com/office/drawing/2014/main" id="{E6A09A6E-2CC0-E31D-D4DE-E6C73C62C894}"/>
            </a:ext>
          </a:extLst>
        </xdr:cNvPr>
        <xdr:cNvSpPr/>
      </xdr:nvSpPr>
      <xdr:spPr>
        <a:xfrm>
          <a:off x="2133600" y="19812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Rages of Mrs</a:t>
          </a:r>
          <a:r>
            <a:rPr lang="en-AU" sz="1050" baseline="0"/>
            <a:t> Torrens</a:t>
          </a:r>
          <a:endParaRPr lang="en-AU" sz="105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19050</xdr:colOff>
      <xdr:row>41</xdr:row>
      <xdr:rowOff>0</xdr:rowOff>
    </xdr:to>
    <xdr:sp macro="[0]!Kiss" textlink="">
      <xdr:nvSpPr>
        <xdr:cNvPr id="18" name="Rounded Rectangle 17">
          <a:extLst>
            <a:ext uri="{FF2B5EF4-FFF2-40B4-BE49-F238E27FC236}">
              <a16:creationId xmlns:a16="http://schemas.microsoft.com/office/drawing/2014/main" id="{55F1809D-6070-84B2-67EE-B7A1EE841BE1}"/>
            </a:ext>
          </a:extLst>
        </xdr:cNvPr>
        <xdr:cNvSpPr/>
      </xdr:nvSpPr>
      <xdr:spPr>
        <a:xfrm>
          <a:off x="2133600" y="23241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Kiss and Make Up</a:t>
          </a:r>
        </a:p>
      </xdr:txBody>
    </xdr:sp>
    <xdr:clientData/>
  </xdr:twoCellAnchor>
  <xdr:twoCellAnchor>
    <xdr:from>
      <xdr:col>5</xdr:col>
      <xdr:colOff>0</xdr:colOff>
      <xdr:row>42</xdr:row>
      <xdr:rowOff>0</xdr:rowOff>
    </xdr:from>
    <xdr:to>
      <xdr:col>6</xdr:col>
      <xdr:colOff>19050</xdr:colOff>
      <xdr:row>44</xdr:row>
      <xdr:rowOff>0</xdr:rowOff>
    </xdr:to>
    <xdr:sp macro="[0]!Purple" textlink="">
      <xdr:nvSpPr>
        <xdr:cNvPr id="19" name="Rounded Rectangle 18">
          <a:extLst>
            <a:ext uri="{FF2B5EF4-FFF2-40B4-BE49-F238E27FC236}">
              <a16:creationId xmlns:a16="http://schemas.microsoft.com/office/drawing/2014/main" id="{64A05AAF-FC5C-DDB0-5480-2978B9D32CD9}"/>
            </a:ext>
          </a:extLst>
        </xdr:cNvPr>
        <xdr:cNvSpPr/>
      </xdr:nvSpPr>
      <xdr:spPr>
        <a:xfrm>
          <a:off x="2133600" y="26670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Purple Children</a:t>
          </a:r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6</xdr:col>
      <xdr:colOff>19050</xdr:colOff>
      <xdr:row>47</xdr:row>
      <xdr:rowOff>0</xdr:rowOff>
    </xdr:to>
    <xdr:sp macro="[0]!Dissection" textlink="">
      <xdr:nvSpPr>
        <xdr:cNvPr id="20" name="Rounded Rectangle 19">
          <a:extLst>
            <a:ext uri="{FF2B5EF4-FFF2-40B4-BE49-F238E27FC236}">
              <a16:creationId xmlns:a16="http://schemas.microsoft.com/office/drawing/2014/main" id="{8B6CCDAA-6E3F-2979-FB51-A0237D329AA7}"/>
            </a:ext>
          </a:extLst>
        </xdr:cNvPr>
        <xdr:cNvSpPr/>
      </xdr:nvSpPr>
      <xdr:spPr>
        <a:xfrm>
          <a:off x="2133600" y="30099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Dissection in the Classroom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6</xdr:col>
      <xdr:colOff>19050</xdr:colOff>
      <xdr:row>50</xdr:row>
      <xdr:rowOff>0</xdr:rowOff>
    </xdr:to>
    <xdr:sp macro="[0]!Professor" textlink="">
      <xdr:nvSpPr>
        <xdr:cNvPr id="21" name="Rounded Rectangle 20">
          <a:extLst>
            <a:ext uri="{FF2B5EF4-FFF2-40B4-BE49-F238E27FC236}">
              <a16:creationId xmlns:a16="http://schemas.microsoft.com/office/drawing/2014/main" id="{6636B142-B943-9227-677B-1A1ADD32ED18}"/>
            </a:ext>
          </a:extLst>
        </xdr:cNvPr>
        <xdr:cNvSpPr/>
      </xdr:nvSpPr>
      <xdr:spPr>
        <a:xfrm>
          <a:off x="2133600" y="33528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An Unusual Professor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2</xdr:row>
      <xdr:rowOff>0</xdr:rowOff>
    </xdr:from>
    <xdr:to>
      <xdr:col>1</xdr:col>
      <xdr:colOff>306656</xdr:colOff>
      <xdr:row>3</xdr:row>
      <xdr:rowOff>175950</xdr:rowOff>
    </xdr:to>
    <xdr:sp macro="[0]!MainMenu" textlink="">
      <xdr:nvSpPr>
        <xdr:cNvPr id="4" name="Rounded Rectangle 3">
          <a:extLst>
            <a:ext uri="{FF2B5EF4-FFF2-40B4-BE49-F238E27FC236}">
              <a16:creationId xmlns:a16="http://schemas.microsoft.com/office/drawing/2014/main" id="{348A6D1B-F8EA-260B-4686-5E43953098D3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5" name="Rounded Rectangle 4">
          <a:extLst>
            <a:ext uri="{FF2B5EF4-FFF2-40B4-BE49-F238E27FC236}">
              <a16:creationId xmlns:a16="http://schemas.microsoft.com/office/drawing/2014/main" id="{535490CE-E067-5C88-6C7B-805203B50837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06F17C88-68D2-E591-22CA-6B113FFC38A6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4F1CAE63-2216-40C7-8088-4DB039F946F5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19CCAC88-4A2D-7B0E-7F9A-552A9B7994EB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C5B050B1-69A5-517F-18AA-C34F8E1172AC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F083E6A8-F8AE-F9EA-5A87-2ED85D91FCC3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2</xdr:row>
      <xdr:rowOff>0</xdr:rowOff>
    </xdr:from>
    <xdr:to>
      <xdr:col>1</xdr:col>
      <xdr:colOff>306656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731F133B-04F2-36AF-AA87-1D2404C14A89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47B357E5-BA50-FD6E-BA99-D84250257E01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5B2E52E3-CB86-77B5-E01B-1B17614D3DA9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C7D05E34-781E-04EA-E4EB-1160FDEAAA0E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788E261-2845-E2FD-5F59-FD6E845E19D5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7A2F925-67F4-EEE0-5DFC-CD2326A4BF5A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2</xdr:row>
      <xdr:rowOff>0</xdr:rowOff>
    </xdr:from>
    <xdr:to>
      <xdr:col>1</xdr:col>
      <xdr:colOff>306656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FB482C0-8F63-ACE3-D206-FB5D6277416E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F368BB27-1C73-2497-2E16-BF0D56EF9CAC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294750</xdr:colOff>
      <xdr:row>3</xdr:row>
      <xdr:rowOff>175950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9A1BE4ED-820A-3925-C76B-720B58B88A5A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B584-9479-4C78-BBC8-694D3D59C0BB}">
  <sheetPr codeName="Sheet1"/>
  <dimension ref="A1:AD58"/>
  <sheetViews>
    <sheetView showGridLines="0" workbookViewId="0"/>
  </sheetViews>
  <sheetFormatPr defaultRowHeight="12.75" x14ac:dyDescent="0.2"/>
  <cols>
    <col min="1" max="1" width="1.42578125" customWidth="1"/>
    <col min="2" max="4" width="9.7109375" customWidth="1"/>
    <col min="5" max="5" width="1.42578125" customWidth="1"/>
    <col min="6" max="6" width="26.7109375" customWidth="1"/>
    <col min="7" max="7" width="1.42578125" customWidth="1"/>
    <col min="8" max="10" width="9.7109375" customWidth="1"/>
  </cols>
  <sheetData>
    <row r="1" spans="1:30" ht="7.5" customHeight="1" x14ac:dyDescent="0.2"/>
    <row r="2" spans="1:30" ht="114" customHeight="1" x14ac:dyDescent="0.2">
      <c r="B2" s="209" t="s">
        <v>16</v>
      </c>
      <c r="C2" s="209"/>
      <c r="D2" s="209"/>
      <c r="E2" s="209"/>
      <c r="F2" s="209"/>
      <c r="G2" s="209"/>
      <c r="H2" s="209"/>
      <c r="I2" s="209"/>
      <c r="J2" s="209"/>
      <c r="K2" s="131"/>
      <c r="L2" s="139"/>
      <c r="M2" s="139"/>
      <c r="N2" s="139"/>
      <c r="O2" s="139"/>
      <c r="P2" s="139"/>
      <c r="Q2" s="139"/>
      <c r="R2" s="139"/>
      <c r="S2" s="139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</row>
    <row r="3" spans="1:30" ht="7.5" customHeight="1" thickBot="1" x14ac:dyDescent="0.25">
      <c r="L3" s="136"/>
      <c r="M3" s="136"/>
      <c r="N3" s="136"/>
      <c r="O3" s="138"/>
      <c r="P3" s="138"/>
      <c r="Q3" s="138"/>
      <c r="R3" s="138"/>
      <c r="S3" s="136"/>
    </row>
    <row r="4" spans="1:30" ht="7.5" customHeight="1" x14ac:dyDescent="0.2">
      <c r="A4" s="136"/>
      <c r="B4" s="191" t="s">
        <v>17</v>
      </c>
      <c r="C4" s="192"/>
      <c r="D4" s="193"/>
      <c r="E4" s="136"/>
      <c r="F4" s="136"/>
      <c r="G4" s="136"/>
      <c r="H4" s="191" t="s">
        <v>15</v>
      </c>
      <c r="I4" s="192"/>
      <c r="J4" s="193"/>
      <c r="K4" s="136"/>
      <c r="L4" s="136"/>
      <c r="M4" s="136"/>
      <c r="N4" s="138"/>
      <c r="O4" s="138"/>
      <c r="P4" s="138"/>
      <c r="Q4" s="138"/>
      <c r="R4" s="138"/>
      <c r="S4" s="136"/>
    </row>
    <row r="5" spans="1:30" ht="7.5" customHeight="1" x14ac:dyDescent="0.2">
      <c r="A5" s="136"/>
      <c r="B5" s="194"/>
      <c r="C5" s="195"/>
      <c r="D5" s="196"/>
      <c r="E5" s="136"/>
      <c r="F5" s="136"/>
      <c r="G5" s="136"/>
      <c r="H5" s="194"/>
      <c r="I5" s="195"/>
      <c r="J5" s="196"/>
      <c r="K5" s="136"/>
      <c r="L5" s="136"/>
      <c r="M5" s="136"/>
      <c r="N5" s="138"/>
      <c r="O5" s="138"/>
      <c r="P5" s="138"/>
      <c r="Q5" s="138"/>
      <c r="R5" s="138"/>
      <c r="S5" s="136"/>
    </row>
    <row r="6" spans="1:30" ht="3.75" customHeight="1" x14ac:dyDescent="0.2">
      <c r="A6" s="136"/>
      <c r="B6" s="194"/>
      <c r="C6" s="195"/>
      <c r="D6" s="196"/>
      <c r="E6" s="136"/>
      <c r="F6" s="136"/>
      <c r="G6" s="136"/>
      <c r="H6" s="194"/>
      <c r="I6" s="195"/>
      <c r="J6" s="196"/>
      <c r="K6" s="136"/>
      <c r="L6" s="136"/>
      <c r="M6" s="136"/>
      <c r="N6" s="138"/>
      <c r="O6" s="138"/>
      <c r="P6" s="138"/>
      <c r="Q6" s="138"/>
      <c r="R6" s="138"/>
      <c r="S6" s="136"/>
    </row>
    <row r="7" spans="1:30" ht="7.5" customHeight="1" x14ac:dyDescent="0.2">
      <c r="A7" s="136"/>
      <c r="B7" s="194"/>
      <c r="C7" s="195"/>
      <c r="D7" s="196"/>
      <c r="E7" s="136"/>
      <c r="F7" s="136"/>
      <c r="G7" s="136"/>
      <c r="H7" s="194"/>
      <c r="I7" s="195"/>
      <c r="J7" s="196"/>
      <c r="K7" s="136"/>
      <c r="L7" s="136"/>
      <c r="M7" s="136"/>
      <c r="N7" s="138"/>
      <c r="O7" s="138"/>
      <c r="P7" s="138"/>
      <c r="Q7" s="138"/>
      <c r="R7" s="138"/>
      <c r="S7" s="136"/>
    </row>
    <row r="8" spans="1:30" ht="7.5" customHeight="1" x14ac:dyDescent="0.2">
      <c r="A8" s="136"/>
      <c r="B8" s="194"/>
      <c r="C8" s="195"/>
      <c r="D8" s="196"/>
      <c r="E8" s="136"/>
      <c r="F8" s="136"/>
      <c r="G8" s="136"/>
      <c r="H8" s="194"/>
      <c r="I8" s="195"/>
      <c r="J8" s="196"/>
      <c r="K8" s="136"/>
      <c r="L8" s="136"/>
      <c r="M8" s="136"/>
      <c r="N8" s="138"/>
      <c r="O8" s="138"/>
      <c r="P8" s="138"/>
      <c r="Q8" s="138"/>
      <c r="R8" s="138"/>
      <c r="S8" s="136"/>
    </row>
    <row r="9" spans="1:30" ht="3.75" customHeight="1" x14ac:dyDescent="0.2">
      <c r="A9" s="136"/>
      <c r="B9" s="194"/>
      <c r="C9" s="195"/>
      <c r="D9" s="196"/>
      <c r="E9" s="136"/>
      <c r="F9" s="136"/>
      <c r="G9" s="136"/>
      <c r="H9" s="194"/>
      <c r="I9" s="195"/>
      <c r="J9" s="196"/>
      <c r="K9" s="136"/>
      <c r="L9" s="136"/>
      <c r="M9" s="136"/>
      <c r="N9" s="136"/>
      <c r="O9" s="136"/>
      <c r="P9" s="136"/>
      <c r="Q9" s="136"/>
      <c r="R9" s="136"/>
      <c r="S9" s="136"/>
    </row>
    <row r="10" spans="1:30" ht="7.5" customHeight="1" x14ac:dyDescent="0.2">
      <c r="A10" s="136"/>
      <c r="B10" s="194"/>
      <c r="C10" s="195"/>
      <c r="D10" s="196"/>
      <c r="E10" s="136"/>
      <c r="F10" s="136"/>
      <c r="G10" s="136"/>
      <c r="H10" s="194"/>
      <c r="I10" s="195"/>
      <c r="J10" s="196"/>
      <c r="K10" s="136"/>
      <c r="L10" s="136"/>
      <c r="M10" s="136"/>
      <c r="N10" s="136"/>
      <c r="O10" s="137"/>
      <c r="P10" s="137"/>
      <c r="Q10" s="137"/>
      <c r="R10" s="137"/>
      <c r="S10" s="136"/>
    </row>
    <row r="11" spans="1:30" ht="7.5" customHeight="1" x14ac:dyDescent="0.2">
      <c r="A11" s="136"/>
      <c r="B11" s="194"/>
      <c r="C11" s="195"/>
      <c r="D11" s="196"/>
      <c r="E11" s="136"/>
      <c r="F11" s="136"/>
      <c r="G11" s="136"/>
      <c r="H11" s="194"/>
      <c r="I11" s="195"/>
      <c r="J11" s="196"/>
      <c r="K11" s="136"/>
      <c r="L11" s="136"/>
      <c r="M11" s="136"/>
      <c r="N11" s="137"/>
      <c r="O11" s="137"/>
      <c r="P11" s="137"/>
      <c r="Q11" s="137"/>
      <c r="R11" s="137"/>
      <c r="S11" s="136"/>
    </row>
    <row r="12" spans="1:30" ht="3.75" customHeight="1" x14ac:dyDescent="0.2">
      <c r="A12" s="136"/>
      <c r="B12" s="194"/>
      <c r="C12" s="195"/>
      <c r="D12" s="196"/>
      <c r="E12" s="136"/>
      <c r="F12" s="136"/>
      <c r="G12" s="136"/>
      <c r="H12" s="194"/>
      <c r="I12" s="195"/>
      <c r="J12" s="196"/>
      <c r="K12" s="136"/>
      <c r="L12" s="136"/>
      <c r="M12" s="136"/>
      <c r="N12" s="137"/>
      <c r="O12" s="137"/>
      <c r="P12" s="137"/>
      <c r="Q12" s="137"/>
      <c r="R12" s="137"/>
      <c r="S12" s="136"/>
    </row>
    <row r="13" spans="1:30" ht="7.5" customHeight="1" x14ac:dyDescent="0.2">
      <c r="A13" s="136"/>
      <c r="B13" s="194"/>
      <c r="C13" s="195"/>
      <c r="D13" s="196"/>
      <c r="E13" s="136"/>
      <c r="F13" s="136"/>
      <c r="G13" s="136"/>
      <c r="H13" s="194"/>
      <c r="I13" s="195"/>
      <c r="J13" s="196"/>
      <c r="K13" s="136"/>
      <c r="L13" s="136"/>
      <c r="M13" s="136"/>
      <c r="N13" s="137"/>
      <c r="O13" s="137"/>
      <c r="P13" s="137"/>
      <c r="Q13" s="137"/>
      <c r="R13" s="137"/>
      <c r="S13" s="136"/>
    </row>
    <row r="14" spans="1:30" ht="7.5" customHeight="1" x14ac:dyDescent="0.2">
      <c r="A14" s="136"/>
      <c r="B14" s="194"/>
      <c r="C14" s="195"/>
      <c r="D14" s="196"/>
      <c r="E14" s="136"/>
      <c r="F14" s="136"/>
      <c r="G14" s="136"/>
      <c r="H14" s="194"/>
      <c r="I14" s="195"/>
      <c r="J14" s="196"/>
      <c r="K14" s="136"/>
    </row>
    <row r="15" spans="1:30" ht="3.75" customHeight="1" x14ac:dyDescent="0.2">
      <c r="A15" s="136"/>
      <c r="B15" s="194"/>
      <c r="C15" s="195"/>
      <c r="D15" s="196"/>
      <c r="E15" s="137"/>
      <c r="F15" s="137"/>
      <c r="G15" s="136"/>
      <c r="H15" s="194"/>
      <c r="I15" s="195"/>
      <c r="J15" s="196"/>
      <c r="K15" s="136"/>
      <c r="L15" s="135"/>
    </row>
    <row r="16" spans="1:30" ht="7.5" customHeight="1" x14ac:dyDescent="0.2">
      <c r="A16" s="136"/>
      <c r="B16" s="194"/>
      <c r="C16" s="195"/>
      <c r="D16" s="196"/>
      <c r="E16" s="137"/>
      <c r="F16" s="137"/>
      <c r="G16" s="136"/>
      <c r="H16" s="194"/>
      <c r="I16" s="195"/>
      <c r="J16" s="196"/>
      <c r="K16" s="136"/>
    </row>
    <row r="17" spans="1:11" ht="7.5" customHeight="1" x14ac:dyDescent="0.2">
      <c r="A17" s="136"/>
      <c r="B17" s="194"/>
      <c r="C17" s="195"/>
      <c r="D17" s="196"/>
      <c r="E17" s="137"/>
      <c r="F17" s="137"/>
      <c r="G17" s="136"/>
      <c r="H17" s="194"/>
      <c r="I17" s="195"/>
      <c r="J17" s="196"/>
      <c r="K17" s="136"/>
    </row>
    <row r="18" spans="1:11" ht="3.75" customHeight="1" x14ac:dyDescent="0.2">
      <c r="A18" s="136"/>
      <c r="B18" s="194"/>
      <c r="C18" s="195"/>
      <c r="D18" s="196"/>
      <c r="E18" s="137"/>
      <c r="F18" s="137"/>
      <c r="G18" s="136"/>
      <c r="H18" s="194"/>
      <c r="I18" s="195"/>
      <c r="J18" s="196"/>
      <c r="K18" s="136"/>
    </row>
    <row r="19" spans="1:11" ht="7.5" customHeight="1" x14ac:dyDescent="0.2">
      <c r="A19" s="136"/>
      <c r="B19" s="194"/>
      <c r="C19" s="195"/>
      <c r="D19" s="196"/>
      <c r="E19" s="137"/>
      <c r="F19" s="137"/>
      <c r="G19" s="136"/>
      <c r="H19" s="194"/>
      <c r="I19" s="195"/>
      <c r="J19" s="196"/>
      <c r="K19" s="136"/>
    </row>
    <row r="20" spans="1:11" ht="7.5" customHeight="1" x14ac:dyDescent="0.2">
      <c r="A20" s="136"/>
      <c r="B20" s="194"/>
      <c r="C20" s="195"/>
      <c r="D20" s="196"/>
      <c r="E20" s="137"/>
      <c r="F20" s="137"/>
      <c r="G20" s="136"/>
      <c r="H20" s="194"/>
      <c r="I20" s="195"/>
      <c r="J20" s="196"/>
      <c r="K20" s="136"/>
    </row>
    <row r="21" spans="1:11" ht="3.75" customHeight="1" x14ac:dyDescent="0.2">
      <c r="A21" s="136"/>
      <c r="B21" s="194"/>
      <c r="C21" s="195"/>
      <c r="D21" s="196"/>
      <c r="E21" s="137"/>
      <c r="F21" s="137"/>
      <c r="G21" s="136"/>
      <c r="H21" s="194"/>
      <c r="I21" s="195"/>
      <c r="J21" s="196"/>
      <c r="K21" s="136"/>
    </row>
    <row r="22" spans="1:11" ht="7.5" customHeight="1" x14ac:dyDescent="0.2">
      <c r="A22" s="136"/>
      <c r="B22" s="194"/>
      <c r="C22" s="195"/>
      <c r="D22" s="196"/>
      <c r="E22" s="137"/>
      <c r="F22" s="137"/>
      <c r="G22" s="136"/>
      <c r="H22" s="194"/>
      <c r="I22" s="195"/>
      <c r="J22" s="196"/>
      <c r="K22" s="136"/>
    </row>
    <row r="23" spans="1:11" ht="7.5" customHeight="1" x14ac:dyDescent="0.2">
      <c r="A23" s="136"/>
      <c r="B23" s="194"/>
      <c r="C23" s="195"/>
      <c r="D23" s="196"/>
      <c r="E23" s="136"/>
      <c r="F23" s="136"/>
      <c r="G23" s="136"/>
      <c r="H23" s="194"/>
      <c r="I23" s="195"/>
      <c r="J23" s="196"/>
      <c r="K23" s="136"/>
    </row>
    <row r="24" spans="1:11" ht="3.75" customHeight="1" x14ac:dyDescent="0.2">
      <c r="A24" s="136"/>
      <c r="B24" s="194"/>
      <c r="C24" s="195"/>
      <c r="D24" s="196"/>
      <c r="E24" s="136"/>
      <c r="F24" s="136"/>
      <c r="G24" s="136"/>
      <c r="H24" s="194"/>
      <c r="I24" s="195"/>
      <c r="J24" s="196"/>
      <c r="K24" s="136"/>
    </row>
    <row r="25" spans="1:11" ht="7.5" customHeight="1" x14ac:dyDescent="0.2">
      <c r="A25" s="136"/>
      <c r="B25" s="194"/>
      <c r="C25" s="195"/>
      <c r="D25" s="196"/>
      <c r="E25" s="136"/>
      <c r="F25" s="136"/>
      <c r="G25" s="136"/>
      <c r="H25" s="194"/>
      <c r="I25" s="195"/>
      <c r="J25" s="196"/>
      <c r="K25" s="136"/>
    </row>
    <row r="26" spans="1:11" ht="7.5" customHeight="1" x14ac:dyDescent="0.2">
      <c r="A26" s="136"/>
      <c r="B26" s="194"/>
      <c r="C26" s="195"/>
      <c r="D26" s="196"/>
      <c r="E26" s="136"/>
      <c r="F26" s="136"/>
      <c r="G26" s="136"/>
      <c r="H26" s="194"/>
      <c r="I26" s="195"/>
      <c r="J26" s="196"/>
      <c r="K26" s="136"/>
    </row>
    <row r="27" spans="1:11" ht="3.75" customHeight="1" x14ac:dyDescent="0.2">
      <c r="A27" s="136"/>
      <c r="B27" s="194"/>
      <c r="C27" s="195"/>
      <c r="D27" s="196"/>
      <c r="E27" s="137"/>
      <c r="F27" s="137"/>
      <c r="G27" s="136"/>
      <c r="H27" s="194"/>
      <c r="I27" s="195"/>
      <c r="J27" s="196"/>
      <c r="K27" s="136"/>
    </row>
    <row r="28" spans="1:11" ht="7.5" customHeight="1" x14ac:dyDescent="0.2">
      <c r="A28" s="136"/>
      <c r="B28" s="194"/>
      <c r="C28" s="195"/>
      <c r="D28" s="196"/>
      <c r="E28" s="136"/>
      <c r="F28" s="136"/>
      <c r="G28" s="136"/>
      <c r="H28" s="194"/>
      <c r="I28" s="195"/>
      <c r="J28" s="196"/>
      <c r="K28" s="136"/>
    </row>
    <row r="29" spans="1:11" ht="7.5" customHeight="1" x14ac:dyDescent="0.2">
      <c r="A29" s="136"/>
      <c r="B29" s="194"/>
      <c r="C29" s="195"/>
      <c r="D29" s="196"/>
      <c r="E29" s="136"/>
      <c r="F29" s="136"/>
      <c r="G29" s="136"/>
      <c r="H29" s="194"/>
      <c r="I29" s="195"/>
      <c r="J29" s="196"/>
      <c r="K29" s="136"/>
    </row>
    <row r="30" spans="1:11" ht="3.75" customHeight="1" x14ac:dyDescent="0.2">
      <c r="A30" s="136"/>
      <c r="B30" s="194"/>
      <c r="C30" s="195"/>
      <c r="D30" s="196"/>
      <c r="E30" s="136"/>
      <c r="F30" s="136"/>
      <c r="G30" s="136"/>
      <c r="H30" s="194"/>
      <c r="I30" s="195"/>
      <c r="J30" s="196"/>
      <c r="K30" s="136"/>
    </row>
    <row r="31" spans="1:11" ht="7.5" customHeight="1" x14ac:dyDescent="0.2">
      <c r="A31" s="136"/>
      <c r="B31" s="194"/>
      <c r="C31" s="195"/>
      <c r="D31" s="196"/>
      <c r="E31" s="136"/>
      <c r="F31" s="136"/>
      <c r="G31" s="136"/>
      <c r="H31" s="194"/>
      <c r="I31" s="195"/>
      <c r="J31" s="196"/>
      <c r="K31" s="136"/>
    </row>
    <row r="32" spans="1:11" ht="7.5" customHeight="1" x14ac:dyDescent="0.2">
      <c r="A32" s="136"/>
      <c r="B32" s="194"/>
      <c r="C32" s="195"/>
      <c r="D32" s="196"/>
      <c r="E32" s="136"/>
      <c r="F32" s="136"/>
      <c r="G32" s="136"/>
      <c r="H32" s="194"/>
      <c r="I32" s="195"/>
      <c r="J32" s="196"/>
      <c r="K32" s="136"/>
    </row>
    <row r="33" spans="1:19" ht="3.75" customHeight="1" x14ac:dyDescent="0.2">
      <c r="A33" s="136"/>
      <c r="B33" s="194"/>
      <c r="C33" s="195"/>
      <c r="D33" s="196"/>
      <c r="E33" s="137"/>
      <c r="F33" s="137"/>
      <c r="G33" s="136"/>
      <c r="H33" s="194"/>
      <c r="I33" s="195"/>
      <c r="J33" s="196"/>
      <c r="K33" s="136"/>
    </row>
    <row r="34" spans="1:19" ht="7.5" customHeight="1" x14ac:dyDescent="0.2">
      <c r="A34" s="136"/>
      <c r="B34" s="194"/>
      <c r="C34" s="195"/>
      <c r="D34" s="196"/>
      <c r="E34" s="137"/>
      <c r="F34" s="137"/>
      <c r="G34" s="136"/>
      <c r="H34" s="194"/>
      <c r="I34" s="195"/>
      <c r="J34" s="196"/>
      <c r="K34" s="136"/>
    </row>
    <row r="35" spans="1:19" ht="7.5" customHeight="1" x14ac:dyDescent="0.2">
      <c r="A35" s="136"/>
      <c r="B35" s="194"/>
      <c r="C35" s="195"/>
      <c r="D35" s="196"/>
      <c r="E35" s="137"/>
      <c r="F35" s="137"/>
      <c r="G35" s="136"/>
      <c r="H35" s="194"/>
      <c r="I35" s="195"/>
      <c r="J35" s="196"/>
      <c r="K35" s="136"/>
    </row>
    <row r="36" spans="1:19" ht="3.75" customHeight="1" x14ac:dyDescent="0.2">
      <c r="A36" s="136"/>
      <c r="B36" s="194"/>
      <c r="C36" s="195"/>
      <c r="D36" s="196"/>
      <c r="E36" s="136"/>
      <c r="F36" s="136"/>
      <c r="G36" s="136"/>
      <c r="H36" s="194"/>
      <c r="I36" s="195"/>
      <c r="J36" s="196"/>
      <c r="K36" s="136"/>
    </row>
    <row r="37" spans="1:19" s="1" customFormat="1" ht="7.5" customHeight="1" x14ac:dyDescent="0.2">
      <c r="A37" s="136"/>
      <c r="B37" s="194"/>
      <c r="C37" s="195"/>
      <c r="D37" s="196"/>
      <c r="E37" s="136"/>
      <c r="F37" s="136"/>
      <c r="G37" s="136"/>
      <c r="H37" s="194"/>
      <c r="I37" s="195"/>
      <c r="J37" s="196"/>
      <c r="K37" s="136"/>
      <c r="L37" s="136"/>
      <c r="M37" s="136"/>
      <c r="N37" s="138"/>
      <c r="O37" s="138"/>
      <c r="P37" s="138"/>
      <c r="Q37" s="138"/>
      <c r="R37" s="138"/>
      <c r="S37" s="136"/>
    </row>
    <row r="38" spans="1:19" s="1" customFormat="1" ht="7.5" customHeight="1" thickBot="1" x14ac:dyDescent="0.25">
      <c r="A38" s="136"/>
      <c r="B38" s="197"/>
      <c r="C38" s="198"/>
      <c r="D38" s="199"/>
      <c r="E38" s="136"/>
      <c r="F38" s="136"/>
      <c r="G38" s="136"/>
      <c r="H38" s="197"/>
      <c r="I38" s="198"/>
      <c r="J38" s="199"/>
      <c r="K38" s="136"/>
      <c r="L38" s="136"/>
      <c r="M38" s="136"/>
      <c r="N38" s="138"/>
      <c r="O38" s="138"/>
      <c r="P38" s="138"/>
      <c r="Q38" s="138"/>
      <c r="R38" s="138"/>
      <c r="S38" s="136"/>
    </row>
    <row r="39" spans="1:19" s="1" customFormat="1" ht="3.75" customHeight="1" thickBot="1" x14ac:dyDescent="0.25">
      <c r="A39" s="136"/>
      <c r="B39" s="175"/>
      <c r="C39" s="175"/>
      <c r="D39" s="175"/>
      <c r="E39" s="136"/>
      <c r="F39" s="136"/>
      <c r="G39" s="136"/>
      <c r="H39" s="175"/>
      <c r="I39" s="175"/>
      <c r="J39" s="175"/>
      <c r="K39" s="136"/>
      <c r="L39" s="136"/>
      <c r="M39" s="136"/>
      <c r="N39" s="136"/>
      <c r="O39" s="136"/>
      <c r="P39" s="136"/>
      <c r="Q39" s="136"/>
      <c r="R39" s="136"/>
      <c r="S39" s="136"/>
    </row>
    <row r="40" spans="1:19" s="1" customFormat="1" ht="7.5" customHeight="1" x14ac:dyDescent="0.2">
      <c r="A40" s="136"/>
      <c r="B40" s="200" t="s">
        <v>12</v>
      </c>
      <c r="C40" s="201"/>
      <c r="D40" s="202"/>
      <c r="E40" s="136"/>
      <c r="F40" s="136"/>
      <c r="G40" s="136"/>
      <c r="H40" s="200" t="s">
        <v>13</v>
      </c>
      <c r="I40" s="201"/>
      <c r="J40" s="202"/>
      <c r="K40" s="136"/>
      <c r="L40" s="136"/>
      <c r="M40" s="136"/>
      <c r="N40" s="136"/>
      <c r="O40" s="137"/>
      <c r="P40" s="137"/>
      <c r="Q40" s="137"/>
      <c r="R40" s="137"/>
      <c r="S40" s="136"/>
    </row>
    <row r="41" spans="1:19" s="1" customFormat="1" ht="7.5" customHeight="1" x14ac:dyDescent="0.2">
      <c r="A41" s="136"/>
      <c r="B41" s="203"/>
      <c r="C41" s="204"/>
      <c r="D41" s="205"/>
      <c r="E41" s="136"/>
      <c r="F41" s="136"/>
      <c r="G41" s="136"/>
      <c r="H41" s="203"/>
      <c r="I41" s="204"/>
      <c r="J41" s="205"/>
      <c r="K41" s="136"/>
      <c r="L41" s="136"/>
      <c r="M41" s="136"/>
      <c r="N41" s="137"/>
      <c r="O41" s="137"/>
      <c r="P41" s="137"/>
      <c r="Q41" s="137"/>
      <c r="R41" s="137"/>
      <c r="S41" s="136"/>
    </row>
    <row r="42" spans="1:19" s="1" customFormat="1" ht="3.75" customHeight="1" x14ac:dyDescent="0.2">
      <c r="A42" s="136"/>
      <c r="B42" s="203"/>
      <c r="C42" s="204"/>
      <c r="D42" s="205"/>
      <c r="E42" s="136"/>
      <c r="F42" s="136"/>
      <c r="G42" s="136"/>
      <c r="H42" s="203"/>
      <c r="I42" s="204"/>
      <c r="J42" s="205"/>
      <c r="K42" s="136"/>
      <c r="L42" s="136"/>
      <c r="M42" s="136"/>
      <c r="N42" s="137"/>
      <c r="O42" s="137"/>
      <c r="P42" s="137"/>
      <c r="Q42" s="137"/>
      <c r="R42" s="137"/>
      <c r="S42" s="136"/>
    </row>
    <row r="43" spans="1:19" s="1" customFormat="1" ht="7.5" customHeight="1" x14ac:dyDescent="0.2">
      <c r="A43" s="136"/>
      <c r="B43" s="203"/>
      <c r="C43" s="204"/>
      <c r="D43" s="205"/>
      <c r="E43" s="136"/>
      <c r="F43" s="136"/>
      <c r="G43" s="136"/>
      <c r="H43" s="203"/>
      <c r="I43" s="204"/>
      <c r="J43" s="205"/>
      <c r="K43" s="136"/>
      <c r="L43" s="136"/>
      <c r="M43" s="136"/>
      <c r="N43" s="137"/>
      <c r="O43" s="137"/>
      <c r="P43" s="137"/>
      <c r="Q43" s="137"/>
      <c r="R43" s="137"/>
      <c r="S43" s="136"/>
    </row>
    <row r="44" spans="1:19" s="1" customFormat="1" ht="7.5" customHeight="1" x14ac:dyDescent="0.2">
      <c r="A44" s="136"/>
      <c r="B44" s="203"/>
      <c r="C44" s="204"/>
      <c r="D44" s="205"/>
      <c r="E44" s="136"/>
      <c r="F44" s="136"/>
      <c r="G44" s="136"/>
      <c r="H44" s="203"/>
      <c r="I44" s="204"/>
      <c r="J44" s="205"/>
      <c r="K44" s="136"/>
    </row>
    <row r="45" spans="1:19" s="1" customFormat="1" ht="3.75" customHeight="1" x14ac:dyDescent="0.2">
      <c r="A45" s="136"/>
      <c r="B45" s="203"/>
      <c r="C45" s="204"/>
      <c r="D45" s="205"/>
      <c r="E45" s="137"/>
      <c r="F45" s="137"/>
      <c r="G45" s="136"/>
      <c r="H45" s="203"/>
      <c r="I45" s="204"/>
      <c r="J45" s="205"/>
      <c r="K45" s="136"/>
      <c r="L45" s="135"/>
    </row>
    <row r="46" spans="1:19" s="1" customFormat="1" ht="7.5" customHeight="1" thickBot="1" x14ac:dyDescent="0.25">
      <c r="A46" s="136"/>
      <c r="B46" s="206"/>
      <c r="C46" s="207"/>
      <c r="D46" s="208"/>
      <c r="E46" s="137"/>
      <c r="F46" s="137"/>
      <c r="G46" s="136"/>
      <c r="H46" s="206"/>
      <c r="I46" s="207"/>
      <c r="J46" s="208"/>
      <c r="K46" s="136"/>
    </row>
    <row r="47" spans="1:19" s="1" customFormat="1" ht="7.5" customHeight="1" x14ac:dyDescent="0.2">
      <c r="A47" s="136"/>
      <c r="B47" s="174"/>
      <c r="C47" s="175"/>
      <c r="D47" s="176"/>
      <c r="E47" s="137"/>
      <c r="F47" s="137"/>
      <c r="G47" s="136"/>
      <c r="H47" s="174"/>
      <c r="I47" s="175"/>
      <c r="J47" s="176"/>
      <c r="K47" s="136"/>
    </row>
    <row r="48" spans="1:19" s="1" customFormat="1" ht="3.75" customHeight="1" x14ac:dyDescent="0.2">
      <c r="A48" s="136"/>
      <c r="B48" s="174"/>
      <c r="C48" s="175"/>
      <c r="D48" s="176"/>
      <c r="E48" s="137"/>
      <c r="F48" s="137"/>
      <c r="G48" s="136"/>
      <c r="H48" s="174"/>
      <c r="I48" s="175"/>
      <c r="J48" s="176"/>
      <c r="K48" s="136"/>
    </row>
    <row r="49" spans="1:18" s="1" customFormat="1" ht="7.5" customHeight="1" thickBot="1" x14ac:dyDescent="0.25">
      <c r="A49" s="136"/>
      <c r="B49" s="177"/>
      <c r="C49" s="140"/>
      <c r="D49" s="178"/>
      <c r="E49" s="137"/>
      <c r="F49" s="137"/>
      <c r="G49" s="136"/>
      <c r="H49" s="177"/>
      <c r="I49" s="140"/>
      <c r="J49" s="178"/>
      <c r="K49" s="136"/>
    </row>
    <row r="50" spans="1:18" s="1" customFormat="1" ht="7.5" customHeight="1" x14ac:dyDescent="0.2">
      <c r="A50" s="136"/>
      <c r="B50" s="175"/>
      <c r="C50" s="175"/>
      <c r="D50" s="175"/>
      <c r="E50" s="137"/>
      <c r="F50" s="137"/>
      <c r="G50" s="136"/>
      <c r="H50" s="175"/>
      <c r="I50" s="175"/>
      <c r="J50" s="175"/>
      <c r="K50" s="136"/>
    </row>
    <row r="51" spans="1:18" x14ac:dyDescent="0.2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</row>
    <row r="52" spans="1:18" x14ac:dyDescent="0.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</row>
    <row r="57" spans="1:18" x14ac:dyDescent="0.2">
      <c r="P57" s="136"/>
      <c r="Q57" s="136"/>
      <c r="R57" s="136"/>
    </row>
    <row r="58" spans="1:18" x14ac:dyDescent="0.2">
      <c r="L58" s="136"/>
      <c r="M58" s="136"/>
      <c r="N58" s="136"/>
    </row>
  </sheetData>
  <mergeCells count="5">
    <mergeCell ref="H4:J38"/>
    <mergeCell ref="B4:D38"/>
    <mergeCell ref="B40:D46"/>
    <mergeCell ref="H40:J46"/>
    <mergeCell ref="B2:J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1185-BD7D-451B-B04C-E0EF5E895A14}">
  <sheetPr codeName="Sheet5"/>
  <dimension ref="A1:AA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122" customWidth="1"/>
    <col min="2" max="2" width="4.85546875" style="123" bestFit="1" customWidth="1"/>
    <col min="3" max="3" width="6.85546875" style="123" customWidth="1"/>
    <col min="4" max="4" width="14.140625" style="124" customWidth="1"/>
    <col min="5" max="5" width="12.85546875" style="124" customWidth="1"/>
    <col min="6" max="6" width="12" style="125" customWidth="1"/>
    <col min="7" max="25" width="4.5703125" style="123" customWidth="1"/>
    <col min="26" max="26" width="7.140625" style="126" customWidth="1"/>
    <col min="27" max="27" width="9.28515625" style="127" customWidth="1"/>
    <col min="28" max="16384" width="9.140625" style="128"/>
  </cols>
  <sheetData>
    <row r="1" spans="1:27" s="181" customFormat="1" ht="26.25" x14ac:dyDescent="0.4">
      <c r="A1" s="210" t="s">
        <v>18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179"/>
      <c r="AA1" s="180"/>
    </row>
    <row r="2" spans="1:27" s="72" customFormat="1" ht="13.5" thickBot="1" x14ac:dyDescent="0.25">
      <c r="A2" s="66"/>
      <c r="B2" s="67"/>
      <c r="C2" s="67"/>
      <c r="D2" s="68"/>
      <c r="E2" s="68"/>
      <c r="F2" s="69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70"/>
      <c r="AA2" s="71"/>
    </row>
    <row r="3" spans="1:27" s="75" customFormat="1" ht="31.5" customHeight="1" x14ac:dyDescent="0.25">
      <c r="A3" s="220"/>
      <c r="B3" s="220"/>
      <c r="C3" s="73"/>
      <c r="D3" s="74"/>
      <c r="F3" s="76"/>
      <c r="G3" s="211" t="s">
        <v>2</v>
      </c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3"/>
      <c r="Z3" s="77"/>
      <c r="AA3" s="78"/>
    </row>
    <row r="4" spans="1:27" s="84" customFormat="1" ht="15" x14ac:dyDescent="0.25">
      <c r="A4" s="220"/>
      <c r="B4" s="220"/>
      <c r="C4" s="80"/>
      <c r="D4" s="81"/>
      <c r="E4" s="214" t="s">
        <v>7</v>
      </c>
      <c r="F4" s="215"/>
      <c r="G4" s="147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9">
        <v>19</v>
      </c>
      <c r="Z4" s="82"/>
      <c r="AA4" s="83"/>
    </row>
    <row r="5" spans="1:27" s="91" customFormat="1" ht="15" x14ac:dyDescent="0.25">
      <c r="A5" s="79"/>
      <c r="B5" s="85"/>
      <c r="C5" s="85"/>
      <c r="D5" s="86"/>
      <c r="E5" s="216" t="s">
        <v>6</v>
      </c>
      <c r="F5" s="217"/>
      <c r="G5" s="87"/>
      <c r="H5" s="88"/>
      <c r="I5" s="88"/>
      <c r="J5" s="88"/>
      <c r="K5" s="88"/>
      <c r="L5" s="88"/>
      <c r="M5" s="88"/>
      <c r="N5" s="88"/>
      <c r="O5" s="88"/>
      <c r="P5" s="88"/>
      <c r="Q5" s="88"/>
      <c r="R5" s="89"/>
      <c r="S5" s="89"/>
      <c r="T5" s="89"/>
      <c r="U5" s="89"/>
      <c r="V5" s="89"/>
      <c r="W5" s="89"/>
      <c r="X5" s="89"/>
      <c r="Y5" s="90"/>
      <c r="Z5" s="82"/>
      <c r="AA5" s="83"/>
    </row>
    <row r="6" spans="1:27" s="91" customFormat="1" ht="15" x14ac:dyDescent="0.25">
      <c r="A6" s="79"/>
      <c r="B6" s="85"/>
      <c r="C6" s="85"/>
      <c r="D6" s="86"/>
      <c r="E6" s="218" t="s">
        <v>5</v>
      </c>
      <c r="F6" s="219"/>
      <c r="G6" s="92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  <c r="Z6" s="82"/>
      <c r="AA6" s="83"/>
    </row>
    <row r="7" spans="1:27" s="105" customFormat="1" ht="13.5" thickBot="1" x14ac:dyDescent="0.25">
      <c r="A7" s="95"/>
      <c r="B7" s="96"/>
      <c r="C7" s="96"/>
      <c r="D7" s="97"/>
      <c r="E7" s="98"/>
      <c r="F7" s="99"/>
      <c r="G7" s="100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2"/>
      <c r="Z7" s="103"/>
      <c r="AA7" s="104"/>
    </row>
    <row r="8" spans="1:27" s="106" customFormat="1" ht="30.75" thickBot="1" x14ac:dyDescent="0.3">
      <c r="A8" s="150" t="s">
        <v>11</v>
      </c>
      <c r="B8" s="151" t="s">
        <v>8</v>
      </c>
      <c r="C8" s="151" t="s">
        <v>14</v>
      </c>
      <c r="D8" s="152" t="s">
        <v>0</v>
      </c>
      <c r="E8" s="152" t="s">
        <v>10</v>
      </c>
      <c r="F8" s="153" t="s">
        <v>9</v>
      </c>
      <c r="G8" s="154" t="s">
        <v>1</v>
      </c>
      <c r="H8" s="155" t="s">
        <v>1</v>
      </c>
      <c r="I8" s="155" t="s">
        <v>1</v>
      </c>
      <c r="J8" s="155" t="s">
        <v>1</v>
      </c>
      <c r="K8" s="155" t="s">
        <v>1</v>
      </c>
      <c r="L8" s="155" t="s">
        <v>1</v>
      </c>
      <c r="M8" s="155" t="s">
        <v>1</v>
      </c>
      <c r="N8" s="155" t="s">
        <v>1</v>
      </c>
      <c r="O8" s="155" t="s">
        <v>1</v>
      </c>
      <c r="P8" s="155" t="s">
        <v>1</v>
      </c>
      <c r="Q8" s="155" t="s">
        <v>1</v>
      </c>
      <c r="R8" s="155" t="s">
        <v>1</v>
      </c>
      <c r="S8" s="155" t="s">
        <v>1</v>
      </c>
      <c r="T8" s="155" t="s">
        <v>1</v>
      </c>
      <c r="U8" s="155" t="s">
        <v>1</v>
      </c>
      <c r="V8" s="155" t="s">
        <v>1</v>
      </c>
      <c r="W8" s="155" t="s">
        <v>1</v>
      </c>
      <c r="X8" s="155" t="s">
        <v>1</v>
      </c>
      <c r="Y8" s="156" t="s">
        <v>1</v>
      </c>
      <c r="Z8" s="157" t="s">
        <v>4</v>
      </c>
      <c r="AA8" s="158" t="s">
        <v>19</v>
      </c>
    </row>
    <row r="9" spans="1:27" s="111" customFormat="1" ht="14.25" x14ac:dyDescent="0.2">
      <c r="A9" s="186">
        <v>45356</v>
      </c>
      <c r="B9" s="170">
        <v>3</v>
      </c>
      <c r="C9" s="171" t="s">
        <v>52</v>
      </c>
      <c r="D9" s="169" t="s">
        <v>53</v>
      </c>
      <c r="E9" s="169" t="s">
        <v>54</v>
      </c>
      <c r="F9" s="170" t="s">
        <v>55</v>
      </c>
      <c r="G9" s="108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9">
        <f>IF(D9="",0,COUNTIF(G9:Y9,"Y"))</f>
        <v>0</v>
      </c>
      <c r="AA9" s="110">
        <f>IF(D9="","",VLOOKUP(Z9,TORCH_Tables!$A$3:$B$29,2,FALSE))</f>
        <v>1.6</v>
      </c>
    </row>
    <row r="10" spans="1:27" s="111" customFormat="1" ht="14.25" x14ac:dyDescent="0.2">
      <c r="A10" s="186">
        <v>45356</v>
      </c>
      <c r="B10" s="170">
        <v>3</v>
      </c>
      <c r="C10" s="171" t="s">
        <v>52</v>
      </c>
      <c r="D10" s="169" t="s">
        <v>56</v>
      </c>
      <c r="E10" s="169" t="s">
        <v>57</v>
      </c>
      <c r="F10" s="170" t="s">
        <v>58</v>
      </c>
      <c r="G10" s="114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09">
        <f t="shared" ref="Z10:Z73" si="0">IF(D10="",0,COUNTIF(G10:Y10,"Y"))</f>
        <v>0</v>
      </c>
      <c r="AA10" s="110">
        <f>IF(D10="","",VLOOKUP(Z10,TORCH_Tables!$A$3:$B$29,2,FALSE))</f>
        <v>1.6</v>
      </c>
    </row>
    <row r="11" spans="1:27" s="111" customFormat="1" ht="14.25" x14ac:dyDescent="0.2">
      <c r="A11" s="186">
        <v>45356</v>
      </c>
      <c r="B11" s="170">
        <v>3</v>
      </c>
      <c r="C11" s="171" t="s">
        <v>52</v>
      </c>
      <c r="D11" s="168" t="s">
        <v>59</v>
      </c>
      <c r="E11" s="168" t="s">
        <v>60</v>
      </c>
      <c r="F11" s="170" t="s">
        <v>61</v>
      </c>
      <c r="G11" s="116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09">
        <f t="shared" si="0"/>
        <v>0</v>
      </c>
      <c r="AA11" s="110">
        <f>IF(D11="","",VLOOKUP(Z11,TORCH_Tables!$A$3:$B$29,2,FALSE))</f>
        <v>1.6</v>
      </c>
    </row>
    <row r="12" spans="1:27" s="111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09">
        <f t="shared" si="0"/>
        <v>0</v>
      </c>
      <c r="AA12" s="110">
        <f>IF(D12="","",VLOOKUP(Z12,TORCH_Tables!$A$3:$B$29,2,FALSE))</f>
        <v>1.6</v>
      </c>
    </row>
    <row r="13" spans="1:27" s="111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114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09">
        <f t="shared" si="0"/>
        <v>0</v>
      </c>
      <c r="AA13" s="110">
        <f>IF(D13="","",VLOOKUP(Z13,TORCH_Tables!$A$3:$B$29,2,FALSE))</f>
        <v>1.6</v>
      </c>
    </row>
    <row r="14" spans="1:27" s="111" customFormat="1" ht="14.25" x14ac:dyDescent="0.2">
      <c r="A14" s="186">
        <v>45356</v>
      </c>
      <c r="B14" s="173">
        <v>3</v>
      </c>
      <c r="C14" s="173" t="s">
        <v>52</v>
      </c>
      <c r="D14" s="169" t="s">
        <v>69</v>
      </c>
      <c r="E14" s="169" t="s">
        <v>70</v>
      </c>
      <c r="F14" s="173" t="s">
        <v>71</v>
      </c>
      <c r="G14" s="116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09">
        <f t="shared" si="0"/>
        <v>0</v>
      </c>
      <c r="AA14" s="110">
        <f>IF(D14="","",VLOOKUP(Z14,TORCH_Tables!$A$3:$B$29,2,FALSE))</f>
        <v>1.6</v>
      </c>
    </row>
    <row r="15" spans="1:27" s="111" customFormat="1" ht="14.25" x14ac:dyDescent="0.2">
      <c r="A15" s="186">
        <v>45356</v>
      </c>
      <c r="B15" s="173">
        <v>3</v>
      </c>
      <c r="C15" s="173" t="s">
        <v>65</v>
      </c>
      <c r="D15" s="169" t="s">
        <v>72</v>
      </c>
      <c r="E15" s="169" t="s">
        <v>73</v>
      </c>
      <c r="F15" s="167" t="s">
        <v>74</v>
      </c>
      <c r="G15" s="114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09">
        <f t="shared" si="0"/>
        <v>0</v>
      </c>
      <c r="AA15" s="110">
        <f>IF(D15="","",VLOOKUP(Z15,TORCH_Tables!$A$3:$B$29,2,FALSE))</f>
        <v>1.6</v>
      </c>
    </row>
    <row r="16" spans="1:27" s="111" customFormat="1" ht="14.25" x14ac:dyDescent="0.2">
      <c r="A16" s="187">
        <v>45356</v>
      </c>
      <c r="B16" s="115">
        <v>3</v>
      </c>
      <c r="C16" s="115" t="s">
        <v>65</v>
      </c>
      <c r="D16" s="112" t="s">
        <v>75</v>
      </c>
      <c r="E16" s="112" t="s">
        <v>76</v>
      </c>
      <c r="F16" s="113" t="s">
        <v>77</v>
      </c>
      <c r="G16" s="114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09">
        <f t="shared" si="0"/>
        <v>0</v>
      </c>
      <c r="AA16" s="110">
        <f>IF(D16="","",VLOOKUP(Z16,TORCH_Tables!$A$3:$B$29,2,FALSE))</f>
        <v>1.6</v>
      </c>
    </row>
    <row r="17" spans="1:27" s="111" customFormat="1" ht="14.25" x14ac:dyDescent="0.2">
      <c r="A17" s="187">
        <v>45356</v>
      </c>
      <c r="B17" s="115">
        <v>3</v>
      </c>
      <c r="C17" s="115" t="s">
        <v>65</v>
      </c>
      <c r="D17" s="112" t="s">
        <v>78</v>
      </c>
      <c r="E17" s="112" t="s">
        <v>79</v>
      </c>
      <c r="F17" s="113" t="s">
        <v>80</v>
      </c>
      <c r="G17" s="114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09">
        <f t="shared" si="0"/>
        <v>0</v>
      </c>
      <c r="AA17" s="110">
        <f>IF(D17="","",VLOOKUP(Z17,TORCH_Tables!$A$3:$B$29,2,FALSE))</f>
        <v>1.6</v>
      </c>
    </row>
    <row r="18" spans="1:27" s="111" customFormat="1" ht="14.25" x14ac:dyDescent="0.2">
      <c r="A18" s="187">
        <v>45356</v>
      </c>
      <c r="B18" s="115">
        <v>3</v>
      </c>
      <c r="C18" s="115" t="s">
        <v>65</v>
      </c>
      <c r="D18" s="112" t="s">
        <v>81</v>
      </c>
      <c r="E18" s="112" t="s">
        <v>82</v>
      </c>
      <c r="F18" s="113" t="s">
        <v>83</v>
      </c>
      <c r="G18" s="114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09">
        <f t="shared" si="0"/>
        <v>0</v>
      </c>
      <c r="AA18" s="110">
        <f>IF(D18="","",VLOOKUP(Z18,TORCH_Tables!$A$3:$B$29,2,FALSE))</f>
        <v>1.6</v>
      </c>
    </row>
    <row r="19" spans="1:27" s="111" customFormat="1" ht="14.25" x14ac:dyDescent="0.2">
      <c r="A19" s="187">
        <v>45356</v>
      </c>
      <c r="B19" s="115">
        <v>3</v>
      </c>
      <c r="C19" s="115" t="s">
        <v>65</v>
      </c>
      <c r="D19" s="112" t="s">
        <v>84</v>
      </c>
      <c r="E19" s="112" t="s">
        <v>85</v>
      </c>
      <c r="F19" s="113" t="s">
        <v>86</v>
      </c>
      <c r="G19" s="114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09">
        <f t="shared" si="0"/>
        <v>0</v>
      </c>
      <c r="AA19" s="110">
        <f>IF(D19="","",VLOOKUP(Z19,TORCH_Tables!$A$3:$B$29,2,FALSE))</f>
        <v>1.6</v>
      </c>
    </row>
    <row r="20" spans="1:27" s="111" customFormat="1" ht="14.25" x14ac:dyDescent="0.2">
      <c r="A20" s="187"/>
      <c r="B20" s="115"/>
      <c r="C20" s="115"/>
      <c r="D20" s="112"/>
      <c r="E20" s="112"/>
      <c r="F20" s="113"/>
      <c r="G20" s="114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09">
        <f t="shared" si="0"/>
        <v>0</v>
      </c>
      <c r="AA20" s="110" t="str">
        <f>IF(D20="","",VLOOKUP(Z20,TORCH_Tables!$A$3:$B$29,2,FALSE))</f>
        <v/>
      </c>
    </row>
    <row r="21" spans="1:27" s="111" customFormat="1" ht="14.25" x14ac:dyDescent="0.2">
      <c r="A21" s="187"/>
      <c r="B21" s="115"/>
      <c r="C21" s="115"/>
      <c r="D21" s="112"/>
      <c r="E21" s="112"/>
      <c r="F21" s="113"/>
      <c r="G21" s="114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09">
        <f t="shared" si="0"/>
        <v>0</v>
      </c>
      <c r="AA21" s="110" t="str">
        <f>IF(D21="","",VLOOKUP(Z21,TORCH_Tables!$A$3:$B$29,2,FALSE))</f>
        <v/>
      </c>
    </row>
    <row r="22" spans="1:27" s="111" customFormat="1" ht="14.25" x14ac:dyDescent="0.2">
      <c r="A22" s="187"/>
      <c r="B22" s="115"/>
      <c r="C22" s="115"/>
      <c r="D22" s="112"/>
      <c r="E22" s="112"/>
      <c r="F22" s="113"/>
      <c r="G22" s="114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09">
        <f t="shared" si="0"/>
        <v>0</v>
      </c>
      <c r="AA22" s="110" t="str">
        <f>IF(D22="","",VLOOKUP(Z22,TORCH_Tables!$A$3:$B$29,2,FALSE))</f>
        <v/>
      </c>
    </row>
    <row r="23" spans="1:27" s="111" customFormat="1" ht="14.25" x14ac:dyDescent="0.2">
      <c r="A23" s="187"/>
      <c r="B23" s="115"/>
      <c r="C23" s="115"/>
      <c r="D23" s="112"/>
      <c r="E23" s="112"/>
      <c r="F23" s="113"/>
      <c r="G23" s="114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09">
        <f t="shared" si="0"/>
        <v>0</v>
      </c>
      <c r="AA23" s="110" t="str">
        <f>IF(D23="","",VLOOKUP(Z23,TORCH_Tables!$A$3:$B$29,2,FALSE))</f>
        <v/>
      </c>
    </row>
    <row r="24" spans="1:27" s="111" customFormat="1" ht="14.25" x14ac:dyDescent="0.2">
      <c r="A24" s="187"/>
      <c r="B24" s="115"/>
      <c r="C24" s="115"/>
      <c r="D24" s="112"/>
      <c r="E24" s="112"/>
      <c r="F24" s="113"/>
      <c r="G24" s="114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09">
        <f t="shared" si="0"/>
        <v>0</v>
      </c>
      <c r="AA24" s="110" t="str">
        <f>IF(D24="","",VLOOKUP(Z24,TORCH_Tables!$A$3:$B$29,2,FALSE))</f>
        <v/>
      </c>
    </row>
    <row r="25" spans="1:27" s="111" customFormat="1" ht="14.25" x14ac:dyDescent="0.2">
      <c r="A25" s="187"/>
      <c r="B25" s="115"/>
      <c r="C25" s="115"/>
      <c r="D25" s="112"/>
      <c r="E25" s="112"/>
      <c r="F25" s="113"/>
      <c r="G25" s="114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09">
        <f t="shared" si="0"/>
        <v>0</v>
      </c>
      <c r="AA25" s="110" t="str">
        <f>IF(D25="","",VLOOKUP(Z25,TORCH_Tables!$A$3:$B$29,2,FALSE))</f>
        <v/>
      </c>
    </row>
    <row r="26" spans="1:27" s="111" customFormat="1" ht="14.25" x14ac:dyDescent="0.2">
      <c r="A26" s="187"/>
      <c r="B26" s="115"/>
      <c r="C26" s="115"/>
      <c r="D26" s="112"/>
      <c r="E26" s="112"/>
      <c r="F26" s="113"/>
      <c r="G26" s="114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09">
        <f t="shared" si="0"/>
        <v>0</v>
      </c>
      <c r="AA26" s="110" t="str">
        <f>IF(D26="","",VLOOKUP(Z26,TORCH_Tables!$A$3:$B$29,2,FALSE))</f>
        <v/>
      </c>
    </row>
    <row r="27" spans="1:27" s="111" customFormat="1" ht="14.25" x14ac:dyDescent="0.2">
      <c r="A27" s="187"/>
      <c r="B27" s="115"/>
      <c r="C27" s="115"/>
      <c r="D27" s="112"/>
      <c r="E27" s="112"/>
      <c r="F27" s="113"/>
      <c r="G27" s="114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09">
        <f t="shared" si="0"/>
        <v>0</v>
      </c>
      <c r="AA27" s="110" t="str">
        <f>IF(D27="","",VLOOKUP(Z27,TORCH_Tables!$A$3:$B$29,2,FALSE))</f>
        <v/>
      </c>
    </row>
    <row r="28" spans="1:27" s="111" customFormat="1" ht="14.25" x14ac:dyDescent="0.2">
      <c r="A28" s="187"/>
      <c r="B28" s="115"/>
      <c r="C28" s="115"/>
      <c r="D28" s="112"/>
      <c r="E28" s="112"/>
      <c r="F28" s="113"/>
      <c r="G28" s="114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09">
        <f t="shared" si="0"/>
        <v>0</v>
      </c>
      <c r="AA28" s="110" t="str">
        <f>IF(D28="","",VLOOKUP(Z28,TORCH_Tables!$A$3:$B$29,2,FALSE))</f>
        <v/>
      </c>
    </row>
    <row r="29" spans="1:27" s="111" customFormat="1" ht="14.25" x14ac:dyDescent="0.2">
      <c r="A29" s="187"/>
      <c r="B29" s="115"/>
      <c r="C29" s="115"/>
      <c r="D29" s="112"/>
      <c r="E29" s="112"/>
      <c r="F29" s="113"/>
      <c r="G29" s="114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09">
        <f t="shared" si="0"/>
        <v>0</v>
      </c>
      <c r="AA29" s="110" t="str">
        <f>IF(D29="","",VLOOKUP(Z29,TORCH_Tables!$A$3:$B$29,2,FALSE))</f>
        <v/>
      </c>
    </row>
    <row r="30" spans="1:27" s="111" customFormat="1" ht="14.25" x14ac:dyDescent="0.2">
      <c r="A30" s="187"/>
      <c r="B30" s="115"/>
      <c r="C30" s="115"/>
      <c r="D30" s="112"/>
      <c r="E30" s="112"/>
      <c r="F30" s="113"/>
      <c r="G30" s="114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09">
        <f t="shared" si="0"/>
        <v>0</v>
      </c>
      <c r="AA30" s="110" t="str">
        <f>IF(D30="","",VLOOKUP(Z30,TORCH_Tables!$A$3:$B$29,2,FALSE))</f>
        <v/>
      </c>
    </row>
    <row r="31" spans="1:27" s="111" customFormat="1" ht="14.25" x14ac:dyDescent="0.2">
      <c r="A31" s="187"/>
      <c r="B31" s="115"/>
      <c r="C31" s="115"/>
      <c r="D31" s="112"/>
      <c r="E31" s="112"/>
      <c r="F31" s="113"/>
      <c r="G31" s="114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09">
        <f t="shared" si="0"/>
        <v>0</v>
      </c>
      <c r="AA31" s="110" t="str">
        <f>IF(D31="","",VLOOKUP(Z31,TORCH_Tables!$A$3:$B$29,2,FALSE))</f>
        <v/>
      </c>
    </row>
    <row r="32" spans="1:27" s="111" customFormat="1" ht="14.25" x14ac:dyDescent="0.2">
      <c r="A32" s="187"/>
      <c r="B32" s="115"/>
      <c r="C32" s="115"/>
      <c r="D32" s="112"/>
      <c r="E32" s="112"/>
      <c r="F32" s="113"/>
      <c r="G32" s="114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09">
        <f t="shared" si="0"/>
        <v>0</v>
      </c>
      <c r="AA32" s="110" t="str">
        <f>IF(D32="","",VLOOKUP(Z32,TORCH_Tables!$A$3:$B$29,2,FALSE))</f>
        <v/>
      </c>
    </row>
    <row r="33" spans="1:27" s="111" customFormat="1" ht="14.25" x14ac:dyDescent="0.2">
      <c r="A33" s="187"/>
      <c r="B33" s="115"/>
      <c r="C33" s="115"/>
      <c r="D33" s="112"/>
      <c r="E33" s="112"/>
      <c r="F33" s="113"/>
      <c r="G33" s="114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09">
        <f t="shared" si="0"/>
        <v>0</v>
      </c>
      <c r="AA33" s="110" t="str">
        <f>IF(D33="","",VLOOKUP(Z33,TORCH_Tables!$A$3:$B$29,2,FALSE))</f>
        <v/>
      </c>
    </row>
    <row r="34" spans="1:27" s="111" customFormat="1" ht="14.25" x14ac:dyDescent="0.2">
      <c r="A34" s="187"/>
      <c r="B34" s="115"/>
      <c r="C34" s="115"/>
      <c r="D34" s="112"/>
      <c r="E34" s="112"/>
      <c r="F34" s="113"/>
      <c r="G34" s="114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09">
        <f t="shared" si="0"/>
        <v>0</v>
      </c>
      <c r="AA34" s="110" t="str">
        <f>IF(D34="","",VLOOKUP(Z34,TORCH_Tables!$A$3:$B$29,2,FALSE))</f>
        <v/>
      </c>
    </row>
    <row r="35" spans="1:27" s="111" customFormat="1" ht="14.25" x14ac:dyDescent="0.2">
      <c r="A35" s="187"/>
      <c r="B35" s="115"/>
      <c r="C35" s="115"/>
      <c r="D35" s="112"/>
      <c r="E35" s="112"/>
      <c r="F35" s="113"/>
      <c r="G35" s="114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09">
        <f t="shared" si="0"/>
        <v>0</v>
      </c>
      <c r="AA35" s="110" t="str">
        <f>IF(D35="","",VLOOKUP(Z35,TORCH_Tables!$A$3:$B$29,2,FALSE))</f>
        <v/>
      </c>
    </row>
    <row r="36" spans="1:27" s="111" customFormat="1" ht="14.25" x14ac:dyDescent="0.2">
      <c r="A36" s="187"/>
      <c r="B36" s="115"/>
      <c r="C36" s="115"/>
      <c r="D36" s="112"/>
      <c r="E36" s="112"/>
      <c r="F36" s="113"/>
      <c r="G36" s="114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09">
        <f t="shared" si="0"/>
        <v>0</v>
      </c>
      <c r="AA36" s="110" t="str">
        <f>IF(D36="","",VLOOKUP(Z36,TORCH_Tables!$A$3:$B$29,2,FALSE))</f>
        <v/>
      </c>
    </row>
    <row r="37" spans="1:27" s="111" customFormat="1" ht="14.25" x14ac:dyDescent="0.2">
      <c r="A37" s="187"/>
      <c r="B37" s="115"/>
      <c r="C37" s="115"/>
      <c r="D37" s="112"/>
      <c r="E37" s="112"/>
      <c r="F37" s="113"/>
      <c r="G37" s="114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09">
        <f t="shared" si="0"/>
        <v>0</v>
      </c>
      <c r="AA37" s="110" t="str">
        <f>IF(D37="","",VLOOKUP(Z37,TORCH_Tables!$A$3:$B$29,2,FALSE))</f>
        <v/>
      </c>
    </row>
    <row r="38" spans="1:27" s="111" customFormat="1" ht="14.25" x14ac:dyDescent="0.2">
      <c r="A38" s="187"/>
      <c r="B38" s="115"/>
      <c r="C38" s="115"/>
      <c r="D38" s="112"/>
      <c r="E38" s="112"/>
      <c r="F38" s="113"/>
      <c r="G38" s="114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09">
        <f t="shared" si="0"/>
        <v>0</v>
      </c>
      <c r="AA38" s="110" t="str">
        <f>IF(D38="","",VLOOKUP(Z38,TORCH_Tables!$A$3:$B$29,2,FALSE))</f>
        <v/>
      </c>
    </row>
    <row r="39" spans="1:27" s="111" customFormat="1" ht="14.25" x14ac:dyDescent="0.2">
      <c r="A39" s="187"/>
      <c r="B39" s="115"/>
      <c r="C39" s="115"/>
      <c r="D39" s="112"/>
      <c r="E39" s="112"/>
      <c r="F39" s="113"/>
      <c r="G39" s="114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09">
        <f t="shared" si="0"/>
        <v>0</v>
      </c>
      <c r="AA39" s="110" t="str">
        <f>IF(D39="","",VLOOKUP(Z39,TORCH_Tables!$A$3:$B$29,2,FALSE))</f>
        <v/>
      </c>
    </row>
    <row r="40" spans="1:27" s="111" customFormat="1" ht="14.25" x14ac:dyDescent="0.2">
      <c r="A40" s="187"/>
      <c r="B40" s="115"/>
      <c r="C40" s="115"/>
      <c r="D40" s="112"/>
      <c r="E40" s="112"/>
      <c r="F40" s="113"/>
      <c r="G40" s="114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09">
        <f t="shared" si="0"/>
        <v>0</v>
      </c>
      <c r="AA40" s="110" t="str">
        <f>IF(D40="","",VLOOKUP(Z40,TORCH_Tables!$A$3:$B$29,2,FALSE))</f>
        <v/>
      </c>
    </row>
    <row r="41" spans="1:27" s="111" customFormat="1" ht="14.25" x14ac:dyDescent="0.2">
      <c r="A41" s="187"/>
      <c r="B41" s="115"/>
      <c r="C41" s="115"/>
      <c r="D41" s="112"/>
      <c r="E41" s="112"/>
      <c r="F41" s="113"/>
      <c r="G41" s="114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09">
        <f t="shared" si="0"/>
        <v>0</v>
      </c>
      <c r="AA41" s="110" t="str">
        <f>IF(D41="","",VLOOKUP(Z41,TORCH_Tables!$A$3:$B$29,2,FALSE))</f>
        <v/>
      </c>
    </row>
    <row r="42" spans="1:27" s="111" customFormat="1" ht="14.25" x14ac:dyDescent="0.2">
      <c r="A42" s="187"/>
      <c r="B42" s="115"/>
      <c r="C42" s="115"/>
      <c r="D42" s="112"/>
      <c r="E42" s="112"/>
      <c r="F42" s="113"/>
      <c r="G42" s="114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09">
        <f t="shared" si="0"/>
        <v>0</v>
      </c>
      <c r="AA42" s="110" t="str">
        <f>IF(D42="","",VLOOKUP(Z42,TORCH_Tables!$A$3:$B$29,2,FALSE))</f>
        <v/>
      </c>
    </row>
    <row r="43" spans="1:27" s="111" customFormat="1" ht="14.25" x14ac:dyDescent="0.2">
      <c r="A43" s="187"/>
      <c r="B43" s="115"/>
      <c r="C43" s="115"/>
      <c r="D43" s="112"/>
      <c r="E43" s="112"/>
      <c r="F43" s="113"/>
      <c r="G43" s="114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09">
        <f t="shared" si="0"/>
        <v>0</v>
      </c>
      <c r="AA43" s="110" t="str">
        <f>IF(D43="","",VLOOKUP(Z43,TORCH_Tables!$A$3:$B$29,2,FALSE))</f>
        <v/>
      </c>
    </row>
    <row r="44" spans="1:27" s="111" customFormat="1" ht="14.25" x14ac:dyDescent="0.2">
      <c r="A44" s="187"/>
      <c r="B44" s="115"/>
      <c r="C44" s="115"/>
      <c r="D44" s="112"/>
      <c r="E44" s="112"/>
      <c r="F44" s="113"/>
      <c r="G44" s="114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09">
        <f t="shared" si="0"/>
        <v>0</v>
      </c>
      <c r="AA44" s="110" t="str">
        <f>IF(D44="","",VLOOKUP(Z44,TORCH_Tables!$A$3:$B$29,2,FALSE))</f>
        <v/>
      </c>
    </row>
    <row r="45" spans="1:27" s="111" customFormat="1" ht="14.25" x14ac:dyDescent="0.2">
      <c r="A45" s="187"/>
      <c r="B45" s="115"/>
      <c r="C45" s="115"/>
      <c r="D45" s="112"/>
      <c r="E45" s="112"/>
      <c r="F45" s="113"/>
      <c r="G45" s="114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09">
        <f t="shared" si="0"/>
        <v>0</v>
      </c>
      <c r="AA45" s="110" t="str">
        <f>IF(D45="","",VLOOKUP(Z45,TORCH_Tables!$A$3:$B$29,2,FALSE))</f>
        <v/>
      </c>
    </row>
    <row r="46" spans="1:27" s="111" customFormat="1" ht="14.25" x14ac:dyDescent="0.2">
      <c r="A46" s="187"/>
      <c r="B46" s="115"/>
      <c r="C46" s="115"/>
      <c r="D46" s="112"/>
      <c r="E46" s="112"/>
      <c r="F46" s="113"/>
      <c r="G46" s="114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09">
        <f t="shared" si="0"/>
        <v>0</v>
      </c>
      <c r="AA46" s="110" t="str">
        <f>IF(D46="","",VLOOKUP(Z46,TORCH_Tables!$A$3:$B$29,2,FALSE))</f>
        <v/>
      </c>
    </row>
    <row r="47" spans="1:27" s="111" customFormat="1" ht="14.25" x14ac:dyDescent="0.2">
      <c r="A47" s="187"/>
      <c r="B47" s="115"/>
      <c r="C47" s="115"/>
      <c r="D47" s="112"/>
      <c r="E47" s="112"/>
      <c r="F47" s="113"/>
      <c r="G47" s="114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09">
        <f t="shared" si="0"/>
        <v>0</v>
      </c>
      <c r="AA47" s="110" t="str">
        <f>IF(D47="","",VLOOKUP(Z47,TORCH_Tables!$A$3:$B$29,2,FALSE))</f>
        <v/>
      </c>
    </row>
    <row r="48" spans="1:27" s="111" customFormat="1" ht="14.25" x14ac:dyDescent="0.2">
      <c r="A48" s="187"/>
      <c r="B48" s="115"/>
      <c r="C48" s="115"/>
      <c r="D48" s="112"/>
      <c r="E48" s="112"/>
      <c r="F48" s="113"/>
      <c r="G48" s="114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09">
        <f t="shared" si="0"/>
        <v>0</v>
      </c>
      <c r="AA48" s="110" t="str">
        <f>IF(D48="","",VLOOKUP(Z48,TORCH_Tables!$A$3:$B$29,2,FALSE))</f>
        <v/>
      </c>
    </row>
    <row r="49" spans="1:27" s="111" customFormat="1" ht="14.25" x14ac:dyDescent="0.2">
      <c r="A49" s="187"/>
      <c r="B49" s="115"/>
      <c r="C49" s="115"/>
      <c r="D49" s="112"/>
      <c r="E49" s="112"/>
      <c r="F49" s="113"/>
      <c r="G49" s="114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09">
        <f t="shared" si="0"/>
        <v>0</v>
      </c>
      <c r="AA49" s="110" t="str">
        <f>IF(D49="","",VLOOKUP(Z49,TORCH_Tables!$A$3:$B$29,2,FALSE))</f>
        <v/>
      </c>
    </row>
    <row r="50" spans="1:27" s="111" customFormat="1" ht="14.25" x14ac:dyDescent="0.2">
      <c r="A50" s="187"/>
      <c r="B50" s="115"/>
      <c r="C50" s="115"/>
      <c r="D50" s="112"/>
      <c r="E50" s="112"/>
      <c r="F50" s="113"/>
      <c r="G50" s="114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09">
        <f t="shared" si="0"/>
        <v>0</v>
      </c>
      <c r="AA50" s="110" t="str">
        <f>IF(D50="","",VLOOKUP(Z50,TORCH_Tables!$A$3:$B$29,2,FALSE))</f>
        <v/>
      </c>
    </row>
    <row r="51" spans="1:27" s="111" customFormat="1" ht="14.25" x14ac:dyDescent="0.2">
      <c r="A51" s="187"/>
      <c r="B51" s="115"/>
      <c r="C51" s="115"/>
      <c r="D51" s="112"/>
      <c r="E51" s="112"/>
      <c r="F51" s="113"/>
      <c r="G51" s="114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09">
        <f t="shared" si="0"/>
        <v>0</v>
      </c>
      <c r="AA51" s="110" t="str">
        <f>IF(D51="","",VLOOKUP(Z51,TORCH_Tables!$A$3:$B$29,2,FALSE))</f>
        <v/>
      </c>
    </row>
    <row r="52" spans="1:27" s="111" customFormat="1" ht="14.25" x14ac:dyDescent="0.2">
      <c r="A52" s="187"/>
      <c r="B52" s="115"/>
      <c r="C52" s="115"/>
      <c r="D52" s="112"/>
      <c r="E52" s="112"/>
      <c r="F52" s="113"/>
      <c r="G52" s="114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09">
        <f t="shared" si="0"/>
        <v>0</v>
      </c>
      <c r="AA52" s="110" t="str">
        <f>IF(D52="","",VLOOKUP(Z52,TORCH_Tables!$A$3:$B$29,2,FALSE))</f>
        <v/>
      </c>
    </row>
    <row r="53" spans="1:27" s="111" customFormat="1" ht="14.25" x14ac:dyDescent="0.2">
      <c r="A53" s="187"/>
      <c r="B53" s="115"/>
      <c r="C53" s="115"/>
      <c r="D53" s="112"/>
      <c r="E53" s="112"/>
      <c r="F53" s="113"/>
      <c r="G53" s="114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09">
        <f t="shared" si="0"/>
        <v>0</v>
      </c>
      <c r="AA53" s="110" t="str">
        <f>IF(D53="","",VLOOKUP(Z53,TORCH_Tables!$A$3:$B$29,2,FALSE))</f>
        <v/>
      </c>
    </row>
    <row r="54" spans="1:27" s="111" customFormat="1" ht="14.25" x14ac:dyDescent="0.2">
      <c r="A54" s="187"/>
      <c r="B54" s="115"/>
      <c r="C54" s="115"/>
      <c r="D54" s="112"/>
      <c r="E54" s="112"/>
      <c r="F54" s="113"/>
      <c r="G54" s="114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09">
        <f t="shared" si="0"/>
        <v>0</v>
      </c>
      <c r="AA54" s="110" t="str">
        <f>IF(D54="","",VLOOKUP(Z54,TORCH_Tables!$A$3:$B$29,2,FALSE))</f>
        <v/>
      </c>
    </row>
    <row r="55" spans="1:27" s="111" customFormat="1" ht="14.25" x14ac:dyDescent="0.2">
      <c r="A55" s="187"/>
      <c r="B55" s="115"/>
      <c r="C55" s="115"/>
      <c r="D55" s="112"/>
      <c r="E55" s="112"/>
      <c r="F55" s="113"/>
      <c r="G55" s="114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09">
        <f t="shared" si="0"/>
        <v>0</v>
      </c>
      <c r="AA55" s="110" t="str">
        <f>IF(D55="","",VLOOKUP(Z55,TORCH_Tables!$A$3:$B$29,2,FALSE))</f>
        <v/>
      </c>
    </row>
    <row r="56" spans="1:27" s="111" customFormat="1" ht="14.25" x14ac:dyDescent="0.2">
      <c r="A56" s="187"/>
      <c r="B56" s="115"/>
      <c r="C56" s="115"/>
      <c r="D56" s="112"/>
      <c r="E56" s="112"/>
      <c r="F56" s="113"/>
      <c r="G56" s="114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09">
        <f t="shared" si="0"/>
        <v>0</v>
      </c>
      <c r="AA56" s="110" t="str">
        <f>IF(D56="","",VLOOKUP(Z56,TORCH_Tables!$A$3:$B$29,2,FALSE))</f>
        <v/>
      </c>
    </row>
    <row r="57" spans="1:27" s="111" customFormat="1" ht="14.25" x14ac:dyDescent="0.2">
      <c r="A57" s="187"/>
      <c r="B57" s="115"/>
      <c r="C57" s="115"/>
      <c r="D57" s="112"/>
      <c r="E57" s="112"/>
      <c r="F57" s="113"/>
      <c r="G57" s="114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09">
        <f t="shared" si="0"/>
        <v>0</v>
      </c>
      <c r="AA57" s="110" t="str">
        <f>IF(D57="","",VLOOKUP(Z57,TORCH_Tables!$A$3:$B$29,2,FALSE))</f>
        <v/>
      </c>
    </row>
    <row r="58" spans="1:27" s="111" customFormat="1" ht="14.25" x14ac:dyDescent="0.2">
      <c r="A58" s="187"/>
      <c r="B58" s="115"/>
      <c r="C58" s="115"/>
      <c r="D58" s="112"/>
      <c r="E58" s="112"/>
      <c r="F58" s="113"/>
      <c r="G58" s="114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09">
        <f t="shared" si="0"/>
        <v>0</v>
      </c>
      <c r="AA58" s="110" t="str">
        <f>IF(D58="","",VLOOKUP(Z58,TORCH_Tables!$A$3:$B$29,2,FALSE))</f>
        <v/>
      </c>
    </row>
    <row r="59" spans="1:27" s="111" customFormat="1" ht="14.25" x14ac:dyDescent="0.2">
      <c r="A59" s="187"/>
      <c r="B59" s="115"/>
      <c r="C59" s="115"/>
      <c r="D59" s="112"/>
      <c r="E59" s="112"/>
      <c r="F59" s="113"/>
      <c r="G59" s="114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09">
        <f t="shared" si="0"/>
        <v>0</v>
      </c>
      <c r="AA59" s="110" t="str">
        <f>IF(D59="","",VLOOKUP(Z59,TORCH_Tables!$A$3:$B$29,2,FALSE))</f>
        <v/>
      </c>
    </row>
    <row r="60" spans="1:27" s="111" customFormat="1" ht="14.25" x14ac:dyDescent="0.2">
      <c r="A60" s="187"/>
      <c r="B60" s="115"/>
      <c r="C60" s="115"/>
      <c r="D60" s="112"/>
      <c r="E60" s="112"/>
      <c r="F60" s="113"/>
      <c r="G60" s="114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09">
        <f t="shared" si="0"/>
        <v>0</v>
      </c>
      <c r="AA60" s="110" t="str">
        <f>IF(D60="","",VLOOKUP(Z60,TORCH_Tables!$A$3:$B$29,2,FALSE))</f>
        <v/>
      </c>
    </row>
    <row r="61" spans="1:27" s="111" customFormat="1" ht="14.25" x14ac:dyDescent="0.2">
      <c r="A61" s="187"/>
      <c r="B61" s="115"/>
      <c r="C61" s="115"/>
      <c r="D61" s="112"/>
      <c r="E61" s="112"/>
      <c r="F61" s="113"/>
      <c r="G61" s="114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09">
        <f t="shared" si="0"/>
        <v>0</v>
      </c>
      <c r="AA61" s="110" t="str">
        <f>IF(D61="","",VLOOKUP(Z61,TORCH_Tables!$A$3:$B$29,2,FALSE))</f>
        <v/>
      </c>
    </row>
    <row r="62" spans="1:27" s="111" customFormat="1" ht="14.25" x14ac:dyDescent="0.2">
      <c r="A62" s="187"/>
      <c r="B62" s="115"/>
      <c r="C62" s="115"/>
      <c r="D62" s="112"/>
      <c r="E62" s="112"/>
      <c r="F62" s="113"/>
      <c r="G62" s="114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09">
        <f t="shared" si="0"/>
        <v>0</v>
      </c>
      <c r="AA62" s="110" t="str">
        <f>IF(D62="","",VLOOKUP(Z62,TORCH_Tables!$A$3:$B$29,2,FALSE))</f>
        <v/>
      </c>
    </row>
    <row r="63" spans="1:27" s="111" customFormat="1" ht="14.25" x14ac:dyDescent="0.2">
      <c r="A63" s="187"/>
      <c r="B63" s="115"/>
      <c r="C63" s="115"/>
      <c r="D63" s="112"/>
      <c r="E63" s="112"/>
      <c r="F63" s="113"/>
      <c r="G63" s="114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09">
        <f t="shared" si="0"/>
        <v>0</v>
      </c>
      <c r="AA63" s="110" t="str">
        <f>IF(D63="","",VLOOKUP(Z63,TORCH_Tables!$A$3:$B$29,2,FALSE))</f>
        <v/>
      </c>
    </row>
    <row r="64" spans="1:27" s="111" customFormat="1" ht="14.25" x14ac:dyDescent="0.2">
      <c r="A64" s="187"/>
      <c r="B64" s="115"/>
      <c r="C64" s="115"/>
      <c r="D64" s="112"/>
      <c r="E64" s="112"/>
      <c r="F64" s="113"/>
      <c r="G64" s="114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09">
        <f t="shared" si="0"/>
        <v>0</v>
      </c>
      <c r="AA64" s="110" t="str">
        <f>IF(D64="","",VLOOKUP(Z64,TORCH_Tables!$A$3:$B$29,2,FALSE))</f>
        <v/>
      </c>
    </row>
    <row r="65" spans="1:27" s="111" customFormat="1" ht="14.25" x14ac:dyDescent="0.2">
      <c r="A65" s="187"/>
      <c r="B65" s="115"/>
      <c r="C65" s="115"/>
      <c r="D65" s="112"/>
      <c r="E65" s="112"/>
      <c r="F65" s="113"/>
      <c r="G65" s="114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09">
        <f t="shared" si="0"/>
        <v>0</v>
      </c>
      <c r="AA65" s="110" t="str">
        <f>IF(D65="","",VLOOKUP(Z65,TORCH_Tables!$A$3:$B$29,2,FALSE))</f>
        <v/>
      </c>
    </row>
    <row r="66" spans="1:27" s="111" customFormat="1" ht="14.25" x14ac:dyDescent="0.2">
      <c r="A66" s="187"/>
      <c r="B66" s="115"/>
      <c r="C66" s="115"/>
      <c r="D66" s="112"/>
      <c r="E66" s="112"/>
      <c r="F66" s="113"/>
      <c r="G66" s="114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09">
        <f t="shared" si="0"/>
        <v>0</v>
      </c>
      <c r="AA66" s="110" t="str">
        <f>IF(D66="","",VLOOKUP(Z66,TORCH_Tables!$A$3:$B$29,2,FALSE))</f>
        <v/>
      </c>
    </row>
    <row r="67" spans="1:27" s="111" customFormat="1" ht="14.25" x14ac:dyDescent="0.2">
      <c r="A67" s="187"/>
      <c r="B67" s="115"/>
      <c r="C67" s="115"/>
      <c r="D67" s="112"/>
      <c r="E67" s="112"/>
      <c r="F67" s="113"/>
      <c r="G67" s="114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09">
        <f t="shared" si="0"/>
        <v>0</v>
      </c>
      <c r="AA67" s="110" t="str">
        <f>IF(D67="","",VLOOKUP(Z67,TORCH_Tables!$A$3:$B$29,2,FALSE))</f>
        <v/>
      </c>
    </row>
    <row r="68" spans="1:27" s="111" customFormat="1" ht="14.25" x14ac:dyDescent="0.2">
      <c r="A68" s="187"/>
      <c r="B68" s="115"/>
      <c r="C68" s="115"/>
      <c r="D68" s="112"/>
      <c r="E68" s="112"/>
      <c r="F68" s="113"/>
      <c r="G68" s="114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09">
        <f t="shared" si="0"/>
        <v>0</v>
      </c>
      <c r="AA68" s="110" t="str">
        <f>IF(D68="","",VLOOKUP(Z68,TORCH_Tables!$A$3:$B$29,2,FALSE))</f>
        <v/>
      </c>
    </row>
    <row r="69" spans="1:27" s="111" customFormat="1" ht="14.25" x14ac:dyDescent="0.2">
      <c r="A69" s="187"/>
      <c r="B69" s="115"/>
      <c r="C69" s="115"/>
      <c r="D69" s="112"/>
      <c r="E69" s="112"/>
      <c r="F69" s="113"/>
      <c r="G69" s="114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09">
        <f t="shared" si="0"/>
        <v>0</v>
      </c>
      <c r="AA69" s="110" t="str">
        <f>IF(D69="","",VLOOKUP(Z69,TORCH_Tables!$A$3:$B$29,2,FALSE))</f>
        <v/>
      </c>
    </row>
    <row r="70" spans="1:27" s="111" customFormat="1" ht="14.25" x14ac:dyDescent="0.2">
      <c r="A70" s="187"/>
      <c r="B70" s="115"/>
      <c r="C70" s="115"/>
      <c r="D70" s="112"/>
      <c r="E70" s="112"/>
      <c r="F70" s="113"/>
      <c r="G70" s="114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09">
        <f t="shared" si="0"/>
        <v>0</v>
      </c>
      <c r="AA70" s="110" t="str">
        <f>IF(D70="","",VLOOKUP(Z70,TORCH_Tables!$A$3:$B$29,2,FALSE))</f>
        <v/>
      </c>
    </row>
    <row r="71" spans="1:27" s="111" customFormat="1" ht="14.25" x14ac:dyDescent="0.2">
      <c r="A71" s="187"/>
      <c r="B71" s="115"/>
      <c r="C71" s="115"/>
      <c r="D71" s="112"/>
      <c r="E71" s="112"/>
      <c r="F71" s="113"/>
      <c r="G71" s="114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09">
        <f t="shared" si="0"/>
        <v>0</v>
      </c>
      <c r="AA71" s="110" t="str">
        <f>IF(D71="","",VLOOKUP(Z71,TORCH_Tables!$A$3:$B$29,2,FALSE))</f>
        <v/>
      </c>
    </row>
    <row r="72" spans="1:27" s="111" customFormat="1" ht="14.25" x14ac:dyDescent="0.2">
      <c r="A72" s="187"/>
      <c r="B72" s="115"/>
      <c r="C72" s="115"/>
      <c r="D72" s="112"/>
      <c r="E72" s="112"/>
      <c r="F72" s="113"/>
      <c r="G72" s="114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09">
        <f t="shared" si="0"/>
        <v>0</v>
      </c>
      <c r="AA72" s="110" t="str">
        <f>IF(D72="","",VLOOKUP(Z72,TORCH_Tables!$A$3:$B$29,2,FALSE))</f>
        <v/>
      </c>
    </row>
    <row r="73" spans="1:27" s="111" customFormat="1" ht="14.25" x14ac:dyDescent="0.2">
      <c r="A73" s="187"/>
      <c r="B73" s="115"/>
      <c r="C73" s="115"/>
      <c r="D73" s="112"/>
      <c r="E73" s="112"/>
      <c r="F73" s="113"/>
      <c r="G73" s="114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09">
        <f t="shared" si="0"/>
        <v>0</v>
      </c>
      <c r="AA73" s="110" t="str">
        <f>IF(D73="","",VLOOKUP(Z73,TORCH_Tables!$A$3:$B$29,2,FALSE))</f>
        <v/>
      </c>
    </row>
    <row r="74" spans="1:27" s="111" customFormat="1" ht="14.25" x14ac:dyDescent="0.2">
      <c r="A74" s="187"/>
      <c r="B74" s="115"/>
      <c r="C74" s="115"/>
      <c r="D74" s="112"/>
      <c r="E74" s="112"/>
      <c r="F74" s="113"/>
      <c r="G74" s="114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09">
        <f t="shared" ref="Z74:Z137" si="1">IF(D74="",0,COUNTIF(G74:Y74,"Y"))</f>
        <v>0</v>
      </c>
      <c r="AA74" s="110" t="str">
        <f>IF(D74="","",VLOOKUP(Z74,TORCH_Tables!$A$3:$B$29,2,FALSE))</f>
        <v/>
      </c>
    </row>
    <row r="75" spans="1:27" s="111" customFormat="1" ht="14.25" x14ac:dyDescent="0.2">
      <c r="A75" s="187"/>
      <c r="B75" s="115"/>
      <c r="C75" s="115"/>
      <c r="D75" s="112"/>
      <c r="E75" s="112"/>
      <c r="F75" s="113"/>
      <c r="G75" s="114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09">
        <f t="shared" si="1"/>
        <v>0</v>
      </c>
      <c r="AA75" s="110" t="str">
        <f>IF(D75="","",VLOOKUP(Z75,TORCH_Tables!$A$3:$B$29,2,FALSE))</f>
        <v/>
      </c>
    </row>
    <row r="76" spans="1:27" s="111" customFormat="1" ht="14.25" x14ac:dyDescent="0.2">
      <c r="A76" s="187"/>
      <c r="B76" s="115"/>
      <c r="C76" s="115"/>
      <c r="D76" s="112"/>
      <c r="E76" s="112"/>
      <c r="F76" s="113"/>
      <c r="G76" s="114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09">
        <f t="shared" si="1"/>
        <v>0</v>
      </c>
      <c r="AA76" s="110" t="str">
        <f>IF(D76="","",VLOOKUP(Z76,TORCH_Tables!$A$3:$B$29,2,FALSE))</f>
        <v/>
      </c>
    </row>
    <row r="77" spans="1:27" s="111" customFormat="1" ht="14.25" x14ac:dyDescent="0.2">
      <c r="A77" s="187"/>
      <c r="B77" s="115"/>
      <c r="C77" s="115"/>
      <c r="D77" s="112"/>
      <c r="E77" s="112"/>
      <c r="F77" s="113"/>
      <c r="G77" s="114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09">
        <f t="shared" si="1"/>
        <v>0</v>
      </c>
      <c r="AA77" s="110" t="str">
        <f>IF(D77="","",VLOOKUP(Z77,TORCH_Tables!$A$3:$B$29,2,FALSE))</f>
        <v/>
      </c>
    </row>
    <row r="78" spans="1:27" s="111" customFormat="1" ht="14.25" x14ac:dyDescent="0.2">
      <c r="A78" s="187"/>
      <c r="B78" s="115"/>
      <c r="C78" s="115"/>
      <c r="D78" s="112"/>
      <c r="E78" s="112"/>
      <c r="F78" s="113"/>
      <c r="G78" s="114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09">
        <f t="shared" si="1"/>
        <v>0</v>
      </c>
      <c r="AA78" s="110" t="str">
        <f>IF(D78="","",VLOOKUP(Z78,TORCH_Tables!$A$3:$B$29,2,FALSE))</f>
        <v/>
      </c>
    </row>
    <row r="79" spans="1:27" s="111" customFormat="1" ht="14.25" x14ac:dyDescent="0.2">
      <c r="A79" s="187"/>
      <c r="B79" s="115"/>
      <c r="C79" s="115"/>
      <c r="D79" s="112"/>
      <c r="E79" s="112"/>
      <c r="F79" s="113"/>
      <c r="G79" s="114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09">
        <f t="shared" si="1"/>
        <v>0</v>
      </c>
      <c r="AA79" s="110" t="str">
        <f>IF(D79="","",VLOOKUP(Z79,TORCH_Tables!$A$3:$B$29,2,FALSE))</f>
        <v/>
      </c>
    </row>
    <row r="80" spans="1:27" s="111" customFormat="1" ht="14.25" x14ac:dyDescent="0.2">
      <c r="A80" s="187"/>
      <c r="B80" s="115"/>
      <c r="C80" s="115"/>
      <c r="D80" s="112"/>
      <c r="E80" s="112"/>
      <c r="F80" s="113"/>
      <c r="G80" s="114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09">
        <f t="shared" si="1"/>
        <v>0</v>
      </c>
      <c r="AA80" s="110" t="str">
        <f>IF(D80="","",VLOOKUP(Z80,TORCH_Tables!$A$3:$B$29,2,FALSE))</f>
        <v/>
      </c>
    </row>
    <row r="81" spans="1:27" s="111" customFormat="1" ht="14.25" x14ac:dyDescent="0.2">
      <c r="A81" s="187"/>
      <c r="B81" s="115"/>
      <c r="C81" s="115"/>
      <c r="D81" s="112"/>
      <c r="E81" s="112"/>
      <c r="F81" s="113"/>
      <c r="G81" s="114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09">
        <f t="shared" si="1"/>
        <v>0</v>
      </c>
      <c r="AA81" s="110" t="str">
        <f>IF(D81="","",VLOOKUP(Z81,TORCH_Tables!$A$3:$B$29,2,FALSE))</f>
        <v/>
      </c>
    </row>
    <row r="82" spans="1:27" s="111" customFormat="1" ht="14.25" x14ac:dyDescent="0.2">
      <c r="A82" s="187"/>
      <c r="B82" s="115"/>
      <c r="C82" s="115"/>
      <c r="D82" s="112"/>
      <c r="E82" s="112"/>
      <c r="F82" s="113"/>
      <c r="G82" s="114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09">
        <f t="shared" si="1"/>
        <v>0</v>
      </c>
      <c r="AA82" s="110" t="str">
        <f>IF(D82="","",VLOOKUP(Z82,TORCH_Tables!$A$3:$B$29,2,FALSE))</f>
        <v/>
      </c>
    </row>
    <row r="83" spans="1:27" s="111" customFormat="1" ht="14.25" x14ac:dyDescent="0.2">
      <c r="A83" s="187"/>
      <c r="B83" s="115"/>
      <c r="C83" s="115"/>
      <c r="D83" s="112"/>
      <c r="E83" s="112"/>
      <c r="F83" s="113"/>
      <c r="G83" s="114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09">
        <f t="shared" si="1"/>
        <v>0</v>
      </c>
      <c r="AA83" s="110" t="str">
        <f>IF(D83="","",VLOOKUP(Z83,TORCH_Tables!$A$3:$B$29,2,FALSE))</f>
        <v/>
      </c>
    </row>
    <row r="84" spans="1:27" s="111" customFormat="1" ht="14.25" x14ac:dyDescent="0.2">
      <c r="A84" s="187"/>
      <c r="B84" s="115"/>
      <c r="C84" s="115"/>
      <c r="D84" s="112"/>
      <c r="E84" s="112"/>
      <c r="F84" s="113"/>
      <c r="G84" s="114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09">
        <f t="shared" si="1"/>
        <v>0</v>
      </c>
      <c r="AA84" s="110" t="str">
        <f>IF(D84="","",VLOOKUP(Z84,TORCH_Tables!$A$3:$B$29,2,FALSE))</f>
        <v/>
      </c>
    </row>
    <row r="85" spans="1:27" s="111" customFormat="1" ht="14.25" x14ac:dyDescent="0.2">
      <c r="A85" s="187"/>
      <c r="B85" s="115"/>
      <c r="C85" s="115"/>
      <c r="D85" s="112"/>
      <c r="E85" s="112"/>
      <c r="F85" s="113"/>
      <c r="G85" s="114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09">
        <f t="shared" si="1"/>
        <v>0</v>
      </c>
      <c r="AA85" s="110" t="str">
        <f>IF(D85="","",VLOOKUP(Z85,TORCH_Tables!$A$3:$B$29,2,FALSE))</f>
        <v/>
      </c>
    </row>
    <row r="86" spans="1:27" s="111" customFormat="1" ht="14.25" x14ac:dyDescent="0.2">
      <c r="A86" s="187"/>
      <c r="B86" s="115"/>
      <c r="C86" s="115"/>
      <c r="D86" s="112"/>
      <c r="E86" s="112"/>
      <c r="F86" s="113"/>
      <c r="G86" s="114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09">
        <f t="shared" si="1"/>
        <v>0</v>
      </c>
      <c r="AA86" s="110" t="str">
        <f>IF(D86="","",VLOOKUP(Z86,TORCH_Tables!$A$3:$B$29,2,FALSE))</f>
        <v/>
      </c>
    </row>
    <row r="87" spans="1:27" s="111" customFormat="1" ht="14.25" x14ac:dyDescent="0.2">
      <c r="A87" s="187"/>
      <c r="B87" s="115"/>
      <c r="C87" s="115"/>
      <c r="D87" s="112"/>
      <c r="E87" s="112"/>
      <c r="F87" s="113"/>
      <c r="G87" s="114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09">
        <f t="shared" si="1"/>
        <v>0</v>
      </c>
      <c r="AA87" s="110" t="str">
        <f>IF(D87="","",VLOOKUP(Z87,TORCH_Tables!$A$3:$B$29,2,FALSE))</f>
        <v/>
      </c>
    </row>
    <row r="88" spans="1:27" s="111" customFormat="1" ht="14.25" x14ac:dyDescent="0.2">
      <c r="A88" s="187"/>
      <c r="B88" s="115"/>
      <c r="C88" s="115"/>
      <c r="D88" s="112"/>
      <c r="E88" s="112"/>
      <c r="F88" s="113"/>
      <c r="G88" s="114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09">
        <f t="shared" si="1"/>
        <v>0</v>
      </c>
      <c r="AA88" s="110" t="str">
        <f>IF(D88="","",VLOOKUP(Z88,TORCH_Tables!$A$3:$B$29,2,FALSE))</f>
        <v/>
      </c>
    </row>
    <row r="89" spans="1:27" s="111" customFormat="1" ht="14.25" x14ac:dyDescent="0.2">
      <c r="A89" s="187"/>
      <c r="B89" s="115"/>
      <c r="C89" s="115"/>
      <c r="D89" s="112"/>
      <c r="E89" s="112"/>
      <c r="F89" s="113"/>
      <c r="G89" s="114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09">
        <f t="shared" si="1"/>
        <v>0</v>
      </c>
      <c r="AA89" s="110" t="str">
        <f>IF(D89="","",VLOOKUP(Z89,TORCH_Tables!$A$3:$B$29,2,FALSE))</f>
        <v/>
      </c>
    </row>
    <row r="90" spans="1:27" s="111" customFormat="1" ht="14.25" x14ac:dyDescent="0.2">
      <c r="A90" s="187"/>
      <c r="B90" s="115"/>
      <c r="C90" s="115"/>
      <c r="D90" s="112"/>
      <c r="E90" s="112"/>
      <c r="F90" s="113"/>
      <c r="G90" s="114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09">
        <f t="shared" si="1"/>
        <v>0</v>
      </c>
      <c r="AA90" s="110" t="str">
        <f>IF(D90="","",VLOOKUP(Z90,TORCH_Tables!$A$3:$B$29,2,FALSE))</f>
        <v/>
      </c>
    </row>
    <row r="91" spans="1:27" s="111" customFormat="1" ht="14.25" x14ac:dyDescent="0.2">
      <c r="A91" s="187"/>
      <c r="B91" s="115"/>
      <c r="C91" s="115"/>
      <c r="D91" s="112"/>
      <c r="E91" s="112"/>
      <c r="F91" s="113"/>
      <c r="G91" s="114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09">
        <f t="shared" si="1"/>
        <v>0</v>
      </c>
      <c r="AA91" s="110" t="str">
        <f>IF(D91="","",VLOOKUP(Z91,TORCH_Tables!$A$3:$B$29,2,FALSE))</f>
        <v/>
      </c>
    </row>
    <row r="92" spans="1:27" s="111" customFormat="1" ht="14.25" x14ac:dyDescent="0.2">
      <c r="A92" s="187"/>
      <c r="B92" s="115"/>
      <c r="C92" s="115"/>
      <c r="D92" s="112"/>
      <c r="E92" s="112"/>
      <c r="F92" s="113"/>
      <c r="G92" s="114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09">
        <f t="shared" si="1"/>
        <v>0</v>
      </c>
      <c r="AA92" s="110" t="str">
        <f>IF(D92="","",VLOOKUP(Z92,TORCH_Tables!$A$3:$B$29,2,FALSE))</f>
        <v/>
      </c>
    </row>
    <row r="93" spans="1:27" s="111" customFormat="1" ht="14.25" x14ac:dyDescent="0.2">
      <c r="A93" s="187"/>
      <c r="B93" s="115"/>
      <c r="C93" s="115"/>
      <c r="D93" s="112"/>
      <c r="E93" s="112"/>
      <c r="F93" s="113"/>
      <c r="G93" s="114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09">
        <f t="shared" si="1"/>
        <v>0</v>
      </c>
      <c r="AA93" s="110" t="str">
        <f>IF(D93="","",VLOOKUP(Z93,TORCH_Tables!$A$3:$B$29,2,FALSE))</f>
        <v/>
      </c>
    </row>
    <row r="94" spans="1:27" s="111" customFormat="1" ht="14.25" x14ac:dyDescent="0.2">
      <c r="A94" s="187"/>
      <c r="B94" s="115"/>
      <c r="C94" s="115"/>
      <c r="D94" s="112"/>
      <c r="E94" s="112"/>
      <c r="F94" s="113"/>
      <c r="G94" s="114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09">
        <f t="shared" si="1"/>
        <v>0</v>
      </c>
      <c r="AA94" s="110" t="str">
        <f>IF(D94="","",VLOOKUP(Z94,TORCH_Tables!$A$3:$B$29,2,FALSE))</f>
        <v/>
      </c>
    </row>
    <row r="95" spans="1:27" s="111" customFormat="1" ht="14.25" x14ac:dyDescent="0.2">
      <c r="A95" s="187"/>
      <c r="B95" s="115"/>
      <c r="C95" s="115"/>
      <c r="D95" s="112"/>
      <c r="E95" s="112"/>
      <c r="F95" s="113"/>
      <c r="G95" s="114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09">
        <f t="shared" si="1"/>
        <v>0</v>
      </c>
      <c r="AA95" s="110" t="str">
        <f>IF(D95="","",VLOOKUP(Z95,TORCH_Tables!$A$3:$B$29,2,FALSE))</f>
        <v/>
      </c>
    </row>
    <row r="96" spans="1:27" s="111" customFormat="1" ht="14.25" x14ac:dyDescent="0.2">
      <c r="A96" s="187"/>
      <c r="B96" s="115"/>
      <c r="C96" s="115"/>
      <c r="D96" s="112"/>
      <c r="E96" s="112"/>
      <c r="F96" s="113"/>
      <c r="G96" s="114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09">
        <f t="shared" si="1"/>
        <v>0</v>
      </c>
      <c r="AA96" s="110" t="str">
        <f>IF(D96="","",VLOOKUP(Z96,TORCH_Tables!$A$3:$B$29,2,FALSE))</f>
        <v/>
      </c>
    </row>
    <row r="97" spans="1:27" s="111" customFormat="1" ht="14.25" x14ac:dyDescent="0.2">
      <c r="A97" s="187"/>
      <c r="B97" s="115"/>
      <c r="C97" s="115"/>
      <c r="D97" s="112"/>
      <c r="E97" s="112"/>
      <c r="F97" s="113"/>
      <c r="G97" s="114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09">
        <f t="shared" si="1"/>
        <v>0</v>
      </c>
      <c r="AA97" s="110" t="str">
        <f>IF(D97="","",VLOOKUP(Z97,TORCH_Tables!$A$3:$B$29,2,FALSE))</f>
        <v/>
      </c>
    </row>
    <row r="98" spans="1:27" s="111" customFormat="1" ht="14.25" x14ac:dyDescent="0.2">
      <c r="A98" s="187"/>
      <c r="B98" s="115"/>
      <c r="C98" s="115"/>
      <c r="D98" s="112"/>
      <c r="E98" s="112"/>
      <c r="F98" s="113"/>
      <c r="G98" s="114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09">
        <f t="shared" si="1"/>
        <v>0</v>
      </c>
      <c r="AA98" s="110" t="str">
        <f>IF(D98="","",VLOOKUP(Z98,TORCH_Tables!$A$3:$B$29,2,FALSE))</f>
        <v/>
      </c>
    </row>
    <row r="99" spans="1:27" s="111" customFormat="1" ht="14.25" x14ac:dyDescent="0.2">
      <c r="A99" s="187"/>
      <c r="B99" s="115"/>
      <c r="C99" s="115"/>
      <c r="D99" s="112"/>
      <c r="E99" s="112"/>
      <c r="F99" s="113"/>
      <c r="G99" s="114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09">
        <f t="shared" si="1"/>
        <v>0</v>
      </c>
      <c r="AA99" s="110" t="str">
        <f>IF(D99="","",VLOOKUP(Z99,TORCH_Tables!$A$3:$B$29,2,FALSE))</f>
        <v/>
      </c>
    </row>
    <row r="100" spans="1:27" s="111" customFormat="1" ht="14.25" x14ac:dyDescent="0.2">
      <c r="A100" s="187"/>
      <c r="B100" s="115"/>
      <c r="C100" s="115"/>
      <c r="D100" s="112"/>
      <c r="E100" s="112"/>
      <c r="F100" s="113"/>
      <c r="G100" s="114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09">
        <f t="shared" si="1"/>
        <v>0</v>
      </c>
      <c r="AA100" s="110" t="str">
        <f>IF(D100="","",VLOOKUP(Z100,TORCH_Tables!$A$3:$B$29,2,FALSE))</f>
        <v/>
      </c>
    </row>
    <row r="101" spans="1:27" s="111" customFormat="1" ht="14.25" x14ac:dyDescent="0.2">
      <c r="A101" s="187"/>
      <c r="B101" s="115"/>
      <c r="C101" s="115"/>
      <c r="D101" s="112"/>
      <c r="E101" s="112"/>
      <c r="F101" s="113"/>
      <c r="G101" s="114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09">
        <f t="shared" si="1"/>
        <v>0</v>
      </c>
      <c r="AA101" s="110" t="str">
        <f>IF(D101="","",VLOOKUP(Z101,TORCH_Tables!$A$3:$B$29,2,FALSE))</f>
        <v/>
      </c>
    </row>
    <row r="102" spans="1:27" s="111" customFormat="1" ht="14.25" x14ac:dyDescent="0.2">
      <c r="A102" s="187"/>
      <c r="B102" s="115"/>
      <c r="C102" s="115"/>
      <c r="D102" s="112"/>
      <c r="E102" s="112"/>
      <c r="F102" s="113"/>
      <c r="G102" s="114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09">
        <f t="shared" si="1"/>
        <v>0</v>
      </c>
      <c r="AA102" s="110" t="str">
        <f>IF(D102="","",VLOOKUP(Z102,TORCH_Tables!$A$3:$B$29,2,FALSE))</f>
        <v/>
      </c>
    </row>
    <row r="103" spans="1:27" s="111" customFormat="1" ht="14.25" x14ac:dyDescent="0.2">
      <c r="A103" s="187"/>
      <c r="B103" s="115"/>
      <c r="C103" s="115"/>
      <c r="D103" s="112"/>
      <c r="E103" s="112"/>
      <c r="F103" s="113"/>
      <c r="G103" s="114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09">
        <f t="shared" si="1"/>
        <v>0</v>
      </c>
      <c r="AA103" s="110" t="str">
        <f>IF(D103="","",VLOOKUP(Z103,TORCH_Tables!$A$3:$B$29,2,FALSE))</f>
        <v/>
      </c>
    </row>
    <row r="104" spans="1:27" s="111" customFormat="1" ht="14.25" x14ac:dyDescent="0.2">
      <c r="A104" s="187"/>
      <c r="B104" s="115"/>
      <c r="C104" s="115"/>
      <c r="D104" s="112"/>
      <c r="E104" s="112"/>
      <c r="F104" s="113"/>
      <c r="G104" s="114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09">
        <f t="shared" si="1"/>
        <v>0</v>
      </c>
      <c r="AA104" s="110" t="str">
        <f>IF(D104="","",VLOOKUP(Z104,TORCH_Tables!$A$3:$B$29,2,FALSE))</f>
        <v/>
      </c>
    </row>
    <row r="105" spans="1:27" s="111" customFormat="1" ht="14.25" x14ac:dyDescent="0.2">
      <c r="A105" s="187"/>
      <c r="B105" s="115"/>
      <c r="C105" s="115"/>
      <c r="D105" s="112"/>
      <c r="E105" s="112"/>
      <c r="F105" s="113"/>
      <c r="G105" s="114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09">
        <f t="shared" si="1"/>
        <v>0</v>
      </c>
      <c r="AA105" s="110" t="str">
        <f>IF(D105="","",VLOOKUP(Z105,TORCH_Tables!$A$3:$B$29,2,FALSE))</f>
        <v/>
      </c>
    </row>
    <row r="106" spans="1:27" s="111" customFormat="1" ht="14.25" x14ac:dyDescent="0.2">
      <c r="A106" s="187"/>
      <c r="B106" s="115"/>
      <c r="C106" s="115"/>
      <c r="D106" s="112"/>
      <c r="E106" s="112"/>
      <c r="F106" s="113"/>
      <c r="G106" s="114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09">
        <f t="shared" si="1"/>
        <v>0</v>
      </c>
      <c r="AA106" s="110" t="str">
        <f>IF(D106="","",VLOOKUP(Z106,TORCH_Tables!$A$3:$B$29,2,FALSE))</f>
        <v/>
      </c>
    </row>
    <row r="107" spans="1:27" s="111" customFormat="1" ht="14.25" x14ac:dyDescent="0.2">
      <c r="A107" s="187"/>
      <c r="B107" s="115"/>
      <c r="C107" s="115"/>
      <c r="D107" s="112"/>
      <c r="E107" s="112"/>
      <c r="F107" s="113"/>
      <c r="G107" s="114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09">
        <f t="shared" si="1"/>
        <v>0</v>
      </c>
      <c r="AA107" s="110" t="str">
        <f>IF(D107="","",VLOOKUP(Z107,TORCH_Tables!$A$3:$B$29,2,FALSE))</f>
        <v/>
      </c>
    </row>
    <row r="108" spans="1:27" s="111" customFormat="1" ht="14.25" x14ac:dyDescent="0.2">
      <c r="A108" s="187"/>
      <c r="B108" s="115"/>
      <c r="C108" s="115"/>
      <c r="D108" s="112"/>
      <c r="E108" s="112"/>
      <c r="F108" s="113"/>
      <c r="G108" s="114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09">
        <f t="shared" si="1"/>
        <v>0</v>
      </c>
      <c r="AA108" s="110" t="str">
        <f>IF(D108="","",VLOOKUP(Z108,TORCH_Tables!$A$3:$B$29,2,FALSE))</f>
        <v/>
      </c>
    </row>
    <row r="109" spans="1:27" s="111" customFormat="1" ht="14.25" x14ac:dyDescent="0.2">
      <c r="A109" s="187"/>
      <c r="B109" s="115"/>
      <c r="C109" s="115"/>
      <c r="D109" s="112"/>
      <c r="E109" s="112"/>
      <c r="F109" s="113"/>
      <c r="G109" s="114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09">
        <f t="shared" si="1"/>
        <v>0</v>
      </c>
      <c r="AA109" s="110" t="str">
        <f>IF(D109="","",VLOOKUP(Z109,TORCH_Tables!$A$3:$B$29,2,FALSE))</f>
        <v/>
      </c>
    </row>
    <row r="110" spans="1:27" s="111" customFormat="1" ht="14.25" x14ac:dyDescent="0.2">
      <c r="A110" s="187"/>
      <c r="B110" s="115"/>
      <c r="C110" s="115"/>
      <c r="D110" s="112"/>
      <c r="E110" s="112"/>
      <c r="F110" s="113"/>
      <c r="G110" s="114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09">
        <f t="shared" si="1"/>
        <v>0</v>
      </c>
      <c r="AA110" s="110" t="str">
        <f>IF(D110="","",VLOOKUP(Z110,TORCH_Tables!$A$3:$B$29,2,FALSE))</f>
        <v/>
      </c>
    </row>
    <row r="111" spans="1:27" s="111" customFormat="1" ht="14.25" x14ac:dyDescent="0.2">
      <c r="A111" s="187"/>
      <c r="B111" s="115"/>
      <c r="C111" s="115"/>
      <c r="D111" s="112"/>
      <c r="E111" s="112"/>
      <c r="F111" s="113"/>
      <c r="G111" s="114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09">
        <f t="shared" si="1"/>
        <v>0</v>
      </c>
      <c r="AA111" s="110" t="str">
        <f>IF(D111="","",VLOOKUP(Z111,TORCH_Tables!$A$3:$B$29,2,FALSE))</f>
        <v/>
      </c>
    </row>
    <row r="112" spans="1:27" s="111" customFormat="1" ht="14.25" x14ac:dyDescent="0.2">
      <c r="A112" s="187"/>
      <c r="B112" s="115"/>
      <c r="C112" s="115"/>
      <c r="D112" s="112"/>
      <c r="E112" s="112"/>
      <c r="F112" s="113"/>
      <c r="G112" s="114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09">
        <f t="shared" si="1"/>
        <v>0</v>
      </c>
      <c r="AA112" s="110" t="str">
        <f>IF(D112="","",VLOOKUP(Z112,TORCH_Tables!$A$3:$B$29,2,FALSE))</f>
        <v/>
      </c>
    </row>
    <row r="113" spans="1:27" s="111" customFormat="1" ht="14.25" x14ac:dyDescent="0.2">
      <c r="A113" s="187"/>
      <c r="B113" s="115"/>
      <c r="C113" s="115"/>
      <c r="D113" s="112"/>
      <c r="E113" s="112"/>
      <c r="F113" s="113"/>
      <c r="G113" s="114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09">
        <f t="shared" si="1"/>
        <v>0</v>
      </c>
      <c r="AA113" s="110" t="str">
        <f>IF(D113="","",VLOOKUP(Z113,TORCH_Tables!$A$3:$B$29,2,FALSE))</f>
        <v/>
      </c>
    </row>
    <row r="114" spans="1:27" s="111" customFormat="1" ht="14.25" x14ac:dyDescent="0.2">
      <c r="A114" s="187"/>
      <c r="B114" s="115"/>
      <c r="C114" s="115"/>
      <c r="D114" s="112"/>
      <c r="E114" s="112"/>
      <c r="F114" s="113"/>
      <c r="G114" s="114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09">
        <f t="shared" si="1"/>
        <v>0</v>
      </c>
      <c r="AA114" s="110" t="str">
        <f>IF(D114="","",VLOOKUP(Z114,TORCH_Tables!$A$3:$B$29,2,FALSE))</f>
        <v/>
      </c>
    </row>
    <row r="115" spans="1:27" s="111" customFormat="1" ht="14.25" x14ac:dyDescent="0.2">
      <c r="A115" s="187"/>
      <c r="B115" s="115"/>
      <c r="C115" s="115"/>
      <c r="D115" s="112"/>
      <c r="E115" s="112"/>
      <c r="F115" s="113"/>
      <c r="G115" s="114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09">
        <f t="shared" si="1"/>
        <v>0</v>
      </c>
      <c r="AA115" s="110" t="str">
        <f>IF(D115="","",VLOOKUP(Z115,TORCH_Tables!$A$3:$B$29,2,FALSE))</f>
        <v/>
      </c>
    </row>
    <row r="116" spans="1:27" s="111" customFormat="1" ht="14.25" x14ac:dyDescent="0.2">
      <c r="A116" s="187"/>
      <c r="B116" s="115"/>
      <c r="C116" s="115"/>
      <c r="D116" s="112"/>
      <c r="E116" s="112"/>
      <c r="F116" s="113"/>
      <c r="G116" s="114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09">
        <f t="shared" si="1"/>
        <v>0</v>
      </c>
      <c r="AA116" s="110" t="str">
        <f>IF(D116="","",VLOOKUP(Z116,TORCH_Tables!$A$3:$B$29,2,FALSE))</f>
        <v/>
      </c>
    </row>
    <row r="117" spans="1:27" s="111" customFormat="1" ht="14.25" x14ac:dyDescent="0.2">
      <c r="A117" s="187"/>
      <c r="B117" s="115"/>
      <c r="C117" s="115"/>
      <c r="D117" s="112"/>
      <c r="E117" s="112"/>
      <c r="F117" s="113"/>
      <c r="G117" s="114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09">
        <f t="shared" si="1"/>
        <v>0</v>
      </c>
      <c r="AA117" s="110" t="str">
        <f>IF(D117="","",VLOOKUP(Z117,TORCH_Tables!$A$3:$B$29,2,FALSE))</f>
        <v/>
      </c>
    </row>
    <row r="118" spans="1:27" s="111" customFormat="1" ht="14.25" x14ac:dyDescent="0.2">
      <c r="A118" s="187"/>
      <c r="B118" s="115"/>
      <c r="C118" s="115"/>
      <c r="D118" s="112"/>
      <c r="E118" s="112"/>
      <c r="F118" s="113"/>
      <c r="G118" s="114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09">
        <f t="shared" si="1"/>
        <v>0</v>
      </c>
      <c r="AA118" s="110" t="str">
        <f>IF(D118="","",VLOOKUP(Z118,TORCH_Tables!$A$3:$B$29,2,FALSE))</f>
        <v/>
      </c>
    </row>
    <row r="119" spans="1:27" s="111" customFormat="1" ht="14.25" x14ac:dyDescent="0.2">
      <c r="A119" s="187"/>
      <c r="B119" s="115"/>
      <c r="C119" s="115"/>
      <c r="D119" s="112"/>
      <c r="E119" s="112"/>
      <c r="F119" s="113"/>
      <c r="G119" s="114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09">
        <f t="shared" si="1"/>
        <v>0</v>
      </c>
      <c r="AA119" s="110" t="str">
        <f>IF(D119="","",VLOOKUP(Z119,TORCH_Tables!$A$3:$B$29,2,FALSE))</f>
        <v/>
      </c>
    </row>
    <row r="120" spans="1:27" s="111" customFormat="1" ht="14.25" x14ac:dyDescent="0.2">
      <c r="A120" s="187"/>
      <c r="B120" s="115"/>
      <c r="C120" s="115"/>
      <c r="D120" s="112"/>
      <c r="E120" s="112"/>
      <c r="F120" s="113"/>
      <c r="G120" s="114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09">
        <f t="shared" si="1"/>
        <v>0</v>
      </c>
      <c r="AA120" s="110" t="str">
        <f>IF(D120="","",VLOOKUP(Z120,TORCH_Tables!$A$3:$B$29,2,FALSE))</f>
        <v/>
      </c>
    </row>
    <row r="121" spans="1:27" s="111" customFormat="1" ht="14.25" x14ac:dyDescent="0.2">
      <c r="A121" s="187"/>
      <c r="B121" s="115"/>
      <c r="C121" s="115"/>
      <c r="D121" s="112"/>
      <c r="E121" s="112"/>
      <c r="F121" s="113"/>
      <c r="G121" s="114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09">
        <f t="shared" si="1"/>
        <v>0</v>
      </c>
      <c r="AA121" s="110" t="str">
        <f>IF(D121="","",VLOOKUP(Z121,TORCH_Tables!$A$3:$B$29,2,FALSE))</f>
        <v/>
      </c>
    </row>
    <row r="122" spans="1:27" s="111" customFormat="1" ht="14.25" x14ac:dyDescent="0.2">
      <c r="A122" s="187"/>
      <c r="B122" s="115"/>
      <c r="C122" s="115"/>
      <c r="D122" s="112"/>
      <c r="E122" s="112"/>
      <c r="F122" s="113"/>
      <c r="G122" s="114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09">
        <f t="shared" si="1"/>
        <v>0</v>
      </c>
      <c r="AA122" s="110" t="str">
        <f>IF(D122="","",VLOOKUP(Z122,TORCH_Tables!$A$3:$B$29,2,FALSE))</f>
        <v/>
      </c>
    </row>
    <row r="123" spans="1:27" s="111" customFormat="1" ht="14.25" x14ac:dyDescent="0.2">
      <c r="A123" s="187"/>
      <c r="B123" s="115"/>
      <c r="C123" s="115"/>
      <c r="D123" s="112"/>
      <c r="E123" s="112"/>
      <c r="F123" s="113"/>
      <c r="G123" s="114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09">
        <f t="shared" si="1"/>
        <v>0</v>
      </c>
      <c r="AA123" s="110" t="str">
        <f>IF(D123="","",VLOOKUP(Z123,TORCH_Tables!$A$3:$B$29,2,FALSE))</f>
        <v/>
      </c>
    </row>
    <row r="124" spans="1:27" s="111" customFormat="1" ht="14.25" x14ac:dyDescent="0.2">
      <c r="A124" s="187"/>
      <c r="B124" s="115"/>
      <c r="C124" s="115"/>
      <c r="D124" s="112"/>
      <c r="E124" s="112"/>
      <c r="F124" s="113"/>
      <c r="G124" s="114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09">
        <f t="shared" si="1"/>
        <v>0</v>
      </c>
      <c r="AA124" s="110" t="str">
        <f>IF(D124="","",VLOOKUP(Z124,TORCH_Tables!$A$3:$B$29,2,FALSE))</f>
        <v/>
      </c>
    </row>
    <row r="125" spans="1:27" s="111" customFormat="1" ht="14.25" x14ac:dyDescent="0.2">
      <c r="A125" s="187"/>
      <c r="B125" s="115"/>
      <c r="C125" s="115"/>
      <c r="D125" s="112"/>
      <c r="E125" s="112"/>
      <c r="F125" s="113"/>
      <c r="G125" s="114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09">
        <f t="shared" si="1"/>
        <v>0</v>
      </c>
      <c r="AA125" s="110" t="str">
        <f>IF(D125="","",VLOOKUP(Z125,TORCH_Tables!$A$3:$B$29,2,FALSE))</f>
        <v/>
      </c>
    </row>
    <row r="126" spans="1:27" s="111" customFormat="1" ht="14.25" x14ac:dyDescent="0.2">
      <c r="A126" s="187"/>
      <c r="B126" s="115"/>
      <c r="C126" s="115"/>
      <c r="D126" s="112"/>
      <c r="E126" s="112"/>
      <c r="F126" s="113"/>
      <c r="G126" s="114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09">
        <f t="shared" si="1"/>
        <v>0</v>
      </c>
      <c r="AA126" s="110" t="str">
        <f>IF(D126="","",VLOOKUP(Z126,TORCH_Tables!$A$3:$B$29,2,FALSE))</f>
        <v/>
      </c>
    </row>
    <row r="127" spans="1:27" s="111" customFormat="1" ht="14.25" x14ac:dyDescent="0.2">
      <c r="A127" s="187"/>
      <c r="B127" s="115"/>
      <c r="C127" s="115"/>
      <c r="D127" s="112"/>
      <c r="E127" s="112"/>
      <c r="F127" s="113"/>
      <c r="G127" s="114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09">
        <f t="shared" si="1"/>
        <v>0</v>
      </c>
      <c r="AA127" s="110" t="str">
        <f>IF(D127="","",VLOOKUP(Z127,TORCH_Tables!$A$3:$B$29,2,FALSE))</f>
        <v/>
      </c>
    </row>
    <row r="128" spans="1:27" s="111" customFormat="1" ht="14.25" x14ac:dyDescent="0.2">
      <c r="A128" s="187"/>
      <c r="B128" s="115"/>
      <c r="C128" s="115"/>
      <c r="D128" s="112"/>
      <c r="E128" s="112"/>
      <c r="F128" s="113"/>
      <c r="G128" s="114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09">
        <f t="shared" si="1"/>
        <v>0</v>
      </c>
      <c r="AA128" s="110" t="str">
        <f>IF(D128="","",VLOOKUP(Z128,TORCH_Tables!$A$3:$B$29,2,FALSE))</f>
        <v/>
      </c>
    </row>
    <row r="129" spans="1:27" s="111" customFormat="1" ht="14.25" x14ac:dyDescent="0.2">
      <c r="A129" s="187"/>
      <c r="B129" s="115"/>
      <c r="C129" s="115"/>
      <c r="D129" s="112"/>
      <c r="E129" s="112"/>
      <c r="F129" s="113"/>
      <c r="G129" s="114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09">
        <f t="shared" si="1"/>
        <v>0</v>
      </c>
      <c r="AA129" s="110" t="str">
        <f>IF(D129="","",VLOOKUP(Z129,TORCH_Tables!$A$3:$B$29,2,FALSE))</f>
        <v/>
      </c>
    </row>
    <row r="130" spans="1:27" s="111" customFormat="1" ht="14.25" x14ac:dyDescent="0.2">
      <c r="A130" s="187"/>
      <c r="B130" s="115"/>
      <c r="C130" s="115"/>
      <c r="D130" s="112"/>
      <c r="E130" s="112"/>
      <c r="F130" s="113"/>
      <c r="G130" s="114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09">
        <f t="shared" si="1"/>
        <v>0</v>
      </c>
      <c r="AA130" s="110" t="str">
        <f>IF(D130="","",VLOOKUP(Z130,TORCH_Tables!$A$3:$B$29,2,FALSE))</f>
        <v/>
      </c>
    </row>
    <row r="131" spans="1:27" s="111" customFormat="1" ht="14.25" x14ac:dyDescent="0.2">
      <c r="A131" s="187"/>
      <c r="B131" s="115"/>
      <c r="C131" s="115"/>
      <c r="D131" s="112"/>
      <c r="E131" s="112"/>
      <c r="F131" s="113"/>
      <c r="G131" s="114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09">
        <f t="shared" si="1"/>
        <v>0</v>
      </c>
      <c r="AA131" s="110" t="str">
        <f>IF(D131="","",VLOOKUP(Z131,TORCH_Tables!$A$3:$B$29,2,FALSE))</f>
        <v/>
      </c>
    </row>
    <row r="132" spans="1:27" s="111" customFormat="1" ht="14.25" x14ac:dyDescent="0.2">
      <c r="A132" s="187"/>
      <c r="B132" s="115"/>
      <c r="C132" s="115"/>
      <c r="D132" s="112"/>
      <c r="E132" s="112"/>
      <c r="F132" s="113"/>
      <c r="G132" s="114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09">
        <f t="shared" si="1"/>
        <v>0</v>
      </c>
      <c r="AA132" s="110" t="str">
        <f>IF(D132="","",VLOOKUP(Z132,TORCH_Tables!$A$3:$B$29,2,FALSE))</f>
        <v/>
      </c>
    </row>
    <row r="133" spans="1:27" s="111" customFormat="1" ht="14.25" x14ac:dyDescent="0.2">
      <c r="A133" s="187"/>
      <c r="B133" s="115"/>
      <c r="C133" s="115"/>
      <c r="D133" s="112"/>
      <c r="E133" s="112"/>
      <c r="F133" s="113"/>
      <c r="G133" s="114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09">
        <f t="shared" si="1"/>
        <v>0</v>
      </c>
      <c r="AA133" s="110" t="str">
        <f>IF(D133="","",VLOOKUP(Z133,TORCH_Tables!$A$3:$B$29,2,FALSE))</f>
        <v/>
      </c>
    </row>
    <row r="134" spans="1:27" s="111" customFormat="1" ht="14.25" x14ac:dyDescent="0.2">
      <c r="A134" s="187"/>
      <c r="B134" s="115"/>
      <c r="C134" s="115"/>
      <c r="D134" s="112"/>
      <c r="E134" s="112"/>
      <c r="F134" s="113"/>
      <c r="G134" s="114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09">
        <f t="shared" si="1"/>
        <v>0</v>
      </c>
      <c r="AA134" s="110" t="str">
        <f>IF(D134="","",VLOOKUP(Z134,TORCH_Tables!$A$3:$B$29,2,FALSE))</f>
        <v/>
      </c>
    </row>
    <row r="135" spans="1:27" s="111" customFormat="1" ht="14.25" x14ac:dyDescent="0.2">
      <c r="A135" s="187"/>
      <c r="B135" s="115"/>
      <c r="C135" s="115"/>
      <c r="D135" s="112"/>
      <c r="E135" s="112"/>
      <c r="F135" s="113"/>
      <c r="G135" s="114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09">
        <f t="shared" si="1"/>
        <v>0</v>
      </c>
      <c r="AA135" s="110" t="str">
        <f>IF(D135="","",VLOOKUP(Z135,TORCH_Tables!$A$3:$B$29,2,FALSE))</f>
        <v/>
      </c>
    </row>
    <row r="136" spans="1:27" s="111" customFormat="1" ht="14.25" x14ac:dyDescent="0.2">
      <c r="A136" s="187"/>
      <c r="B136" s="115"/>
      <c r="C136" s="115"/>
      <c r="D136" s="112"/>
      <c r="E136" s="112"/>
      <c r="F136" s="113"/>
      <c r="G136" s="114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09">
        <f t="shared" si="1"/>
        <v>0</v>
      </c>
      <c r="AA136" s="110" t="str">
        <f>IF(D136="","",VLOOKUP(Z136,TORCH_Tables!$A$3:$B$29,2,FALSE))</f>
        <v/>
      </c>
    </row>
    <row r="137" spans="1:27" s="111" customFormat="1" ht="14.25" x14ac:dyDescent="0.2">
      <c r="A137" s="187"/>
      <c r="B137" s="115"/>
      <c r="C137" s="115"/>
      <c r="D137" s="112"/>
      <c r="E137" s="112"/>
      <c r="F137" s="113"/>
      <c r="G137" s="114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09">
        <f t="shared" si="1"/>
        <v>0</v>
      </c>
      <c r="AA137" s="110" t="str">
        <f>IF(D137="","",VLOOKUP(Z137,TORCH_Tables!$A$3:$B$29,2,FALSE))</f>
        <v/>
      </c>
    </row>
    <row r="138" spans="1:27" s="111" customFormat="1" ht="14.25" x14ac:dyDescent="0.2">
      <c r="A138" s="187"/>
      <c r="B138" s="115"/>
      <c r="C138" s="115"/>
      <c r="D138" s="112"/>
      <c r="E138" s="112"/>
      <c r="F138" s="113"/>
      <c r="G138" s="114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09">
        <f t="shared" ref="Z138:Z201" si="2">IF(D138="",0,COUNTIF(G138:Y138,"Y"))</f>
        <v>0</v>
      </c>
      <c r="AA138" s="110" t="str">
        <f>IF(D138="","",VLOOKUP(Z138,TORCH_Tables!$A$3:$B$29,2,FALSE))</f>
        <v/>
      </c>
    </row>
    <row r="139" spans="1:27" s="111" customFormat="1" ht="14.25" x14ac:dyDescent="0.2">
      <c r="A139" s="187"/>
      <c r="B139" s="115"/>
      <c r="C139" s="115"/>
      <c r="D139" s="112"/>
      <c r="E139" s="112"/>
      <c r="F139" s="113"/>
      <c r="G139" s="114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09">
        <f t="shared" si="2"/>
        <v>0</v>
      </c>
      <c r="AA139" s="110" t="str">
        <f>IF(D139="","",VLOOKUP(Z139,TORCH_Tables!$A$3:$B$29,2,FALSE))</f>
        <v/>
      </c>
    </row>
    <row r="140" spans="1:27" s="111" customFormat="1" ht="14.25" x14ac:dyDescent="0.2">
      <c r="A140" s="187"/>
      <c r="B140" s="115"/>
      <c r="C140" s="115"/>
      <c r="D140" s="112"/>
      <c r="E140" s="112"/>
      <c r="F140" s="113"/>
      <c r="G140" s="114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09">
        <f t="shared" si="2"/>
        <v>0</v>
      </c>
      <c r="AA140" s="110" t="str">
        <f>IF(D140="","",VLOOKUP(Z140,TORCH_Tables!$A$3:$B$29,2,FALSE))</f>
        <v/>
      </c>
    </row>
    <row r="141" spans="1:27" s="111" customFormat="1" ht="14.25" x14ac:dyDescent="0.2">
      <c r="A141" s="187"/>
      <c r="B141" s="115"/>
      <c r="C141" s="115"/>
      <c r="D141" s="112"/>
      <c r="E141" s="112"/>
      <c r="F141" s="113"/>
      <c r="G141" s="114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09">
        <f t="shared" si="2"/>
        <v>0</v>
      </c>
      <c r="AA141" s="110" t="str">
        <f>IF(D141="","",VLOOKUP(Z141,TORCH_Tables!$A$3:$B$29,2,FALSE))</f>
        <v/>
      </c>
    </row>
    <row r="142" spans="1:27" s="111" customFormat="1" ht="14.25" x14ac:dyDescent="0.2">
      <c r="A142" s="187"/>
      <c r="B142" s="115"/>
      <c r="C142" s="115"/>
      <c r="D142" s="112"/>
      <c r="E142" s="112"/>
      <c r="F142" s="113"/>
      <c r="G142" s="114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09">
        <f t="shared" si="2"/>
        <v>0</v>
      </c>
      <c r="AA142" s="110" t="str">
        <f>IF(D142="","",VLOOKUP(Z142,TORCH_Tables!$A$3:$B$29,2,FALSE))</f>
        <v/>
      </c>
    </row>
    <row r="143" spans="1:27" s="111" customFormat="1" ht="14.25" x14ac:dyDescent="0.2">
      <c r="A143" s="187"/>
      <c r="B143" s="115"/>
      <c r="C143" s="115"/>
      <c r="D143" s="112"/>
      <c r="E143" s="112"/>
      <c r="F143" s="113"/>
      <c r="G143" s="114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09">
        <f t="shared" si="2"/>
        <v>0</v>
      </c>
      <c r="AA143" s="110" t="str">
        <f>IF(D143="","",VLOOKUP(Z143,TORCH_Tables!$A$3:$B$29,2,FALSE))</f>
        <v/>
      </c>
    </row>
    <row r="144" spans="1:27" s="111" customFormat="1" ht="14.25" x14ac:dyDescent="0.2">
      <c r="A144" s="187"/>
      <c r="B144" s="115"/>
      <c r="C144" s="115"/>
      <c r="D144" s="112"/>
      <c r="E144" s="112"/>
      <c r="F144" s="113"/>
      <c r="G144" s="114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09">
        <f t="shared" si="2"/>
        <v>0</v>
      </c>
      <c r="AA144" s="110" t="str">
        <f>IF(D144="","",VLOOKUP(Z144,TORCH_Tables!$A$3:$B$29,2,FALSE))</f>
        <v/>
      </c>
    </row>
    <row r="145" spans="1:27" s="111" customFormat="1" ht="14.25" x14ac:dyDescent="0.2">
      <c r="A145" s="187"/>
      <c r="B145" s="115"/>
      <c r="C145" s="115"/>
      <c r="D145" s="112"/>
      <c r="E145" s="112"/>
      <c r="F145" s="113"/>
      <c r="G145" s="114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09">
        <f t="shared" si="2"/>
        <v>0</v>
      </c>
      <c r="AA145" s="110" t="str">
        <f>IF(D145="","",VLOOKUP(Z145,TORCH_Tables!$A$3:$B$29,2,FALSE))</f>
        <v/>
      </c>
    </row>
    <row r="146" spans="1:27" s="111" customFormat="1" ht="14.25" x14ac:dyDescent="0.2">
      <c r="A146" s="187"/>
      <c r="B146" s="115"/>
      <c r="C146" s="115"/>
      <c r="D146" s="112"/>
      <c r="E146" s="112"/>
      <c r="F146" s="113"/>
      <c r="G146" s="114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09">
        <f t="shared" si="2"/>
        <v>0</v>
      </c>
      <c r="AA146" s="110" t="str">
        <f>IF(D146="","",VLOOKUP(Z146,TORCH_Tables!$A$3:$B$29,2,FALSE))</f>
        <v/>
      </c>
    </row>
    <row r="147" spans="1:27" s="111" customFormat="1" ht="14.25" x14ac:dyDescent="0.2">
      <c r="A147" s="187"/>
      <c r="B147" s="115"/>
      <c r="C147" s="115"/>
      <c r="D147" s="112"/>
      <c r="E147" s="112"/>
      <c r="F147" s="113"/>
      <c r="G147" s="114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09">
        <f t="shared" si="2"/>
        <v>0</v>
      </c>
      <c r="AA147" s="110" t="str">
        <f>IF(D147="","",VLOOKUP(Z147,TORCH_Tables!$A$3:$B$29,2,FALSE))</f>
        <v/>
      </c>
    </row>
    <row r="148" spans="1:27" s="111" customFormat="1" ht="14.25" x14ac:dyDescent="0.2">
      <c r="A148" s="187"/>
      <c r="B148" s="115"/>
      <c r="C148" s="115"/>
      <c r="D148" s="112"/>
      <c r="E148" s="112"/>
      <c r="F148" s="113"/>
      <c r="G148" s="114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09">
        <f t="shared" si="2"/>
        <v>0</v>
      </c>
      <c r="AA148" s="110" t="str">
        <f>IF(D148="","",VLOOKUP(Z148,TORCH_Tables!$A$3:$B$29,2,FALSE))</f>
        <v/>
      </c>
    </row>
    <row r="149" spans="1:27" s="111" customFormat="1" ht="14.25" x14ac:dyDescent="0.2">
      <c r="A149" s="187"/>
      <c r="B149" s="115"/>
      <c r="C149" s="115"/>
      <c r="D149" s="112"/>
      <c r="E149" s="112"/>
      <c r="F149" s="113"/>
      <c r="G149" s="114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09">
        <f t="shared" si="2"/>
        <v>0</v>
      </c>
      <c r="AA149" s="110" t="str">
        <f>IF(D149="","",VLOOKUP(Z149,TORCH_Tables!$A$3:$B$29,2,FALSE))</f>
        <v/>
      </c>
    </row>
    <row r="150" spans="1:27" s="111" customFormat="1" ht="14.25" x14ac:dyDescent="0.2">
      <c r="A150" s="187"/>
      <c r="B150" s="115"/>
      <c r="C150" s="115"/>
      <c r="D150" s="112"/>
      <c r="E150" s="112"/>
      <c r="F150" s="113"/>
      <c r="G150" s="114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09">
        <f t="shared" si="2"/>
        <v>0</v>
      </c>
      <c r="AA150" s="110" t="str">
        <f>IF(D150="","",VLOOKUP(Z150,TORCH_Tables!$A$3:$B$29,2,FALSE))</f>
        <v/>
      </c>
    </row>
    <row r="151" spans="1:27" s="111" customFormat="1" ht="14.25" x14ac:dyDescent="0.2">
      <c r="A151" s="187"/>
      <c r="B151" s="115"/>
      <c r="C151" s="115"/>
      <c r="D151" s="112"/>
      <c r="E151" s="112"/>
      <c r="F151" s="113"/>
      <c r="G151" s="114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09">
        <f t="shared" si="2"/>
        <v>0</v>
      </c>
      <c r="AA151" s="110" t="str">
        <f>IF(D151="","",VLOOKUP(Z151,TORCH_Tables!$A$3:$B$29,2,FALSE))</f>
        <v/>
      </c>
    </row>
    <row r="152" spans="1:27" s="111" customFormat="1" ht="14.25" x14ac:dyDescent="0.2">
      <c r="A152" s="187"/>
      <c r="B152" s="115"/>
      <c r="C152" s="115"/>
      <c r="D152" s="112"/>
      <c r="E152" s="112"/>
      <c r="F152" s="113"/>
      <c r="G152" s="114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09">
        <f t="shared" si="2"/>
        <v>0</v>
      </c>
      <c r="AA152" s="110" t="str">
        <f>IF(D152="","",VLOOKUP(Z152,TORCH_Tables!$A$3:$B$29,2,FALSE))</f>
        <v/>
      </c>
    </row>
    <row r="153" spans="1:27" s="111" customFormat="1" ht="14.25" x14ac:dyDescent="0.2">
      <c r="A153" s="187"/>
      <c r="B153" s="115"/>
      <c r="C153" s="115"/>
      <c r="D153" s="112"/>
      <c r="E153" s="112"/>
      <c r="F153" s="113"/>
      <c r="G153" s="114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09">
        <f t="shared" si="2"/>
        <v>0</v>
      </c>
      <c r="AA153" s="110" t="str">
        <f>IF(D153="","",VLOOKUP(Z153,TORCH_Tables!$A$3:$B$29,2,FALSE))</f>
        <v/>
      </c>
    </row>
    <row r="154" spans="1:27" s="111" customFormat="1" ht="14.25" x14ac:dyDescent="0.2">
      <c r="A154" s="187"/>
      <c r="B154" s="115"/>
      <c r="C154" s="115"/>
      <c r="D154" s="112"/>
      <c r="E154" s="112"/>
      <c r="F154" s="113"/>
      <c r="G154" s="114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09">
        <f t="shared" si="2"/>
        <v>0</v>
      </c>
      <c r="AA154" s="110" t="str">
        <f>IF(D154="","",VLOOKUP(Z154,TORCH_Tables!$A$3:$B$29,2,FALSE))</f>
        <v/>
      </c>
    </row>
    <row r="155" spans="1:27" s="111" customFormat="1" ht="14.25" x14ac:dyDescent="0.2">
      <c r="A155" s="187"/>
      <c r="B155" s="115"/>
      <c r="C155" s="115"/>
      <c r="D155" s="112"/>
      <c r="E155" s="112"/>
      <c r="F155" s="113"/>
      <c r="G155" s="114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09">
        <f t="shared" si="2"/>
        <v>0</v>
      </c>
      <c r="AA155" s="110" t="str">
        <f>IF(D155="","",VLOOKUP(Z155,TORCH_Tables!$A$3:$B$29,2,FALSE))</f>
        <v/>
      </c>
    </row>
    <row r="156" spans="1:27" s="111" customFormat="1" ht="14.25" x14ac:dyDescent="0.2">
      <c r="A156" s="187"/>
      <c r="B156" s="115"/>
      <c r="C156" s="115"/>
      <c r="D156" s="112"/>
      <c r="E156" s="112"/>
      <c r="F156" s="113"/>
      <c r="G156" s="114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09">
        <f t="shared" si="2"/>
        <v>0</v>
      </c>
      <c r="AA156" s="110" t="str">
        <f>IF(D156="","",VLOOKUP(Z156,TORCH_Tables!$A$3:$B$29,2,FALSE))</f>
        <v/>
      </c>
    </row>
    <row r="157" spans="1:27" s="111" customFormat="1" ht="14.25" x14ac:dyDescent="0.2">
      <c r="A157" s="187"/>
      <c r="B157" s="115"/>
      <c r="C157" s="115"/>
      <c r="D157" s="112"/>
      <c r="E157" s="112"/>
      <c r="F157" s="113"/>
      <c r="G157" s="114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09">
        <f t="shared" si="2"/>
        <v>0</v>
      </c>
      <c r="AA157" s="110" t="str">
        <f>IF(D157="","",VLOOKUP(Z157,TORCH_Tables!$A$3:$B$29,2,FALSE))</f>
        <v/>
      </c>
    </row>
    <row r="158" spans="1:27" s="111" customFormat="1" ht="14.25" x14ac:dyDescent="0.2">
      <c r="A158" s="187"/>
      <c r="B158" s="115"/>
      <c r="C158" s="115"/>
      <c r="D158" s="112"/>
      <c r="E158" s="112"/>
      <c r="F158" s="113"/>
      <c r="G158" s="114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09">
        <f t="shared" si="2"/>
        <v>0</v>
      </c>
      <c r="AA158" s="110" t="str">
        <f>IF(D158="","",VLOOKUP(Z158,TORCH_Tables!$A$3:$B$29,2,FALSE))</f>
        <v/>
      </c>
    </row>
    <row r="159" spans="1:27" s="111" customFormat="1" ht="14.25" x14ac:dyDescent="0.2">
      <c r="A159" s="187"/>
      <c r="B159" s="115"/>
      <c r="C159" s="115"/>
      <c r="D159" s="112"/>
      <c r="E159" s="112"/>
      <c r="F159" s="113"/>
      <c r="G159" s="114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09">
        <f t="shared" si="2"/>
        <v>0</v>
      </c>
      <c r="AA159" s="110" t="str">
        <f>IF(D159="","",VLOOKUP(Z159,TORCH_Tables!$A$3:$B$29,2,FALSE))</f>
        <v/>
      </c>
    </row>
    <row r="160" spans="1:27" s="111" customFormat="1" ht="14.25" x14ac:dyDescent="0.2">
      <c r="A160" s="187"/>
      <c r="B160" s="115"/>
      <c r="C160" s="115"/>
      <c r="D160" s="112"/>
      <c r="E160" s="112"/>
      <c r="F160" s="113"/>
      <c r="G160" s="114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09">
        <f t="shared" si="2"/>
        <v>0</v>
      </c>
      <c r="AA160" s="110" t="str">
        <f>IF(D160="","",VLOOKUP(Z160,TORCH_Tables!$A$3:$B$29,2,FALSE))</f>
        <v/>
      </c>
    </row>
    <row r="161" spans="1:27" s="111" customFormat="1" ht="14.25" x14ac:dyDescent="0.2">
      <c r="A161" s="187"/>
      <c r="B161" s="115"/>
      <c r="C161" s="115"/>
      <c r="D161" s="112"/>
      <c r="E161" s="112"/>
      <c r="F161" s="113"/>
      <c r="G161" s="114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09">
        <f t="shared" si="2"/>
        <v>0</v>
      </c>
      <c r="AA161" s="110" t="str">
        <f>IF(D161="","",VLOOKUP(Z161,TORCH_Tables!$A$3:$B$29,2,FALSE))</f>
        <v/>
      </c>
    </row>
    <row r="162" spans="1:27" s="111" customFormat="1" ht="14.25" x14ac:dyDescent="0.2">
      <c r="A162" s="187"/>
      <c r="B162" s="115"/>
      <c r="C162" s="115"/>
      <c r="D162" s="112"/>
      <c r="E162" s="112"/>
      <c r="F162" s="113"/>
      <c r="G162" s="114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09">
        <f t="shared" si="2"/>
        <v>0</v>
      </c>
      <c r="AA162" s="110" t="str">
        <f>IF(D162="","",VLOOKUP(Z162,TORCH_Tables!$A$3:$B$29,2,FALSE))</f>
        <v/>
      </c>
    </row>
    <row r="163" spans="1:27" s="111" customFormat="1" ht="14.25" x14ac:dyDescent="0.2">
      <c r="A163" s="187"/>
      <c r="B163" s="115"/>
      <c r="C163" s="115"/>
      <c r="D163" s="112"/>
      <c r="E163" s="112"/>
      <c r="F163" s="113"/>
      <c r="G163" s="114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09">
        <f t="shared" si="2"/>
        <v>0</v>
      </c>
      <c r="AA163" s="110" t="str">
        <f>IF(D163="","",VLOOKUP(Z163,TORCH_Tables!$A$3:$B$29,2,FALSE))</f>
        <v/>
      </c>
    </row>
    <row r="164" spans="1:27" s="111" customFormat="1" ht="14.25" x14ac:dyDescent="0.2">
      <c r="A164" s="187"/>
      <c r="B164" s="115"/>
      <c r="C164" s="115"/>
      <c r="D164" s="112"/>
      <c r="E164" s="112"/>
      <c r="F164" s="113"/>
      <c r="G164" s="114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09">
        <f t="shared" si="2"/>
        <v>0</v>
      </c>
      <c r="AA164" s="110" t="str">
        <f>IF(D164="","",VLOOKUP(Z164,TORCH_Tables!$A$3:$B$29,2,FALSE))</f>
        <v/>
      </c>
    </row>
    <row r="165" spans="1:27" s="111" customFormat="1" ht="14.25" x14ac:dyDescent="0.2">
      <c r="A165" s="187"/>
      <c r="B165" s="115"/>
      <c r="C165" s="115"/>
      <c r="D165" s="112"/>
      <c r="E165" s="112"/>
      <c r="F165" s="113"/>
      <c r="G165" s="114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09">
        <f t="shared" si="2"/>
        <v>0</v>
      </c>
      <c r="AA165" s="110" t="str">
        <f>IF(D165="","",VLOOKUP(Z165,TORCH_Tables!$A$3:$B$29,2,FALSE))</f>
        <v/>
      </c>
    </row>
    <row r="166" spans="1:27" s="111" customFormat="1" ht="14.25" x14ac:dyDescent="0.2">
      <c r="A166" s="187"/>
      <c r="B166" s="115"/>
      <c r="C166" s="115"/>
      <c r="D166" s="112"/>
      <c r="E166" s="112"/>
      <c r="F166" s="113"/>
      <c r="G166" s="114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09">
        <f t="shared" si="2"/>
        <v>0</v>
      </c>
      <c r="AA166" s="110" t="str">
        <f>IF(D166="","",VLOOKUP(Z166,TORCH_Tables!$A$3:$B$29,2,FALSE))</f>
        <v/>
      </c>
    </row>
    <row r="167" spans="1:27" s="111" customFormat="1" ht="14.25" x14ac:dyDescent="0.2">
      <c r="A167" s="187"/>
      <c r="B167" s="115"/>
      <c r="C167" s="115"/>
      <c r="D167" s="112"/>
      <c r="E167" s="112"/>
      <c r="F167" s="113"/>
      <c r="G167" s="114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09">
        <f t="shared" si="2"/>
        <v>0</v>
      </c>
      <c r="AA167" s="110" t="str">
        <f>IF(D167="","",VLOOKUP(Z167,TORCH_Tables!$A$3:$B$29,2,FALSE))</f>
        <v/>
      </c>
    </row>
    <row r="168" spans="1:27" s="111" customFormat="1" ht="14.25" x14ac:dyDescent="0.2">
      <c r="A168" s="187"/>
      <c r="B168" s="115"/>
      <c r="C168" s="115"/>
      <c r="D168" s="112"/>
      <c r="E168" s="112"/>
      <c r="F168" s="113"/>
      <c r="G168" s="114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09">
        <f t="shared" si="2"/>
        <v>0</v>
      </c>
      <c r="AA168" s="110" t="str">
        <f>IF(D168="","",VLOOKUP(Z168,TORCH_Tables!$A$3:$B$29,2,FALSE))</f>
        <v/>
      </c>
    </row>
    <row r="169" spans="1:27" s="111" customFormat="1" ht="14.25" x14ac:dyDescent="0.2">
      <c r="A169" s="187"/>
      <c r="B169" s="115"/>
      <c r="C169" s="115"/>
      <c r="D169" s="112"/>
      <c r="E169" s="112"/>
      <c r="F169" s="113"/>
      <c r="G169" s="114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09">
        <f t="shared" si="2"/>
        <v>0</v>
      </c>
      <c r="AA169" s="110" t="str">
        <f>IF(D169="","",VLOOKUP(Z169,TORCH_Tables!$A$3:$B$29,2,FALSE))</f>
        <v/>
      </c>
    </row>
    <row r="170" spans="1:27" s="111" customFormat="1" ht="14.25" x14ac:dyDescent="0.2">
      <c r="A170" s="187"/>
      <c r="B170" s="115"/>
      <c r="C170" s="115"/>
      <c r="D170" s="112"/>
      <c r="E170" s="112"/>
      <c r="F170" s="113"/>
      <c r="G170" s="114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09">
        <f t="shared" si="2"/>
        <v>0</v>
      </c>
      <c r="AA170" s="110" t="str">
        <f>IF(D170="","",VLOOKUP(Z170,TORCH_Tables!$A$3:$B$29,2,FALSE))</f>
        <v/>
      </c>
    </row>
    <row r="171" spans="1:27" s="111" customFormat="1" ht="14.25" x14ac:dyDescent="0.2">
      <c r="A171" s="187"/>
      <c r="B171" s="115"/>
      <c r="C171" s="115"/>
      <c r="D171" s="112"/>
      <c r="E171" s="112"/>
      <c r="F171" s="113"/>
      <c r="G171" s="114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09">
        <f t="shared" si="2"/>
        <v>0</v>
      </c>
      <c r="AA171" s="110" t="str">
        <f>IF(D171="","",VLOOKUP(Z171,TORCH_Tables!$A$3:$B$29,2,FALSE))</f>
        <v/>
      </c>
    </row>
    <row r="172" spans="1:27" s="111" customFormat="1" ht="14.25" x14ac:dyDescent="0.2">
      <c r="A172" s="187"/>
      <c r="B172" s="115"/>
      <c r="C172" s="115"/>
      <c r="D172" s="112"/>
      <c r="E172" s="112"/>
      <c r="F172" s="113"/>
      <c r="G172" s="114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09">
        <f t="shared" si="2"/>
        <v>0</v>
      </c>
      <c r="AA172" s="110" t="str">
        <f>IF(D172="","",VLOOKUP(Z172,TORCH_Tables!$A$3:$B$29,2,FALSE))</f>
        <v/>
      </c>
    </row>
    <row r="173" spans="1:27" s="111" customFormat="1" ht="14.25" x14ac:dyDescent="0.2">
      <c r="A173" s="187"/>
      <c r="B173" s="115"/>
      <c r="C173" s="115"/>
      <c r="D173" s="112"/>
      <c r="E173" s="112"/>
      <c r="F173" s="113"/>
      <c r="G173" s="114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09">
        <f t="shared" si="2"/>
        <v>0</v>
      </c>
      <c r="AA173" s="110" t="str">
        <f>IF(D173="","",VLOOKUP(Z173,TORCH_Tables!$A$3:$B$29,2,FALSE))</f>
        <v/>
      </c>
    </row>
    <row r="174" spans="1:27" s="111" customFormat="1" ht="14.25" x14ac:dyDescent="0.2">
      <c r="A174" s="187"/>
      <c r="B174" s="115"/>
      <c r="C174" s="115"/>
      <c r="D174" s="112"/>
      <c r="E174" s="112"/>
      <c r="F174" s="113"/>
      <c r="G174" s="114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09">
        <f t="shared" si="2"/>
        <v>0</v>
      </c>
      <c r="AA174" s="110" t="str">
        <f>IF(D174="","",VLOOKUP(Z174,TORCH_Tables!$A$3:$B$29,2,FALSE))</f>
        <v/>
      </c>
    </row>
    <row r="175" spans="1:27" s="111" customFormat="1" ht="14.25" x14ac:dyDescent="0.2">
      <c r="A175" s="187"/>
      <c r="B175" s="115"/>
      <c r="C175" s="115"/>
      <c r="D175" s="112"/>
      <c r="E175" s="112"/>
      <c r="F175" s="113"/>
      <c r="G175" s="114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09">
        <f t="shared" si="2"/>
        <v>0</v>
      </c>
      <c r="AA175" s="110" t="str">
        <f>IF(D175="","",VLOOKUP(Z175,TORCH_Tables!$A$3:$B$29,2,FALSE))</f>
        <v/>
      </c>
    </row>
    <row r="176" spans="1:27" s="111" customFormat="1" ht="14.25" x14ac:dyDescent="0.2">
      <c r="A176" s="187"/>
      <c r="B176" s="115"/>
      <c r="C176" s="115"/>
      <c r="D176" s="112"/>
      <c r="E176" s="112"/>
      <c r="F176" s="113"/>
      <c r="G176" s="114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09">
        <f t="shared" si="2"/>
        <v>0</v>
      </c>
      <c r="AA176" s="110" t="str">
        <f>IF(D176="","",VLOOKUP(Z176,TORCH_Tables!$A$3:$B$29,2,FALSE))</f>
        <v/>
      </c>
    </row>
    <row r="177" spans="1:27" s="111" customFormat="1" ht="14.25" x14ac:dyDescent="0.2">
      <c r="A177" s="187"/>
      <c r="B177" s="115"/>
      <c r="C177" s="115"/>
      <c r="D177" s="112"/>
      <c r="E177" s="112"/>
      <c r="F177" s="113"/>
      <c r="G177" s="114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09">
        <f t="shared" si="2"/>
        <v>0</v>
      </c>
      <c r="AA177" s="110" t="str">
        <f>IF(D177="","",VLOOKUP(Z177,TORCH_Tables!$A$3:$B$29,2,FALSE))</f>
        <v/>
      </c>
    </row>
    <row r="178" spans="1:27" s="111" customFormat="1" ht="14.25" x14ac:dyDescent="0.2">
      <c r="A178" s="187"/>
      <c r="B178" s="115"/>
      <c r="C178" s="115"/>
      <c r="D178" s="112"/>
      <c r="E178" s="112"/>
      <c r="F178" s="113"/>
      <c r="G178" s="114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09">
        <f t="shared" si="2"/>
        <v>0</v>
      </c>
      <c r="AA178" s="110" t="str">
        <f>IF(D178="","",VLOOKUP(Z178,TORCH_Tables!$A$3:$B$29,2,FALSE))</f>
        <v/>
      </c>
    </row>
    <row r="179" spans="1:27" s="111" customFormat="1" ht="14.25" x14ac:dyDescent="0.2">
      <c r="A179" s="187"/>
      <c r="B179" s="115"/>
      <c r="C179" s="115"/>
      <c r="D179" s="112"/>
      <c r="E179" s="112"/>
      <c r="F179" s="113"/>
      <c r="G179" s="114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09">
        <f t="shared" si="2"/>
        <v>0</v>
      </c>
      <c r="AA179" s="110" t="str">
        <f>IF(D179="","",VLOOKUP(Z179,TORCH_Tables!$A$3:$B$29,2,FALSE))</f>
        <v/>
      </c>
    </row>
    <row r="180" spans="1:27" s="111" customFormat="1" ht="14.25" x14ac:dyDescent="0.2">
      <c r="A180" s="187"/>
      <c r="B180" s="115"/>
      <c r="C180" s="115"/>
      <c r="D180" s="112"/>
      <c r="E180" s="112"/>
      <c r="F180" s="113"/>
      <c r="G180" s="114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09">
        <f t="shared" si="2"/>
        <v>0</v>
      </c>
      <c r="AA180" s="110" t="str">
        <f>IF(D180="","",VLOOKUP(Z180,TORCH_Tables!$A$3:$B$29,2,FALSE))</f>
        <v/>
      </c>
    </row>
    <row r="181" spans="1:27" s="111" customFormat="1" ht="14.25" x14ac:dyDescent="0.2">
      <c r="A181" s="187"/>
      <c r="B181" s="115"/>
      <c r="C181" s="115"/>
      <c r="D181" s="112"/>
      <c r="E181" s="112"/>
      <c r="F181" s="113"/>
      <c r="G181" s="114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09">
        <f t="shared" si="2"/>
        <v>0</v>
      </c>
      <c r="AA181" s="110" t="str">
        <f>IF(D181="","",VLOOKUP(Z181,TORCH_Tables!$A$3:$B$29,2,FALSE))</f>
        <v/>
      </c>
    </row>
    <row r="182" spans="1:27" s="111" customFormat="1" ht="14.25" x14ac:dyDescent="0.2">
      <c r="A182" s="187"/>
      <c r="B182" s="115"/>
      <c r="C182" s="115"/>
      <c r="D182" s="112"/>
      <c r="E182" s="112"/>
      <c r="F182" s="113"/>
      <c r="G182" s="114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09">
        <f t="shared" si="2"/>
        <v>0</v>
      </c>
      <c r="AA182" s="110" t="str">
        <f>IF(D182="","",VLOOKUP(Z182,TORCH_Tables!$A$3:$B$29,2,FALSE))</f>
        <v/>
      </c>
    </row>
    <row r="183" spans="1:27" s="111" customFormat="1" ht="14.25" x14ac:dyDescent="0.2">
      <c r="A183" s="187"/>
      <c r="B183" s="115"/>
      <c r="C183" s="115"/>
      <c r="D183" s="112"/>
      <c r="E183" s="112"/>
      <c r="F183" s="113"/>
      <c r="G183" s="114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09">
        <f t="shared" si="2"/>
        <v>0</v>
      </c>
      <c r="AA183" s="110" t="str">
        <f>IF(D183="","",VLOOKUP(Z183,TORCH_Tables!$A$3:$B$29,2,FALSE))</f>
        <v/>
      </c>
    </row>
    <row r="184" spans="1:27" s="111" customFormat="1" ht="14.25" x14ac:dyDescent="0.2">
      <c r="A184" s="187"/>
      <c r="B184" s="115"/>
      <c r="C184" s="115"/>
      <c r="D184" s="112"/>
      <c r="E184" s="112"/>
      <c r="F184" s="113"/>
      <c r="G184" s="114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09">
        <f t="shared" si="2"/>
        <v>0</v>
      </c>
      <c r="AA184" s="110" t="str">
        <f>IF(D184="","",VLOOKUP(Z184,TORCH_Tables!$A$3:$B$29,2,FALSE))</f>
        <v/>
      </c>
    </row>
    <row r="185" spans="1:27" s="111" customFormat="1" ht="14.25" x14ac:dyDescent="0.2">
      <c r="A185" s="187"/>
      <c r="B185" s="115"/>
      <c r="C185" s="115"/>
      <c r="D185" s="112"/>
      <c r="E185" s="112"/>
      <c r="F185" s="113"/>
      <c r="G185" s="114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09">
        <f t="shared" si="2"/>
        <v>0</v>
      </c>
      <c r="AA185" s="110" t="str">
        <f>IF(D185="","",VLOOKUP(Z185,TORCH_Tables!$A$3:$B$29,2,FALSE))</f>
        <v/>
      </c>
    </row>
    <row r="186" spans="1:27" s="111" customFormat="1" ht="14.25" x14ac:dyDescent="0.2">
      <c r="A186" s="187"/>
      <c r="B186" s="115"/>
      <c r="C186" s="115"/>
      <c r="D186" s="112"/>
      <c r="E186" s="112"/>
      <c r="F186" s="113"/>
      <c r="G186" s="114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09">
        <f t="shared" si="2"/>
        <v>0</v>
      </c>
      <c r="AA186" s="110" t="str">
        <f>IF(D186="","",VLOOKUP(Z186,TORCH_Tables!$A$3:$B$29,2,FALSE))</f>
        <v/>
      </c>
    </row>
    <row r="187" spans="1:27" s="111" customFormat="1" ht="14.25" x14ac:dyDescent="0.2">
      <c r="A187" s="187"/>
      <c r="B187" s="115"/>
      <c r="C187" s="115"/>
      <c r="D187" s="112"/>
      <c r="E187" s="112"/>
      <c r="F187" s="113"/>
      <c r="G187" s="114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09">
        <f t="shared" si="2"/>
        <v>0</v>
      </c>
      <c r="AA187" s="110" t="str">
        <f>IF(D187="","",VLOOKUP(Z187,TORCH_Tables!$A$3:$B$29,2,FALSE))</f>
        <v/>
      </c>
    </row>
    <row r="188" spans="1:27" s="111" customFormat="1" ht="14.25" x14ac:dyDescent="0.2">
      <c r="A188" s="187"/>
      <c r="B188" s="115"/>
      <c r="C188" s="115"/>
      <c r="D188" s="112"/>
      <c r="E188" s="112"/>
      <c r="F188" s="113"/>
      <c r="G188" s="114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09">
        <f t="shared" si="2"/>
        <v>0</v>
      </c>
      <c r="AA188" s="110" t="str">
        <f>IF(D188="","",VLOOKUP(Z188,TORCH_Tables!$A$3:$B$29,2,FALSE))</f>
        <v/>
      </c>
    </row>
    <row r="189" spans="1:27" s="111" customFormat="1" ht="14.25" x14ac:dyDescent="0.2">
      <c r="A189" s="187"/>
      <c r="B189" s="115"/>
      <c r="C189" s="115"/>
      <c r="D189" s="112"/>
      <c r="E189" s="112"/>
      <c r="F189" s="113"/>
      <c r="G189" s="114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09">
        <f t="shared" si="2"/>
        <v>0</v>
      </c>
      <c r="AA189" s="110" t="str">
        <f>IF(D189="","",VLOOKUP(Z189,TORCH_Tables!$A$3:$B$29,2,FALSE))</f>
        <v/>
      </c>
    </row>
    <row r="190" spans="1:27" s="111" customFormat="1" ht="14.25" x14ac:dyDescent="0.2">
      <c r="A190" s="187"/>
      <c r="B190" s="115"/>
      <c r="C190" s="115"/>
      <c r="D190" s="112"/>
      <c r="E190" s="112"/>
      <c r="F190" s="113"/>
      <c r="G190" s="114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09">
        <f t="shared" si="2"/>
        <v>0</v>
      </c>
      <c r="AA190" s="110" t="str">
        <f>IF(D190="","",VLOOKUP(Z190,TORCH_Tables!$A$3:$B$29,2,FALSE))</f>
        <v/>
      </c>
    </row>
    <row r="191" spans="1:27" s="111" customFormat="1" ht="14.25" x14ac:dyDescent="0.2">
      <c r="A191" s="187"/>
      <c r="B191" s="115"/>
      <c r="C191" s="115"/>
      <c r="D191" s="112"/>
      <c r="E191" s="112"/>
      <c r="F191" s="113"/>
      <c r="G191" s="114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09">
        <f t="shared" si="2"/>
        <v>0</v>
      </c>
      <c r="AA191" s="110" t="str">
        <f>IF(D191="","",VLOOKUP(Z191,TORCH_Tables!$A$3:$B$29,2,FALSE))</f>
        <v/>
      </c>
    </row>
    <row r="192" spans="1:27" s="111" customFormat="1" ht="14.25" x14ac:dyDescent="0.2">
      <c r="A192" s="187"/>
      <c r="B192" s="115"/>
      <c r="C192" s="115"/>
      <c r="D192" s="112"/>
      <c r="E192" s="112"/>
      <c r="F192" s="113"/>
      <c r="G192" s="114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09">
        <f t="shared" si="2"/>
        <v>0</v>
      </c>
      <c r="AA192" s="110" t="str">
        <f>IF(D192="","",VLOOKUP(Z192,TORCH_Tables!$A$3:$B$29,2,FALSE))</f>
        <v/>
      </c>
    </row>
    <row r="193" spans="1:27" s="111" customFormat="1" ht="14.25" x14ac:dyDescent="0.2">
      <c r="A193" s="187"/>
      <c r="B193" s="115"/>
      <c r="C193" s="115"/>
      <c r="D193" s="112"/>
      <c r="E193" s="112"/>
      <c r="F193" s="113"/>
      <c r="G193" s="114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09">
        <f t="shared" si="2"/>
        <v>0</v>
      </c>
      <c r="AA193" s="110" t="str">
        <f>IF(D193="","",VLOOKUP(Z193,TORCH_Tables!$A$3:$B$29,2,FALSE))</f>
        <v/>
      </c>
    </row>
    <row r="194" spans="1:27" s="111" customFormat="1" ht="14.25" x14ac:dyDescent="0.2">
      <c r="A194" s="187"/>
      <c r="B194" s="115"/>
      <c r="C194" s="115"/>
      <c r="D194" s="112"/>
      <c r="E194" s="112"/>
      <c r="F194" s="113"/>
      <c r="G194" s="114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09">
        <f t="shared" si="2"/>
        <v>0</v>
      </c>
      <c r="AA194" s="110" t="str">
        <f>IF(D194="","",VLOOKUP(Z194,TORCH_Tables!$A$3:$B$29,2,FALSE))</f>
        <v/>
      </c>
    </row>
    <row r="195" spans="1:27" s="111" customFormat="1" ht="14.25" x14ac:dyDescent="0.2">
      <c r="A195" s="187"/>
      <c r="B195" s="115"/>
      <c r="C195" s="115"/>
      <c r="D195" s="112"/>
      <c r="E195" s="112"/>
      <c r="F195" s="113"/>
      <c r="G195" s="114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09">
        <f t="shared" si="2"/>
        <v>0</v>
      </c>
      <c r="AA195" s="110" t="str">
        <f>IF(D195="","",VLOOKUP(Z195,TORCH_Tables!$A$3:$B$29,2,FALSE))</f>
        <v/>
      </c>
    </row>
    <row r="196" spans="1:27" s="111" customFormat="1" ht="14.25" x14ac:dyDescent="0.2">
      <c r="A196" s="187"/>
      <c r="B196" s="115"/>
      <c r="C196" s="115"/>
      <c r="D196" s="112"/>
      <c r="E196" s="112"/>
      <c r="F196" s="113"/>
      <c r="G196" s="114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09">
        <f t="shared" si="2"/>
        <v>0</v>
      </c>
      <c r="AA196" s="110" t="str">
        <f>IF(D196="","",VLOOKUP(Z196,TORCH_Tables!$A$3:$B$29,2,FALSE))</f>
        <v/>
      </c>
    </row>
    <row r="197" spans="1:27" s="111" customFormat="1" ht="14.25" x14ac:dyDescent="0.2">
      <c r="A197" s="187"/>
      <c r="B197" s="115"/>
      <c r="C197" s="115"/>
      <c r="D197" s="112"/>
      <c r="E197" s="112"/>
      <c r="F197" s="113"/>
      <c r="G197" s="114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09">
        <f t="shared" si="2"/>
        <v>0</v>
      </c>
      <c r="AA197" s="110" t="str">
        <f>IF(D197="","",VLOOKUP(Z197,TORCH_Tables!$A$3:$B$29,2,FALSE))</f>
        <v/>
      </c>
    </row>
    <row r="198" spans="1:27" s="111" customFormat="1" ht="14.25" x14ac:dyDescent="0.2">
      <c r="A198" s="187"/>
      <c r="B198" s="115"/>
      <c r="C198" s="115"/>
      <c r="D198" s="112"/>
      <c r="E198" s="112"/>
      <c r="F198" s="113"/>
      <c r="G198" s="114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09">
        <f t="shared" si="2"/>
        <v>0</v>
      </c>
      <c r="AA198" s="110" t="str">
        <f>IF(D198="","",VLOOKUP(Z198,TORCH_Tables!$A$3:$B$29,2,FALSE))</f>
        <v/>
      </c>
    </row>
    <row r="199" spans="1:27" s="111" customFormat="1" ht="14.25" x14ac:dyDescent="0.2">
      <c r="A199" s="187"/>
      <c r="B199" s="115"/>
      <c r="C199" s="115"/>
      <c r="D199" s="112"/>
      <c r="E199" s="112"/>
      <c r="F199" s="113"/>
      <c r="G199" s="114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09">
        <f t="shared" si="2"/>
        <v>0</v>
      </c>
      <c r="AA199" s="110" t="str">
        <f>IF(D199="","",VLOOKUP(Z199,TORCH_Tables!$A$3:$B$29,2,FALSE))</f>
        <v/>
      </c>
    </row>
    <row r="200" spans="1:27" s="111" customFormat="1" ht="14.25" x14ac:dyDescent="0.2">
      <c r="A200" s="187"/>
      <c r="B200" s="115"/>
      <c r="C200" s="115"/>
      <c r="D200" s="112"/>
      <c r="E200" s="112"/>
      <c r="F200" s="113"/>
      <c r="G200" s="114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09">
        <f t="shared" si="2"/>
        <v>0</v>
      </c>
      <c r="AA200" s="110" t="str">
        <f>IF(D200="","",VLOOKUP(Z200,TORCH_Tables!$A$3:$B$29,2,FALSE))</f>
        <v/>
      </c>
    </row>
    <row r="201" spans="1:27" s="111" customFormat="1" ht="14.25" x14ac:dyDescent="0.2">
      <c r="A201" s="187"/>
      <c r="B201" s="115"/>
      <c r="C201" s="115"/>
      <c r="D201" s="112"/>
      <c r="E201" s="112"/>
      <c r="F201" s="113"/>
      <c r="G201" s="114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09">
        <f t="shared" si="2"/>
        <v>0</v>
      </c>
      <c r="AA201" s="110" t="str">
        <f>IF(D201="","",VLOOKUP(Z201,TORCH_Tables!$A$3:$B$29,2,FALSE))</f>
        <v/>
      </c>
    </row>
    <row r="202" spans="1:27" s="111" customFormat="1" ht="14.25" x14ac:dyDescent="0.2">
      <c r="A202" s="187"/>
      <c r="B202" s="115"/>
      <c r="C202" s="115"/>
      <c r="D202" s="112"/>
      <c r="E202" s="112"/>
      <c r="F202" s="113"/>
      <c r="G202" s="114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09">
        <f t="shared" ref="Z202:Z265" si="3">IF(D202="",0,COUNTIF(G202:Y202,"Y"))</f>
        <v>0</v>
      </c>
      <c r="AA202" s="110" t="str">
        <f>IF(D202="","",VLOOKUP(Z202,TORCH_Tables!$A$3:$B$29,2,FALSE))</f>
        <v/>
      </c>
    </row>
    <row r="203" spans="1:27" s="111" customFormat="1" ht="14.25" x14ac:dyDescent="0.2">
      <c r="A203" s="187"/>
      <c r="B203" s="115"/>
      <c r="C203" s="115"/>
      <c r="D203" s="112"/>
      <c r="E203" s="112"/>
      <c r="F203" s="113"/>
      <c r="G203" s="114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09">
        <f t="shared" si="3"/>
        <v>0</v>
      </c>
      <c r="AA203" s="110" t="str">
        <f>IF(D203="","",VLOOKUP(Z203,TORCH_Tables!$A$3:$B$29,2,FALSE))</f>
        <v/>
      </c>
    </row>
    <row r="204" spans="1:27" s="111" customFormat="1" ht="14.25" x14ac:dyDescent="0.2">
      <c r="A204" s="187"/>
      <c r="B204" s="115"/>
      <c r="C204" s="115"/>
      <c r="D204" s="112"/>
      <c r="E204" s="112"/>
      <c r="F204" s="113"/>
      <c r="G204" s="114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09">
        <f t="shared" si="3"/>
        <v>0</v>
      </c>
      <c r="AA204" s="110" t="str">
        <f>IF(D204="","",VLOOKUP(Z204,TORCH_Tables!$A$3:$B$29,2,FALSE))</f>
        <v/>
      </c>
    </row>
    <row r="205" spans="1:27" s="111" customFormat="1" ht="14.25" x14ac:dyDescent="0.2">
      <c r="A205" s="187"/>
      <c r="B205" s="115"/>
      <c r="C205" s="115"/>
      <c r="D205" s="112"/>
      <c r="E205" s="112"/>
      <c r="F205" s="113"/>
      <c r="G205" s="114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09">
        <f t="shared" si="3"/>
        <v>0</v>
      </c>
      <c r="AA205" s="110" t="str">
        <f>IF(D205="","",VLOOKUP(Z205,TORCH_Tables!$A$3:$B$29,2,FALSE))</f>
        <v/>
      </c>
    </row>
    <row r="206" spans="1:27" s="111" customFormat="1" ht="14.25" x14ac:dyDescent="0.2">
      <c r="A206" s="187"/>
      <c r="B206" s="115"/>
      <c r="C206" s="115"/>
      <c r="D206" s="112"/>
      <c r="E206" s="112"/>
      <c r="F206" s="113"/>
      <c r="G206" s="114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09">
        <f t="shared" si="3"/>
        <v>0</v>
      </c>
      <c r="AA206" s="110" t="str">
        <f>IF(D206="","",VLOOKUP(Z206,TORCH_Tables!$A$3:$B$29,2,FALSE))</f>
        <v/>
      </c>
    </row>
    <row r="207" spans="1:27" s="111" customFormat="1" ht="14.25" x14ac:dyDescent="0.2">
      <c r="A207" s="187"/>
      <c r="B207" s="115"/>
      <c r="C207" s="115"/>
      <c r="D207" s="112"/>
      <c r="E207" s="112"/>
      <c r="F207" s="113"/>
      <c r="G207" s="114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09">
        <f t="shared" si="3"/>
        <v>0</v>
      </c>
      <c r="AA207" s="110" t="str">
        <f>IF(D207="","",VLOOKUP(Z207,TORCH_Tables!$A$3:$B$29,2,FALSE))</f>
        <v/>
      </c>
    </row>
    <row r="208" spans="1:27" s="111" customFormat="1" ht="14.25" x14ac:dyDescent="0.2">
      <c r="A208" s="187"/>
      <c r="B208" s="115"/>
      <c r="C208" s="115"/>
      <c r="D208" s="112"/>
      <c r="E208" s="112"/>
      <c r="F208" s="113"/>
      <c r="G208" s="114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09">
        <f t="shared" si="3"/>
        <v>0</v>
      </c>
      <c r="AA208" s="110" t="str">
        <f>IF(D208="","",VLOOKUP(Z208,TORCH_Tables!$A$3:$B$29,2,FALSE))</f>
        <v/>
      </c>
    </row>
    <row r="209" spans="1:27" s="111" customFormat="1" ht="14.25" x14ac:dyDescent="0.2">
      <c r="A209" s="187"/>
      <c r="B209" s="115"/>
      <c r="C209" s="115"/>
      <c r="D209" s="112"/>
      <c r="E209" s="112"/>
      <c r="F209" s="113"/>
      <c r="G209" s="114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09">
        <f t="shared" si="3"/>
        <v>0</v>
      </c>
      <c r="AA209" s="110" t="str">
        <f>IF(D209="","",VLOOKUP(Z209,TORCH_Tables!$A$3:$B$29,2,FALSE))</f>
        <v/>
      </c>
    </row>
    <row r="210" spans="1:27" s="111" customFormat="1" ht="14.25" x14ac:dyDescent="0.2">
      <c r="A210" s="187"/>
      <c r="B210" s="115"/>
      <c r="C210" s="115"/>
      <c r="D210" s="112"/>
      <c r="E210" s="112"/>
      <c r="F210" s="113"/>
      <c r="G210" s="114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09">
        <f t="shared" si="3"/>
        <v>0</v>
      </c>
      <c r="AA210" s="110" t="str">
        <f>IF(D210="","",VLOOKUP(Z210,TORCH_Tables!$A$3:$B$29,2,FALSE))</f>
        <v/>
      </c>
    </row>
    <row r="211" spans="1:27" s="111" customFormat="1" ht="14.25" x14ac:dyDescent="0.2">
      <c r="A211" s="187"/>
      <c r="B211" s="115"/>
      <c r="C211" s="115"/>
      <c r="D211" s="112"/>
      <c r="E211" s="112"/>
      <c r="F211" s="113"/>
      <c r="G211" s="114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09">
        <f t="shared" si="3"/>
        <v>0</v>
      </c>
      <c r="AA211" s="110" t="str">
        <f>IF(D211="","",VLOOKUP(Z211,TORCH_Tables!$A$3:$B$29,2,FALSE))</f>
        <v/>
      </c>
    </row>
    <row r="212" spans="1:27" s="111" customFormat="1" ht="14.25" x14ac:dyDescent="0.2">
      <c r="A212" s="187"/>
      <c r="B212" s="115"/>
      <c r="C212" s="115"/>
      <c r="D212" s="112"/>
      <c r="E212" s="112"/>
      <c r="F212" s="113"/>
      <c r="G212" s="114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09">
        <f t="shared" si="3"/>
        <v>0</v>
      </c>
      <c r="AA212" s="110" t="str">
        <f>IF(D212="","",VLOOKUP(Z212,TORCH_Tables!$A$3:$B$29,2,FALSE))</f>
        <v/>
      </c>
    </row>
    <row r="213" spans="1:27" s="111" customFormat="1" ht="14.25" x14ac:dyDescent="0.2">
      <c r="A213" s="187"/>
      <c r="B213" s="115"/>
      <c r="C213" s="115"/>
      <c r="D213" s="112"/>
      <c r="E213" s="112"/>
      <c r="F213" s="113"/>
      <c r="G213" s="114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09">
        <f t="shared" si="3"/>
        <v>0</v>
      </c>
      <c r="AA213" s="110" t="str">
        <f>IF(D213="","",VLOOKUP(Z213,TORCH_Tables!$A$3:$B$29,2,FALSE))</f>
        <v/>
      </c>
    </row>
    <row r="214" spans="1:27" s="111" customFormat="1" ht="14.25" x14ac:dyDescent="0.2">
      <c r="A214" s="187"/>
      <c r="B214" s="115"/>
      <c r="C214" s="115"/>
      <c r="D214" s="112"/>
      <c r="E214" s="112"/>
      <c r="F214" s="113"/>
      <c r="G214" s="114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09">
        <f t="shared" si="3"/>
        <v>0</v>
      </c>
      <c r="AA214" s="110" t="str">
        <f>IF(D214="","",VLOOKUP(Z214,TORCH_Tables!$A$3:$B$29,2,FALSE))</f>
        <v/>
      </c>
    </row>
    <row r="215" spans="1:27" s="111" customFormat="1" ht="14.25" x14ac:dyDescent="0.2">
      <c r="A215" s="187"/>
      <c r="B215" s="115"/>
      <c r="C215" s="115"/>
      <c r="D215" s="112"/>
      <c r="E215" s="112"/>
      <c r="F215" s="113"/>
      <c r="G215" s="114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09">
        <f t="shared" si="3"/>
        <v>0</v>
      </c>
      <c r="AA215" s="110" t="str">
        <f>IF(D215="","",VLOOKUP(Z215,TORCH_Tables!$A$3:$B$29,2,FALSE))</f>
        <v/>
      </c>
    </row>
    <row r="216" spans="1:27" s="111" customFormat="1" ht="14.25" x14ac:dyDescent="0.2">
      <c r="A216" s="187"/>
      <c r="B216" s="115"/>
      <c r="C216" s="115"/>
      <c r="D216" s="112"/>
      <c r="E216" s="112"/>
      <c r="F216" s="113"/>
      <c r="G216" s="114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09">
        <f t="shared" si="3"/>
        <v>0</v>
      </c>
      <c r="AA216" s="110" t="str">
        <f>IF(D216="","",VLOOKUP(Z216,TORCH_Tables!$A$3:$B$29,2,FALSE))</f>
        <v/>
      </c>
    </row>
    <row r="217" spans="1:27" s="111" customFormat="1" ht="14.25" x14ac:dyDescent="0.2">
      <c r="A217" s="187"/>
      <c r="B217" s="115"/>
      <c r="C217" s="115"/>
      <c r="D217" s="112"/>
      <c r="E217" s="112"/>
      <c r="F217" s="113"/>
      <c r="G217" s="114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09">
        <f t="shared" si="3"/>
        <v>0</v>
      </c>
      <c r="AA217" s="110" t="str">
        <f>IF(D217="","",VLOOKUP(Z217,TORCH_Tables!$A$3:$B$29,2,FALSE))</f>
        <v/>
      </c>
    </row>
    <row r="218" spans="1:27" s="111" customFormat="1" ht="14.25" x14ac:dyDescent="0.2">
      <c r="A218" s="187"/>
      <c r="B218" s="115"/>
      <c r="C218" s="115"/>
      <c r="D218" s="112"/>
      <c r="E218" s="112"/>
      <c r="F218" s="113"/>
      <c r="G218" s="114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09">
        <f t="shared" si="3"/>
        <v>0</v>
      </c>
      <c r="AA218" s="110" t="str">
        <f>IF(D218="","",VLOOKUP(Z218,TORCH_Tables!$A$3:$B$29,2,FALSE))</f>
        <v/>
      </c>
    </row>
    <row r="219" spans="1:27" s="111" customFormat="1" ht="14.25" x14ac:dyDescent="0.2">
      <c r="A219" s="187"/>
      <c r="B219" s="115"/>
      <c r="C219" s="115"/>
      <c r="D219" s="112"/>
      <c r="E219" s="112"/>
      <c r="F219" s="113"/>
      <c r="G219" s="114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09">
        <f t="shared" si="3"/>
        <v>0</v>
      </c>
      <c r="AA219" s="110" t="str">
        <f>IF(D219="","",VLOOKUP(Z219,TORCH_Tables!$A$3:$B$29,2,FALSE))</f>
        <v/>
      </c>
    </row>
    <row r="220" spans="1:27" s="111" customFormat="1" ht="14.25" x14ac:dyDescent="0.2">
      <c r="A220" s="187"/>
      <c r="B220" s="115"/>
      <c r="C220" s="115"/>
      <c r="D220" s="112"/>
      <c r="E220" s="112"/>
      <c r="F220" s="113"/>
      <c r="G220" s="114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09">
        <f t="shared" si="3"/>
        <v>0</v>
      </c>
      <c r="AA220" s="110" t="str">
        <f>IF(D220="","",VLOOKUP(Z220,TORCH_Tables!$A$3:$B$29,2,FALSE))</f>
        <v/>
      </c>
    </row>
    <row r="221" spans="1:27" s="111" customFormat="1" ht="14.25" x14ac:dyDescent="0.2">
      <c r="A221" s="187"/>
      <c r="B221" s="115"/>
      <c r="C221" s="115"/>
      <c r="D221" s="112"/>
      <c r="E221" s="112"/>
      <c r="F221" s="113"/>
      <c r="G221" s="114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09">
        <f t="shared" si="3"/>
        <v>0</v>
      </c>
      <c r="AA221" s="110" t="str">
        <f>IF(D221="","",VLOOKUP(Z221,TORCH_Tables!$A$3:$B$29,2,FALSE))</f>
        <v/>
      </c>
    </row>
    <row r="222" spans="1:27" s="111" customFormat="1" ht="14.25" x14ac:dyDescent="0.2">
      <c r="A222" s="187"/>
      <c r="B222" s="115"/>
      <c r="C222" s="115"/>
      <c r="D222" s="112"/>
      <c r="E222" s="112"/>
      <c r="F222" s="113"/>
      <c r="G222" s="114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09">
        <f t="shared" si="3"/>
        <v>0</v>
      </c>
      <c r="AA222" s="110" t="str">
        <f>IF(D222="","",VLOOKUP(Z222,TORCH_Tables!$A$3:$B$29,2,FALSE))</f>
        <v/>
      </c>
    </row>
    <row r="223" spans="1:27" s="111" customFormat="1" ht="14.25" x14ac:dyDescent="0.2">
      <c r="A223" s="187"/>
      <c r="B223" s="115"/>
      <c r="C223" s="115"/>
      <c r="D223" s="112"/>
      <c r="E223" s="112"/>
      <c r="F223" s="113"/>
      <c r="G223" s="114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09">
        <f t="shared" si="3"/>
        <v>0</v>
      </c>
      <c r="AA223" s="110" t="str">
        <f>IF(D223="","",VLOOKUP(Z223,TORCH_Tables!$A$3:$B$29,2,FALSE))</f>
        <v/>
      </c>
    </row>
    <row r="224" spans="1:27" s="111" customFormat="1" ht="14.25" x14ac:dyDescent="0.2">
      <c r="A224" s="187"/>
      <c r="B224" s="115"/>
      <c r="C224" s="115"/>
      <c r="D224" s="112"/>
      <c r="E224" s="112"/>
      <c r="F224" s="113"/>
      <c r="G224" s="114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09">
        <f t="shared" si="3"/>
        <v>0</v>
      </c>
      <c r="AA224" s="110" t="str">
        <f>IF(D224="","",VLOOKUP(Z224,TORCH_Tables!$A$3:$B$29,2,FALSE))</f>
        <v/>
      </c>
    </row>
    <row r="225" spans="1:27" s="111" customFormat="1" ht="14.25" x14ac:dyDescent="0.2">
      <c r="A225" s="187"/>
      <c r="B225" s="115"/>
      <c r="C225" s="115"/>
      <c r="D225" s="112"/>
      <c r="E225" s="112"/>
      <c r="F225" s="113"/>
      <c r="G225" s="114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09">
        <f t="shared" si="3"/>
        <v>0</v>
      </c>
      <c r="AA225" s="110" t="str">
        <f>IF(D225="","",VLOOKUP(Z225,TORCH_Tables!$A$3:$B$29,2,FALSE))</f>
        <v/>
      </c>
    </row>
    <row r="226" spans="1:27" s="111" customFormat="1" ht="14.25" x14ac:dyDescent="0.2">
      <c r="A226" s="187"/>
      <c r="B226" s="115"/>
      <c r="C226" s="115"/>
      <c r="D226" s="112"/>
      <c r="E226" s="112"/>
      <c r="F226" s="113"/>
      <c r="G226" s="114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09">
        <f t="shared" si="3"/>
        <v>0</v>
      </c>
      <c r="AA226" s="110" t="str">
        <f>IF(D226="","",VLOOKUP(Z226,TORCH_Tables!$A$3:$B$29,2,FALSE))</f>
        <v/>
      </c>
    </row>
    <row r="227" spans="1:27" s="111" customFormat="1" ht="14.25" x14ac:dyDescent="0.2">
      <c r="A227" s="187"/>
      <c r="B227" s="115"/>
      <c r="C227" s="115"/>
      <c r="D227" s="112"/>
      <c r="E227" s="112"/>
      <c r="F227" s="113"/>
      <c r="G227" s="114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09">
        <f t="shared" si="3"/>
        <v>0</v>
      </c>
      <c r="AA227" s="110" t="str">
        <f>IF(D227="","",VLOOKUP(Z227,TORCH_Tables!$A$3:$B$29,2,FALSE))</f>
        <v/>
      </c>
    </row>
    <row r="228" spans="1:27" s="111" customFormat="1" ht="14.25" x14ac:dyDescent="0.2">
      <c r="A228" s="187"/>
      <c r="B228" s="115"/>
      <c r="C228" s="115"/>
      <c r="D228" s="112"/>
      <c r="E228" s="112"/>
      <c r="F228" s="113"/>
      <c r="G228" s="114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09">
        <f t="shared" si="3"/>
        <v>0</v>
      </c>
      <c r="AA228" s="110" t="str">
        <f>IF(D228="","",VLOOKUP(Z228,TORCH_Tables!$A$3:$B$29,2,FALSE))</f>
        <v/>
      </c>
    </row>
    <row r="229" spans="1:27" s="111" customFormat="1" ht="14.25" x14ac:dyDescent="0.2">
      <c r="A229" s="187"/>
      <c r="B229" s="115"/>
      <c r="C229" s="115"/>
      <c r="D229" s="112"/>
      <c r="E229" s="112"/>
      <c r="F229" s="113"/>
      <c r="G229" s="114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09">
        <f t="shared" si="3"/>
        <v>0</v>
      </c>
      <c r="AA229" s="110" t="str">
        <f>IF(D229="","",VLOOKUP(Z229,TORCH_Tables!$A$3:$B$29,2,FALSE))</f>
        <v/>
      </c>
    </row>
    <row r="230" spans="1:27" s="111" customFormat="1" ht="14.25" x14ac:dyDescent="0.2">
      <c r="A230" s="187"/>
      <c r="B230" s="115"/>
      <c r="C230" s="115"/>
      <c r="D230" s="112"/>
      <c r="E230" s="112"/>
      <c r="F230" s="113"/>
      <c r="G230" s="114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09">
        <f t="shared" si="3"/>
        <v>0</v>
      </c>
      <c r="AA230" s="110" t="str">
        <f>IF(D230="","",VLOOKUP(Z230,TORCH_Tables!$A$3:$B$29,2,FALSE))</f>
        <v/>
      </c>
    </row>
    <row r="231" spans="1:27" s="111" customFormat="1" ht="14.25" x14ac:dyDescent="0.2">
      <c r="A231" s="187"/>
      <c r="B231" s="115"/>
      <c r="C231" s="115"/>
      <c r="D231" s="112"/>
      <c r="E231" s="112"/>
      <c r="F231" s="113"/>
      <c r="G231" s="114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09">
        <f t="shared" si="3"/>
        <v>0</v>
      </c>
      <c r="AA231" s="110" t="str">
        <f>IF(D231="","",VLOOKUP(Z231,TORCH_Tables!$A$3:$B$29,2,FALSE))</f>
        <v/>
      </c>
    </row>
    <row r="232" spans="1:27" s="111" customFormat="1" ht="14.25" x14ac:dyDescent="0.2">
      <c r="A232" s="187"/>
      <c r="B232" s="115"/>
      <c r="C232" s="115"/>
      <c r="D232" s="112"/>
      <c r="E232" s="112"/>
      <c r="F232" s="113"/>
      <c r="G232" s="114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09">
        <f t="shared" si="3"/>
        <v>0</v>
      </c>
      <c r="AA232" s="110" t="str">
        <f>IF(D232="","",VLOOKUP(Z232,TORCH_Tables!$A$3:$B$29,2,FALSE))</f>
        <v/>
      </c>
    </row>
    <row r="233" spans="1:27" s="111" customFormat="1" ht="14.25" x14ac:dyDescent="0.2">
      <c r="A233" s="187"/>
      <c r="B233" s="115"/>
      <c r="C233" s="115"/>
      <c r="D233" s="112"/>
      <c r="E233" s="112"/>
      <c r="F233" s="113"/>
      <c r="G233" s="114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09">
        <f t="shared" si="3"/>
        <v>0</v>
      </c>
      <c r="AA233" s="110" t="str">
        <f>IF(D233="","",VLOOKUP(Z233,TORCH_Tables!$A$3:$B$29,2,FALSE))</f>
        <v/>
      </c>
    </row>
    <row r="234" spans="1:27" s="111" customFormat="1" ht="14.25" x14ac:dyDescent="0.2">
      <c r="A234" s="187"/>
      <c r="B234" s="115"/>
      <c r="C234" s="115"/>
      <c r="D234" s="112"/>
      <c r="E234" s="112"/>
      <c r="F234" s="113"/>
      <c r="G234" s="114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09">
        <f t="shared" si="3"/>
        <v>0</v>
      </c>
      <c r="AA234" s="110" t="str">
        <f>IF(D234="","",VLOOKUP(Z234,TORCH_Tables!$A$3:$B$29,2,FALSE))</f>
        <v/>
      </c>
    </row>
    <row r="235" spans="1:27" s="111" customFormat="1" ht="14.25" x14ac:dyDescent="0.2">
      <c r="A235" s="187"/>
      <c r="B235" s="115"/>
      <c r="C235" s="115"/>
      <c r="D235" s="112"/>
      <c r="E235" s="112"/>
      <c r="F235" s="113"/>
      <c r="G235" s="114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09">
        <f t="shared" si="3"/>
        <v>0</v>
      </c>
      <c r="AA235" s="110" t="str">
        <f>IF(D235="","",VLOOKUP(Z235,TORCH_Tables!$A$3:$B$29,2,FALSE))</f>
        <v/>
      </c>
    </row>
    <row r="236" spans="1:27" s="111" customFormat="1" ht="14.25" x14ac:dyDescent="0.2">
      <c r="A236" s="187"/>
      <c r="B236" s="115"/>
      <c r="C236" s="115"/>
      <c r="D236" s="112"/>
      <c r="E236" s="112"/>
      <c r="F236" s="113"/>
      <c r="G236" s="114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09">
        <f t="shared" si="3"/>
        <v>0</v>
      </c>
      <c r="AA236" s="110" t="str">
        <f>IF(D236="","",VLOOKUP(Z236,TORCH_Tables!$A$3:$B$29,2,FALSE))</f>
        <v/>
      </c>
    </row>
    <row r="237" spans="1:27" s="111" customFormat="1" ht="14.25" x14ac:dyDescent="0.2">
      <c r="A237" s="187"/>
      <c r="B237" s="115"/>
      <c r="C237" s="115"/>
      <c r="D237" s="112"/>
      <c r="E237" s="112"/>
      <c r="F237" s="113"/>
      <c r="G237" s="114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09">
        <f t="shared" si="3"/>
        <v>0</v>
      </c>
      <c r="AA237" s="110" t="str">
        <f>IF(D237="","",VLOOKUP(Z237,TORCH_Tables!$A$3:$B$29,2,FALSE))</f>
        <v/>
      </c>
    </row>
    <row r="238" spans="1:27" s="111" customFormat="1" ht="14.25" x14ac:dyDescent="0.2">
      <c r="A238" s="187"/>
      <c r="B238" s="115"/>
      <c r="C238" s="115"/>
      <c r="D238" s="112"/>
      <c r="E238" s="112"/>
      <c r="F238" s="113"/>
      <c r="G238" s="114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09">
        <f t="shared" si="3"/>
        <v>0</v>
      </c>
      <c r="AA238" s="110" t="str">
        <f>IF(D238="","",VLOOKUP(Z238,TORCH_Tables!$A$3:$B$29,2,FALSE))</f>
        <v/>
      </c>
    </row>
    <row r="239" spans="1:27" s="111" customFormat="1" ht="14.25" x14ac:dyDescent="0.2">
      <c r="A239" s="187"/>
      <c r="B239" s="115"/>
      <c r="C239" s="115"/>
      <c r="D239" s="112"/>
      <c r="E239" s="112"/>
      <c r="F239" s="113"/>
      <c r="G239" s="114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09">
        <f t="shared" si="3"/>
        <v>0</v>
      </c>
      <c r="AA239" s="110" t="str">
        <f>IF(D239="","",VLOOKUP(Z239,TORCH_Tables!$A$3:$B$29,2,FALSE))</f>
        <v/>
      </c>
    </row>
    <row r="240" spans="1:27" s="111" customFormat="1" ht="14.25" x14ac:dyDescent="0.2">
      <c r="A240" s="187"/>
      <c r="B240" s="115"/>
      <c r="C240" s="115"/>
      <c r="D240" s="112"/>
      <c r="E240" s="112"/>
      <c r="F240" s="113"/>
      <c r="G240" s="114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09">
        <f t="shared" si="3"/>
        <v>0</v>
      </c>
      <c r="AA240" s="110" t="str">
        <f>IF(D240="","",VLOOKUP(Z240,TORCH_Tables!$A$3:$B$29,2,FALSE))</f>
        <v/>
      </c>
    </row>
    <row r="241" spans="1:27" s="111" customFormat="1" ht="14.25" x14ac:dyDescent="0.2">
      <c r="A241" s="187"/>
      <c r="B241" s="115"/>
      <c r="C241" s="115"/>
      <c r="D241" s="112"/>
      <c r="E241" s="112"/>
      <c r="F241" s="113"/>
      <c r="G241" s="114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09">
        <f t="shared" si="3"/>
        <v>0</v>
      </c>
      <c r="AA241" s="110" t="str">
        <f>IF(D241="","",VLOOKUP(Z241,TORCH_Tables!$A$3:$B$29,2,FALSE))</f>
        <v/>
      </c>
    </row>
    <row r="242" spans="1:27" s="111" customFormat="1" ht="14.25" x14ac:dyDescent="0.2">
      <c r="A242" s="187"/>
      <c r="B242" s="115"/>
      <c r="C242" s="115"/>
      <c r="D242" s="112"/>
      <c r="E242" s="112"/>
      <c r="F242" s="113"/>
      <c r="G242" s="114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09">
        <f t="shared" si="3"/>
        <v>0</v>
      </c>
      <c r="AA242" s="110" t="str">
        <f>IF(D242="","",VLOOKUP(Z242,TORCH_Tables!$A$3:$B$29,2,FALSE))</f>
        <v/>
      </c>
    </row>
    <row r="243" spans="1:27" s="111" customFormat="1" ht="14.25" x14ac:dyDescent="0.2">
      <c r="A243" s="187"/>
      <c r="B243" s="115"/>
      <c r="C243" s="115"/>
      <c r="D243" s="112"/>
      <c r="E243" s="112"/>
      <c r="F243" s="113"/>
      <c r="G243" s="114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09">
        <f t="shared" si="3"/>
        <v>0</v>
      </c>
      <c r="AA243" s="110" t="str">
        <f>IF(D243="","",VLOOKUP(Z243,TORCH_Tables!$A$3:$B$29,2,FALSE))</f>
        <v/>
      </c>
    </row>
    <row r="244" spans="1:27" s="111" customFormat="1" ht="14.25" x14ac:dyDescent="0.2">
      <c r="A244" s="187"/>
      <c r="B244" s="115"/>
      <c r="C244" s="115"/>
      <c r="D244" s="112"/>
      <c r="E244" s="112"/>
      <c r="F244" s="113"/>
      <c r="G244" s="114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09">
        <f t="shared" si="3"/>
        <v>0</v>
      </c>
      <c r="AA244" s="110" t="str">
        <f>IF(D244="","",VLOOKUP(Z244,TORCH_Tables!$A$3:$B$29,2,FALSE))</f>
        <v/>
      </c>
    </row>
    <row r="245" spans="1:27" s="111" customFormat="1" ht="14.25" x14ac:dyDescent="0.2">
      <c r="A245" s="187"/>
      <c r="B245" s="115"/>
      <c r="C245" s="115"/>
      <c r="D245" s="112"/>
      <c r="E245" s="112"/>
      <c r="F245" s="113"/>
      <c r="G245" s="114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09">
        <f t="shared" si="3"/>
        <v>0</v>
      </c>
      <c r="AA245" s="110" t="str">
        <f>IF(D245="","",VLOOKUP(Z245,TORCH_Tables!$A$3:$B$29,2,FALSE))</f>
        <v/>
      </c>
    </row>
    <row r="246" spans="1:27" s="111" customFormat="1" ht="14.25" x14ac:dyDescent="0.2">
      <c r="A246" s="187"/>
      <c r="B246" s="115"/>
      <c r="C246" s="115"/>
      <c r="D246" s="112"/>
      <c r="E246" s="112"/>
      <c r="F246" s="113"/>
      <c r="G246" s="114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09">
        <f t="shared" si="3"/>
        <v>0</v>
      </c>
      <c r="AA246" s="110" t="str">
        <f>IF(D246="","",VLOOKUP(Z246,TORCH_Tables!$A$3:$B$29,2,FALSE))</f>
        <v/>
      </c>
    </row>
    <row r="247" spans="1:27" s="111" customFormat="1" ht="14.25" x14ac:dyDescent="0.2">
      <c r="A247" s="187"/>
      <c r="B247" s="115"/>
      <c r="C247" s="115"/>
      <c r="D247" s="112"/>
      <c r="E247" s="112"/>
      <c r="F247" s="113"/>
      <c r="G247" s="114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09">
        <f t="shared" si="3"/>
        <v>0</v>
      </c>
      <c r="AA247" s="110" t="str">
        <f>IF(D247="","",VLOOKUP(Z247,TORCH_Tables!$A$3:$B$29,2,FALSE))</f>
        <v/>
      </c>
    </row>
    <row r="248" spans="1:27" s="111" customFormat="1" ht="14.25" x14ac:dyDescent="0.2">
      <c r="A248" s="187"/>
      <c r="B248" s="115"/>
      <c r="C248" s="115"/>
      <c r="D248" s="112"/>
      <c r="E248" s="112"/>
      <c r="F248" s="113"/>
      <c r="G248" s="114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09">
        <f t="shared" si="3"/>
        <v>0</v>
      </c>
      <c r="AA248" s="110" t="str">
        <f>IF(D248="","",VLOOKUP(Z248,TORCH_Tables!$A$3:$B$29,2,FALSE))</f>
        <v/>
      </c>
    </row>
    <row r="249" spans="1:27" s="111" customFormat="1" ht="14.25" x14ac:dyDescent="0.2">
      <c r="A249" s="187"/>
      <c r="B249" s="115"/>
      <c r="C249" s="115"/>
      <c r="D249" s="112"/>
      <c r="E249" s="112"/>
      <c r="F249" s="113"/>
      <c r="G249" s="114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09">
        <f t="shared" si="3"/>
        <v>0</v>
      </c>
      <c r="AA249" s="110" t="str">
        <f>IF(D249="","",VLOOKUP(Z249,TORCH_Tables!$A$3:$B$29,2,FALSE))</f>
        <v/>
      </c>
    </row>
    <row r="250" spans="1:27" s="111" customFormat="1" ht="14.25" x14ac:dyDescent="0.2">
      <c r="A250" s="187"/>
      <c r="B250" s="115"/>
      <c r="C250" s="115"/>
      <c r="D250" s="112"/>
      <c r="E250" s="112"/>
      <c r="F250" s="113"/>
      <c r="G250" s="114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09">
        <f t="shared" si="3"/>
        <v>0</v>
      </c>
      <c r="AA250" s="110" t="str">
        <f>IF(D250="","",VLOOKUP(Z250,TORCH_Tables!$A$3:$B$29,2,FALSE))</f>
        <v/>
      </c>
    </row>
    <row r="251" spans="1:27" s="111" customFormat="1" ht="14.25" x14ac:dyDescent="0.2">
      <c r="A251" s="187"/>
      <c r="B251" s="115"/>
      <c r="C251" s="115"/>
      <c r="D251" s="112"/>
      <c r="E251" s="112"/>
      <c r="F251" s="113"/>
      <c r="G251" s="114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09">
        <f t="shared" si="3"/>
        <v>0</v>
      </c>
      <c r="AA251" s="110" t="str">
        <f>IF(D251="","",VLOOKUP(Z251,TORCH_Tables!$A$3:$B$29,2,FALSE))</f>
        <v/>
      </c>
    </row>
    <row r="252" spans="1:27" s="111" customFormat="1" ht="14.25" x14ac:dyDescent="0.2">
      <c r="A252" s="187"/>
      <c r="B252" s="115"/>
      <c r="C252" s="115"/>
      <c r="D252" s="112"/>
      <c r="E252" s="112"/>
      <c r="F252" s="113"/>
      <c r="G252" s="114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09">
        <f t="shared" si="3"/>
        <v>0</v>
      </c>
      <c r="AA252" s="110" t="str">
        <f>IF(D252="","",VLOOKUP(Z252,TORCH_Tables!$A$3:$B$29,2,FALSE))</f>
        <v/>
      </c>
    </row>
    <row r="253" spans="1:27" s="111" customFormat="1" ht="14.25" x14ac:dyDescent="0.2">
      <c r="A253" s="187"/>
      <c r="B253" s="115"/>
      <c r="C253" s="115"/>
      <c r="D253" s="112"/>
      <c r="E253" s="112"/>
      <c r="F253" s="113"/>
      <c r="G253" s="114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09">
        <f t="shared" si="3"/>
        <v>0</v>
      </c>
      <c r="AA253" s="110" t="str">
        <f>IF(D253="","",VLOOKUP(Z253,TORCH_Tables!$A$3:$B$29,2,FALSE))</f>
        <v/>
      </c>
    </row>
    <row r="254" spans="1:27" s="111" customFormat="1" ht="14.25" x14ac:dyDescent="0.2">
      <c r="A254" s="187"/>
      <c r="B254" s="115"/>
      <c r="C254" s="115"/>
      <c r="D254" s="112"/>
      <c r="E254" s="112"/>
      <c r="F254" s="113"/>
      <c r="G254" s="114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09">
        <f t="shared" si="3"/>
        <v>0</v>
      </c>
      <c r="AA254" s="110" t="str">
        <f>IF(D254="","",VLOOKUP(Z254,TORCH_Tables!$A$3:$B$29,2,FALSE))</f>
        <v/>
      </c>
    </row>
    <row r="255" spans="1:27" s="111" customFormat="1" ht="14.25" x14ac:dyDescent="0.2">
      <c r="A255" s="187"/>
      <c r="B255" s="115"/>
      <c r="C255" s="115"/>
      <c r="D255" s="112"/>
      <c r="E255" s="112"/>
      <c r="F255" s="113"/>
      <c r="G255" s="114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09">
        <f t="shared" si="3"/>
        <v>0</v>
      </c>
      <c r="AA255" s="110" t="str">
        <f>IF(D255="","",VLOOKUP(Z255,TORCH_Tables!$A$3:$B$29,2,FALSE))</f>
        <v/>
      </c>
    </row>
    <row r="256" spans="1:27" s="111" customFormat="1" ht="14.25" x14ac:dyDescent="0.2">
      <c r="A256" s="187"/>
      <c r="B256" s="115"/>
      <c r="C256" s="115"/>
      <c r="D256" s="112"/>
      <c r="E256" s="112"/>
      <c r="F256" s="113"/>
      <c r="G256" s="114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09">
        <f t="shared" si="3"/>
        <v>0</v>
      </c>
      <c r="AA256" s="110" t="str">
        <f>IF(D256="","",VLOOKUP(Z256,TORCH_Tables!$A$3:$B$29,2,FALSE))</f>
        <v/>
      </c>
    </row>
    <row r="257" spans="1:27" s="111" customFormat="1" ht="14.25" x14ac:dyDescent="0.2">
      <c r="A257" s="187"/>
      <c r="B257" s="115"/>
      <c r="C257" s="115"/>
      <c r="D257" s="112"/>
      <c r="E257" s="112"/>
      <c r="F257" s="113"/>
      <c r="G257" s="114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09">
        <f t="shared" si="3"/>
        <v>0</v>
      </c>
      <c r="AA257" s="110" t="str">
        <f>IF(D257="","",VLOOKUP(Z257,TORCH_Tables!$A$3:$B$29,2,FALSE))</f>
        <v/>
      </c>
    </row>
    <row r="258" spans="1:27" s="111" customFormat="1" ht="14.25" x14ac:dyDescent="0.2">
      <c r="A258" s="187"/>
      <c r="B258" s="115"/>
      <c r="C258" s="115"/>
      <c r="D258" s="112"/>
      <c r="E258" s="112"/>
      <c r="F258" s="113"/>
      <c r="G258" s="114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09">
        <f t="shared" si="3"/>
        <v>0</v>
      </c>
      <c r="AA258" s="110" t="str">
        <f>IF(D258="","",VLOOKUP(Z258,TORCH_Tables!$A$3:$B$29,2,FALSE))</f>
        <v/>
      </c>
    </row>
    <row r="259" spans="1:27" s="111" customFormat="1" ht="14.25" x14ac:dyDescent="0.2">
      <c r="A259" s="187"/>
      <c r="B259" s="115"/>
      <c r="C259" s="115"/>
      <c r="D259" s="112"/>
      <c r="E259" s="112"/>
      <c r="F259" s="113"/>
      <c r="G259" s="114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09">
        <f t="shared" si="3"/>
        <v>0</v>
      </c>
      <c r="AA259" s="110" t="str">
        <f>IF(D259="","",VLOOKUP(Z259,TORCH_Tables!$A$3:$B$29,2,FALSE))</f>
        <v/>
      </c>
    </row>
    <row r="260" spans="1:27" s="111" customFormat="1" ht="14.25" x14ac:dyDescent="0.2">
      <c r="A260" s="187"/>
      <c r="B260" s="115"/>
      <c r="C260" s="115"/>
      <c r="D260" s="112"/>
      <c r="E260" s="112"/>
      <c r="F260" s="113"/>
      <c r="G260" s="114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09">
        <f t="shared" si="3"/>
        <v>0</v>
      </c>
      <c r="AA260" s="110" t="str">
        <f>IF(D260="","",VLOOKUP(Z260,TORCH_Tables!$A$3:$B$29,2,FALSE))</f>
        <v/>
      </c>
    </row>
    <row r="261" spans="1:27" s="111" customFormat="1" ht="14.25" x14ac:dyDescent="0.2">
      <c r="A261" s="187"/>
      <c r="B261" s="115"/>
      <c r="C261" s="115"/>
      <c r="D261" s="112"/>
      <c r="E261" s="112"/>
      <c r="F261" s="113"/>
      <c r="G261" s="114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09">
        <f t="shared" si="3"/>
        <v>0</v>
      </c>
      <c r="AA261" s="110" t="str">
        <f>IF(D261="","",VLOOKUP(Z261,TORCH_Tables!$A$3:$B$29,2,FALSE))</f>
        <v/>
      </c>
    </row>
    <row r="262" spans="1:27" s="111" customFormat="1" ht="14.25" x14ac:dyDescent="0.2">
      <c r="A262" s="187"/>
      <c r="B262" s="115"/>
      <c r="C262" s="115"/>
      <c r="D262" s="112"/>
      <c r="E262" s="112"/>
      <c r="F262" s="113"/>
      <c r="G262" s="114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09">
        <f t="shared" si="3"/>
        <v>0</v>
      </c>
      <c r="AA262" s="110" t="str">
        <f>IF(D262="","",VLOOKUP(Z262,TORCH_Tables!$A$3:$B$29,2,FALSE))</f>
        <v/>
      </c>
    </row>
    <row r="263" spans="1:27" s="111" customFormat="1" ht="14.25" x14ac:dyDescent="0.2">
      <c r="A263" s="187"/>
      <c r="B263" s="115"/>
      <c r="C263" s="115"/>
      <c r="D263" s="112"/>
      <c r="E263" s="112"/>
      <c r="F263" s="113"/>
      <c r="G263" s="114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09">
        <f t="shared" si="3"/>
        <v>0</v>
      </c>
      <c r="AA263" s="110" t="str">
        <f>IF(D263="","",VLOOKUP(Z263,TORCH_Tables!$A$3:$B$29,2,FALSE))</f>
        <v/>
      </c>
    </row>
    <row r="264" spans="1:27" s="111" customFormat="1" ht="14.25" x14ac:dyDescent="0.2">
      <c r="A264" s="187"/>
      <c r="B264" s="115"/>
      <c r="C264" s="115"/>
      <c r="D264" s="112"/>
      <c r="E264" s="112"/>
      <c r="F264" s="113"/>
      <c r="G264" s="114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09">
        <f t="shared" si="3"/>
        <v>0</v>
      </c>
      <c r="AA264" s="110" t="str">
        <f>IF(D264="","",VLOOKUP(Z264,TORCH_Tables!$A$3:$B$29,2,FALSE))</f>
        <v/>
      </c>
    </row>
    <row r="265" spans="1:27" s="111" customFormat="1" ht="14.25" x14ac:dyDescent="0.2">
      <c r="A265" s="187"/>
      <c r="B265" s="115"/>
      <c r="C265" s="115"/>
      <c r="D265" s="112"/>
      <c r="E265" s="112"/>
      <c r="F265" s="113"/>
      <c r="G265" s="114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09">
        <f t="shared" si="3"/>
        <v>0</v>
      </c>
      <c r="AA265" s="110" t="str">
        <f>IF(D265="","",VLOOKUP(Z265,TORCH_Tables!$A$3:$B$29,2,FALSE))</f>
        <v/>
      </c>
    </row>
    <row r="266" spans="1:27" s="111" customFormat="1" ht="14.25" x14ac:dyDescent="0.2">
      <c r="A266" s="187"/>
      <c r="B266" s="115"/>
      <c r="C266" s="115"/>
      <c r="D266" s="112"/>
      <c r="E266" s="112"/>
      <c r="F266" s="113"/>
      <c r="G266" s="114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09">
        <f t="shared" ref="Z266:Z329" si="4">IF(D266="",0,COUNTIF(G266:Y266,"Y"))</f>
        <v>0</v>
      </c>
      <c r="AA266" s="110" t="str">
        <f>IF(D266="","",VLOOKUP(Z266,TORCH_Tables!$A$3:$B$29,2,FALSE))</f>
        <v/>
      </c>
    </row>
    <row r="267" spans="1:27" s="111" customFormat="1" ht="14.25" x14ac:dyDescent="0.2">
      <c r="A267" s="187"/>
      <c r="B267" s="115"/>
      <c r="C267" s="115"/>
      <c r="D267" s="112"/>
      <c r="E267" s="112"/>
      <c r="F267" s="113"/>
      <c r="G267" s="114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09">
        <f t="shared" si="4"/>
        <v>0</v>
      </c>
      <c r="AA267" s="110" t="str">
        <f>IF(D267="","",VLOOKUP(Z267,TORCH_Tables!$A$3:$B$29,2,FALSE))</f>
        <v/>
      </c>
    </row>
    <row r="268" spans="1:27" s="111" customFormat="1" ht="14.25" x14ac:dyDescent="0.2">
      <c r="A268" s="187"/>
      <c r="B268" s="115"/>
      <c r="C268" s="115"/>
      <c r="D268" s="112"/>
      <c r="E268" s="112"/>
      <c r="F268" s="113"/>
      <c r="G268" s="114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09">
        <f t="shared" si="4"/>
        <v>0</v>
      </c>
      <c r="AA268" s="110" t="str">
        <f>IF(D268="","",VLOOKUP(Z268,TORCH_Tables!$A$3:$B$29,2,FALSE))</f>
        <v/>
      </c>
    </row>
    <row r="269" spans="1:27" s="111" customFormat="1" ht="14.25" x14ac:dyDescent="0.2">
      <c r="A269" s="187"/>
      <c r="B269" s="115"/>
      <c r="C269" s="115"/>
      <c r="D269" s="112"/>
      <c r="E269" s="112"/>
      <c r="F269" s="113"/>
      <c r="G269" s="114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09">
        <f t="shared" si="4"/>
        <v>0</v>
      </c>
      <c r="AA269" s="110" t="str">
        <f>IF(D269="","",VLOOKUP(Z269,TORCH_Tables!$A$3:$B$29,2,FALSE))</f>
        <v/>
      </c>
    </row>
    <row r="270" spans="1:27" s="111" customFormat="1" ht="14.25" x14ac:dyDescent="0.2">
      <c r="A270" s="187"/>
      <c r="B270" s="115"/>
      <c r="C270" s="115"/>
      <c r="D270" s="112"/>
      <c r="E270" s="112"/>
      <c r="F270" s="113"/>
      <c r="G270" s="114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09">
        <f t="shared" si="4"/>
        <v>0</v>
      </c>
      <c r="AA270" s="110" t="str">
        <f>IF(D270="","",VLOOKUP(Z270,TORCH_Tables!$A$3:$B$29,2,FALSE))</f>
        <v/>
      </c>
    </row>
    <row r="271" spans="1:27" s="111" customFormat="1" ht="14.25" x14ac:dyDescent="0.2">
      <c r="A271" s="187"/>
      <c r="B271" s="115"/>
      <c r="C271" s="115"/>
      <c r="D271" s="112"/>
      <c r="E271" s="112"/>
      <c r="F271" s="113"/>
      <c r="G271" s="114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09">
        <f t="shared" si="4"/>
        <v>0</v>
      </c>
      <c r="AA271" s="110" t="str">
        <f>IF(D271="","",VLOOKUP(Z271,TORCH_Tables!$A$3:$B$29,2,FALSE))</f>
        <v/>
      </c>
    </row>
    <row r="272" spans="1:27" s="111" customFormat="1" ht="14.25" x14ac:dyDescent="0.2">
      <c r="A272" s="187"/>
      <c r="B272" s="115"/>
      <c r="C272" s="115"/>
      <c r="D272" s="112"/>
      <c r="E272" s="112"/>
      <c r="F272" s="113"/>
      <c r="G272" s="114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09">
        <f t="shared" si="4"/>
        <v>0</v>
      </c>
      <c r="AA272" s="110" t="str">
        <f>IF(D272="","",VLOOKUP(Z272,TORCH_Tables!$A$3:$B$29,2,FALSE))</f>
        <v/>
      </c>
    </row>
    <row r="273" spans="1:27" s="111" customFormat="1" ht="14.25" x14ac:dyDescent="0.2">
      <c r="A273" s="187"/>
      <c r="B273" s="115"/>
      <c r="C273" s="115"/>
      <c r="D273" s="112"/>
      <c r="E273" s="112"/>
      <c r="F273" s="113"/>
      <c r="G273" s="114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09">
        <f t="shared" si="4"/>
        <v>0</v>
      </c>
      <c r="AA273" s="110" t="str">
        <f>IF(D273="","",VLOOKUP(Z273,TORCH_Tables!$A$3:$B$29,2,FALSE))</f>
        <v/>
      </c>
    </row>
    <row r="274" spans="1:27" s="111" customFormat="1" ht="14.25" x14ac:dyDescent="0.2">
      <c r="A274" s="187"/>
      <c r="B274" s="115"/>
      <c r="C274" s="115"/>
      <c r="D274" s="112"/>
      <c r="E274" s="112"/>
      <c r="F274" s="113"/>
      <c r="G274" s="114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09">
        <f t="shared" si="4"/>
        <v>0</v>
      </c>
      <c r="AA274" s="110" t="str">
        <f>IF(D274="","",VLOOKUP(Z274,TORCH_Tables!$A$3:$B$29,2,FALSE))</f>
        <v/>
      </c>
    </row>
    <row r="275" spans="1:27" s="111" customFormat="1" ht="14.25" x14ac:dyDescent="0.2">
      <c r="A275" s="187"/>
      <c r="B275" s="115"/>
      <c r="C275" s="115"/>
      <c r="D275" s="112"/>
      <c r="E275" s="112"/>
      <c r="F275" s="113"/>
      <c r="G275" s="114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09">
        <f t="shared" si="4"/>
        <v>0</v>
      </c>
      <c r="AA275" s="110" t="str">
        <f>IF(D275="","",VLOOKUP(Z275,TORCH_Tables!$A$3:$B$29,2,FALSE))</f>
        <v/>
      </c>
    </row>
    <row r="276" spans="1:27" s="111" customFormat="1" ht="14.25" x14ac:dyDescent="0.2">
      <c r="A276" s="187"/>
      <c r="B276" s="115"/>
      <c r="C276" s="115"/>
      <c r="D276" s="112"/>
      <c r="E276" s="112"/>
      <c r="F276" s="113"/>
      <c r="G276" s="114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09">
        <f t="shared" si="4"/>
        <v>0</v>
      </c>
      <c r="AA276" s="110" t="str">
        <f>IF(D276="","",VLOOKUP(Z276,TORCH_Tables!$A$3:$B$29,2,FALSE))</f>
        <v/>
      </c>
    </row>
    <row r="277" spans="1:27" s="111" customFormat="1" ht="14.25" x14ac:dyDescent="0.2">
      <c r="A277" s="187"/>
      <c r="B277" s="115"/>
      <c r="C277" s="115"/>
      <c r="D277" s="112"/>
      <c r="E277" s="112"/>
      <c r="F277" s="113"/>
      <c r="G277" s="114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09">
        <f t="shared" si="4"/>
        <v>0</v>
      </c>
      <c r="AA277" s="110" t="str">
        <f>IF(D277="","",VLOOKUP(Z277,TORCH_Tables!$A$3:$B$29,2,FALSE))</f>
        <v/>
      </c>
    </row>
    <row r="278" spans="1:27" s="111" customFormat="1" ht="14.25" x14ac:dyDescent="0.2">
      <c r="A278" s="187"/>
      <c r="B278" s="115"/>
      <c r="C278" s="115"/>
      <c r="D278" s="112"/>
      <c r="E278" s="112"/>
      <c r="F278" s="113"/>
      <c r="G278" s="114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09">
        <f t="shared" si="4"/>
        <v>0</v>
      </c>
      <c r="AA278" s="110" t="str">
        <f>IF(D278="","",VLOOKUP(Z278,TORCH_Tables!$A$3:$B$29,2,FALSE))</f>
        <v/>
      </c>
    </row>
    <row r="279" spans="1:27" s="111" customFormat="1" ht="14.25" x14ac:dyDescent="0.2">
      <c r="A279" s="187"/>
      <c r="B279" s="115"/>
      <c r="C279" s="115"/>
      <c r="D279" s="112"/>
      <c r="E279" s="112"/>
      <c r="F279" s="113"/>
      <c r="G279" s="114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09">
        <f t="shared" si="4"/>
        <v>0</v>
      </c>
      <c r="AA279" s="110" t="str">
        <f>IF(D279="","",VLOOKUP(Z279,TORCH_Tables!$A$3:$B$29,2,FALSE))</f>
        <v/>
      </c>
    </row>
    <row r="280" spans="1:27" s="111" customFormat="1" ht="14.25" x14ac:dyDescent="0.2">
      <c r="A280" s="187"/>
      <c r="B280" s="115"/>
      <c r="C280" s="115"/>
      <c r="D280" s="112"/>
      <c r="E280" s="112"/>
      <c r="F280" s="113"/>
      <c r="G280" s="114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09">
        <f t="shared" si="4"/>
        <v>0</v>
      </c>
      <c r="AA280" s="110" t="str">
        <f>IF(D280="","",VLOOKUP(Z280,TORCH_Tables!$A$3:$B$29,2,FALSE))</f>
        <v/>
      </c>
    </row>
    <row r="281" spans="1:27" s="111" customFormat="1" ht="14.25" x14ac:dyDescent="0.2">
      <c r="A281" s="187"/>
      <c r="B281" s="115"/>
      <c r="C281" s="115"/>
      <c r="D281" s="112"/>
      <c r="E281" s="112"/>
      <c r="F281" s="113"/>
      <c r="G281" s="114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09">
        <f t="shared" si="4"/>
        <v>0</v>
      </c>
      <c r="AA281" s="110" t="str">
        <f>IF(D281="","",VLOOKUP(Z281,TORCH_Tables!$A$3:$B$29,2,FALSE))</f>
        <v/>
      </c>
    </row>
    <row r="282" spans="1:27" s="111" customFormat="1" ht="14.25" x14ac:dyDescent="0.2">
      <c r="A282" s="187"/>
      <c r="B282" s="115"/>
      <c r="C282" s="115"/>
      <c r="D282" s="112"/>
      <c r="E282" s="112"/>
      <c r="F282" s="113"/>
      <c r="G282" s="114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09">
        <f t="shared" si="4"/>
        <v>0</v>
      </c>
      <c r="AA282" s="110" t="str">
        <f>IF(D282="","",VLOOKUP(Z282,TORCH_Tables!$A$3:$B$29,2,FALSE))</f>
        <v/>
      </c>
    </row>
    <row r="283" spans="1:27" s="111" customFormat="1" ht="14.25" x14ac:dyDescent="0.2">
      <c r="A283" s="187"/>
      <c r="B283" s="115"/>
      <c r="C283" s="115"/>
      <c r="D283" s="112"/>
      <c r="E283" s="112"/>
      <c r="F283" s="113"/>
      <c r="G283" s="114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09">
        <f t="shared" si="4"/>
        <v>0</v>
      </c>
      <c r="AA283" s="110" t="str">
        <f>IF(D283="","",VLOOKUP(Z283,TORCH_Tables!$A$3:$B$29,2,FALSE))</f>
        <v/>
      </c>
    </row>
    <row r="284" spans="1:27" s="111" customFormat="1" ht="14.25" x14ac:dyDescent="0.2">
      <c r="A284" s="187"/>
      <c r="B284" s="115"/>
      <c r="C284" s="115"/>
      <c r="D284" s="112"/>
      <c r="E284" s="112"/>
      <c r="F284" s="113"/>
      <c r="G284" s="114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09">
        <f t="shared" si="4"/>
        <v>0</v>
      </c>
      <c r="AA284" s="110" t="str">
        <f>IF(D284="","",VLOOKUP(Z284,TORCH_Tables!$A$3:$B$29,2,FALSE))</f>
        <v/>
      </c>
    </row>
    <row r="285" spans="1:27" s="111" customFormat="1" ht="14.25" x14ac:dyDescent="0.2">
      <c r="A285" s="187"/>
      <c r="B285" s="115"/>
      <c r="C285" s="115"/>
      <c r="D285" s="112"/>
      <c r="E285" s="112"/>
      <c r="F285" s="113"/>
      <c r="G285" s="114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09">
        <f t="shared" si="4"/>
        <v>0</v>
      </c>
      <c r="AA285" s="110" t="str">
        <f>IF(D285="","",VLOOKUP(Z285,TORCH_Tables!$A$3:$B$29,2,FALSE))</f>
        <v/>
      </c>
    </row>
    <row r="286" spans="1:27" s="111" customFormat="1" ht="14.25" x14ac:dyDescent="0.2">
      <c r="A286" s="187"/>
      <c r="B286" s="115"/>
      <c r="C286" s="115"/>
      <c r="D286" s="112"/>
      <c r="E286" s="112"/>
      <c r="F286" s="113"/>
      <c r="G286" s="114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09">
        <f t="shared" si="4"/>
        <v>0</v>
      </c>
      <c r="AA286" s="110" t="str">
        <f>IF(D286="","",VLOOKUP(Z286,TORCH_Tables!$A$3:$B$29,2,FALSE))</f>
        <v/>
      </c>
    </row>
    <row r="287" spans="1:27" s="111" customFormat="1" ht="14.25" x14ac:dyDescent="0.2">
      <c r="A287" s="187"/>
      <c r="B287" s="115"/>
      <c r="C287" s="115"/>
      <c r="D287" s="112"/>
      <c r="E287" s="112"/>
      <c r="F287" s="113"/>
      <c r="G287" s="114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09">
        <f t="shared" si="4"/>
        <v>0</v>
      </c>
      <c r="AA287" s="110" t="str">
        <f>IF(D287="","",VLOOKUP(Z287,TORCH_Tables!$A$3:$B$29,2,FALSE))</f>
        <v/>
      </c>
    </row>
    <row r="288" spans="1:27" s="111" customFormat="1" ht="14.25" x14ac:dyDescent="0.2">
      <c r="A288" s="187"/>
      <c r="B288" s="115"/>
      <c r="C288" s="115"/>
      <c r="D288" s="112"/>
      <c r="E288" s="112"/>
      <c r="F288" s="113"/>
      <c r="G288" s="114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09">
        <f t="shared" si="4"/>
        <v>0</v>
      </c>
      <c r="AA288" s="110" t="str">
        <f>IF(D288="","",VLOOKUP(Z288,TORCH_Tables!$A$3:$B$29,2,FALSE))</f>
        <v/>
      </c>
    </row>
    <row r="289" spans="1:27" s="111" customFormat="1" ht="14.25" x14ac:dyDescent="0.2">
      <c r="A289" s="187"/>
      <c r="B289" s="115"/>
      <c r="C289" s="115"/>
      <c r="D289" s="112"/>
      <c r="E289" s="112"/>
      <c r="F289" s="113"/>
      <c r="G289" s="114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09">
        <f t="shared" si="4"/>
        <v>0</v>
      </c>
      <c r="AA289" s="110" t="str">
        <f>IF(D289="","",VLOOKUP(Z289,TORCH_Tables!$A$3:$B$29,2,FALSE))</f>
        <v/>
      </c>
    </row>
    <row r="290" spans="1:27" s="111" customFormat="1" ht="14.25" x14ac:dyDescent="0.2">
      <c r="A290" s="187"/>
      <c r="B290" s="115"/>
      <c r="C290" s="115"/>
      <c r="D290" s="112"/>
      <c r="E290" s="112"/>
      <c r="F290" s="113"/>
      <c r="G290" s="114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09">
        <f t="shared" si="4"/>
        <v>0</v>
      </c>
      <c r="AA290" s="110" t="str">
        <f>IF(D290="","",VLOOKUP(Z290,TORCH_Tables!$A$3:$B$29,2,FALSE))</f>
        <v/>
      </c>
    </row>
    <row r="291" spans="1:27" s="111" customFormat="1" ht="14.25" x14ac:dyDescent="0.2">
      <c r="A291" s="187"/>
      <c r="B291" s="115"/>
      <c r="C291" s="115"/>
      <c r="D291" s="112"/>
      <c r="E291" s="112"/>
      <c r="F291" s="113"/>
      <c r="G291" s="114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09">
        <f t="shared" si="4"/>
        <v>0</v>
      </c>
      <c r="AA291" s="110" t="str">
        <f>IF(D291="","",VLOOKUP(Z291,TORCH_Tables!$A$3:$B$29,2,FALSE))</f>
        <v/>
      </c>
    </row>
    <row r="292" spans="1:27" s="111" customFormat="1" ht="14.25" x14ac:dyDescent="0.2">
      <c r="A292" s="187"/>
      <c r="B292" s="115"/>
      <c r="C292" s="115"/>
      <c r="D292" s="112"/>
      <c r="E292" s="112"/>
      <c r="F292" s="113"/>
      <c r="G292" s="114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09">
        <f t="shared" si="4"/>
        <v>0</v>
      </c>
      <c r="AA292" s="110" t="str">
        <f>IF(D292="","",VLOOKUP(Z292,TORCH_Tables!$A$3:$B$29,2,FALSE))</f>
        <v/>
      </c>
    </row>
    <row r="293" spans="1:27" s="111" customFormat="1" ht="14.25" x14ac:dyDescent="0.2">
      <c r="A293" s="187"/>
      <c r="B293" s="115"/>
      <c r="C293" s="115"/>
      <c r="D293" s="112"/>
      <c r="E293" s="112"/>
      <c r="F293" s="113"/>
      <c r="G293" s="114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09">
        <f t="shared" si="4"/>
        <v>0</v>
      </c>
      <c r="AA293" s="110" t="str">
        <f>IF(D293="","",VLOOKUP(Z293,TORCH_Tables!$A$3:$B$29,2,FALSE))</f>
        <v/>
      </c>
    </row>
    <row r="294" spans="1:27" s="111" customFormat="1" ht="14.25" x14ac:dyDescent="0.2">
      <c r="A294" s="187"/>
      <c r="B294" s="115"/>
      <c r="C294" s="115"/>
      <c r="D294" s="112"/>
      <c r="E294" s="112"/>
      <c r="F294" s="113"/>
      <c r="G294" s="114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09">
        <f t="shared" si="4"/>
        <v>0</v>
      </c>
      <c r="AA294" s="110" t="str">
        <f>IF(D294="","",VLOOKUP(Z294,TORCH_Tables!$A$3:$B$29,2,FALSE))</f>
        <v/>
      </c>
    </row>
    <row r="295" spans="1:27" s="111" customFormat="1" ht="14.25" x14ac:dyDescent="0.2">
      <c r="A295" s="187"/>
      <c r="B295" s="115"/>
      <c r="C295" s="115"/>
      <c r="D295" s="112"/>
      <c r="E295" s="112"/>
      <c r="F295" s="113"/>
      <c r="G295" s="114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09">
        <f t="shared" si="4"/>
        <v>0</v>
      </c>
      <c r="AA295" s="110" t="str">
        <f>IF(D295="","",VLOOKUP(Z295,TORCH_Tables!$A$3:$B$29,2,FALSE))</f>
        <v/>
      </c>
    </row>
    <row r="296" spans="1:27" s="111" customFormat="1" ht="14.25" x14ac:dyDescent="0.2">
      <c r="A296" s="187"/>
      <c r="B296" s="115"/>
      <c r="C296" s="115"/>
      <c r="D296" s="112"/>
      <c r="E296" s="112"/>
      <c r="F296" s="113"/>
      <c r="G296" s="114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09">
        <f t="shared" si="4"/>
        <v>0</v>
      </c>
      <c r="AA296" s="110" t="str">
        <f>IF(D296="","",VLOOKUP(Z296,TORCH_Tables!$A$3:$B$29,2,FALSE))</f>
        <v/>
      </c>
    </row>
    <row r="297" spans="1:27" s="111" customFormat="1" ht="14.25" x14ac:dyDescent="0.2">
      <c r="A297" s="187"/>
      <c r="B297" s="115"/>
      <c r="C297" s="115"/>
      <c r="D297" s="112"/>
      <c r="E297" s="112"/>
      <c r="F297" s="113"/>
      <c r="G297" s="114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09">
        <f t="shared" si="4"/>
        <v>0</v>
      </c>
      <c r="AA297" s="110" t="str">
        <f>IF(D297="","",VLOOKUP(Z297,TORCH_Tables!$A$3:$B$29,2,FALSE))</f>
        <v/>
      </c>
    </row>
    <row r="298" spans="1:27" s="111" customFormat="1" ht="14.25" x14ac:dyDescent="0.2">
      <c r="A298" s="187"/>
      <c r="B298" s="115"/>
      <c r="C298" s="115"/>
      <c r="D298" s="112"/>
      <c r="E298" s="112"/>
      <c r="F298" s="113"/>
      <c r="G298" s="114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09">
        <f t="shared" si="4"/>
        <v>0</v>
      </c>
      <c r="AA298" s="110" t="str">
        <f>IF(D298="","",VLOOKUP(Z298,TORCH_Tables!$A$3:$B$29,2,FALSE))</f>
        <v/>
      </c>
    </row>
    <row r="299" spans="1:27" s="111" customFormat="1" ht="14.25" x14ac:dyDescent="0.2">
      <c r="A299" s="187"/>
      <c r="B299" s="115"/>
      <c r="C299" s="115"/>
      <c r="D299" s="112"/>
      <c r="E299" s="112"/>
      <c r="F299" s="113"/>
      <c r="G299" s="114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09">
        <f t="shared" si="4"/>
        <v>0</v>
      </c>
      <c r="AA299" s="110" t="str">
        <f>IF(D299="","",VLOOKUP(Z299,TORCH_Tables!$A$3:$B$29,2,FALSE))</f>
        <v/>
      </c>
    </row>
    <row r="300" spans="1:27" s="111" customFormat="1" ht="14.25" x14ac:dyDescent="0.2">
      <c r="A300" s="187"/>
      <c r="B300" s="115"/>
      <c r="C300" s="115"/>
      <c r="D300" s="112"/>
      <c r="E300" s="112"/>
      <c r="F300" s="113"/>
      <c r="G300" s="114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09">
        <f t="shared" si="4"/>
        <v>0</v>
      </c>
      <c r="AA300" s="110" t="str">
        <f>IF(D300="","",VLOOKUP(Z300,TORCH_Tables!$A$3:$B$29,2,FALSE))</f>
        <v/>
      </c>
    </row>
    <row r="301" spans="1:27" s="111" customFormat="1" ht="14.25" x14ac:dyDescent="0.2">
      <c r="A301" s="187"/>
      <c r="B301" s="115"/>
      <c r="C301" s="115"/>
      <c r="D301" s="112"/>
      <c r="E301" s="112"/>
      <c r="F301" s="113"/>
      <c r="G301" s="114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09">
        <f t="shared" si="4"/>
        <v>0</v>
      </c>
      <c r="AA301" s="110" t="str">
        <f>IF(D301="","",VLOOKUP(Z301,TORCH_Tables!$A$3:$B$29,2,FALSE))</f>
        <v/>
      </c>
    </row>
    <row r="302" spans="1:27" s="111" customFormat="1" ht="14.25" x14ac:dyDescent="0.2">
      <c r="A302" s="187"/>
      <c r="B302" s="115"/>
      <c r="C302" s="115"/>
      <c r="D302" s="112"/>
      <c r="E302" s="112"/>
      <c r="F302" s="113"/>
      <c r="G302" s="114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09">
        <f t="shared" si="4"/>
        <v>0</v>
      </c>
      <c r="AA302" s="110" t="str">
        <f>IF(D302="","",VLOOKUP(Z302,TORCH_Tables!$A$3:$B$29,2,FALSE))</f>
        <v/>
      </c>
    </row>
    <row r="303" spans="1:27" s="111" customFormat="1" ht="14.25" x14ac:dyDescent="0.2">
      <c r="A303" s="187"/>
      <c r="B303" s="115"/>
      <c r="C303" s="115"/>
      <c r="D303" s="112"/>
      <c r="E303" s="112"/>
      <c r="F303" s="113"/>
      <c r="G303" s="114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09">
        <f t="shared" si="4"/>
        <v>0</v>
      </c>
      <c r="AA303" s="110" t="str">
        <f>IF(D303="","",VLOOKUP(Z303,TORCH_Tables!$A$3:$B$29,2,FALSE))</f>
        <v/>
      </c>
    </row>
    <row r="304" spans="1:27" s="111" customFormat="1" ht="14.25" x14ac:dyDescent="0.2">
      <c r="A304" s="187"/>
      <c r="B304" s="115"/>
      <c r="C304" s="115"/>
      <c r="D304" s="112"/>
      <c r="E304" s="112"/>
      <c r="F304" s="113"/>
      <c r="G304" s="114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09">
        <f t="shared" si="4"/>
        <v>0</v>
      </c>
      <c r="AA304" s="110" t="str">
        <f>IF(D304="","",VLOOKUP(Z304,TORCH_Tables!$A$3:$B$29,2,FALSE))</f>
        <v/>
      </c>
    </row>
    <row r="305" spans="1:27" s="111" customFormat="1" ht="14.25" x14ac:dyDescent="0.2">
      <c r="A305" s="187"/>
      <c r="B305" s="115"/>
      <c r="C305" s="115"/>
      <c r="D305" s="112"/>
      <c r="E305" s="112"/>
      <c r="F305" s="113"/>
      <c r="G305" s="114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09">
        <f t="shared" si="4"/>
        <v>0</v>
      </c>
      <c r="AA305" s="110" t="str">
        <f>IF(D305="","",VLOOKUP(Z305,TORCH_Tables!$A$3:$B$29,2,FALSE))</f>
        <v/>
      </c>
    </row>
    <row r="306" spans="1:27" s="111" customFormat="1" ht="14.25" x14ac:dyDescent="0.2">
      <c r="A306" s="187"/>
      <c r="B306" s="115"/>
      <c r="C306" s="115"/>
      <c r="D306" s="112"/>
      <c r="E306" s="112"/>
      <c r="F306" s="113"/>
      <c r="G306" s="114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09">
        <f t="shared" si="4"/>
        <v>0</v>
      </c>
      <c r="AA306" s="110" t="str">
        <f>IF(D306="","",VLOOKUP(Z306,TORCH_Tables!$A$3:$B$29,2,FALSE))</f>
        <v/>
      </c>
    </row>
    <row r="307" spans="1:27" s="111" customFormat="1" ht="14.25" x14ac:dyDescent="0.2">
      <c r="A307" s="187"/>
      <c r="B307" s="115"/>
      <c r="C307" s="115"/>
      <c r="D307" s="112"/>
      <c r="E307" s="112"/>
      <c r="F307" s="113"/>
      <c r="G307" s="114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09">
        <f t="shared" si="4"/>
        <v>0</v>
      </c>
      <c r="AA307" s="110" t="str">
        <f>IF(D307="","",VLOOKUP(Z307,TORCH_Tables!$A$3:$B$29,2,FALSE))</f>
        <v/>
      </c>
    </row>
    <row r="308" spans="1:27" s="111" customFormat="1" ht="14.25" x14ac:dyDescent="0.2">
      <c r="A308" s="187"/>
      <c r="B308" s="115"/>
      <c r="C308" s="115"/>
      <c r="D308" s="112"/>
      <c r="E308" s="112"/>
      <c r="F308" s="113"/>
      <c r="G308" s="114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09">
        <f t="shared" si="4"/>
        <v>0</v>
      </c>
      <c r="AA308" s="110" t="str">
        <f>IF(D308="","",VLOOKUP(Z308,TORCH_Tables!$A$3:$B$29,2,FALSE))</f>
        <v/>
      </c>
    </row>
    <row r="309" spans="1:27" s="111" customFormat="1" ht="14.25" x14ac:dyDescent="0.2">
      <c r="A309" s="187"/>
      <c r="B309" s="115"/>
      <c r="C309" s="115"/>
      <c r="D309" s="112"/>
      <c r="E309" s="112"/>
      <c r="F309" s="113"/>
      <c r="G309" s="114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09">
        <f t="shared" si="4"/>
        <v>0</v>
      </c>
      <c r="AA309" s="110" t="str">
        <f>IF(D309="","",VLOOKUP(Z309,TORCH_Tables!$A$3:$B$29,2,FALSE))</f>
        <v/>
      </c>
    </row>
    <row r="310" spans="1:27" s="111" customFormat="1" ht="14.25" x14ac:dyDescent="0.2">
      <c r="A310" s="187"/>
      <c r="B310" s="115"/>
      <c r="C310" s="115"/>
      <c r="D310" s="112"/>
      <c r="E310" s="112"/>
      <c r="F310" s="113"/>
      <c r="G310" s="114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09">
        <f t="shared" si="4"/>
        <v>0</v>
      </c>
      <c r="AA310" s="110" t="str">
        <f>IF(D310="","",VLOOKUP(Z310,TORCH_Tables!$A$3:$B$29,2,FALSE))</f>
        <v/>
      </c>
    </row>
    <row r="311" spans="1:27" s="111" customFormat="1" ht="14.25" x14ac:dyDescent="0.2">
      <c r="A311" s="187"/>
      <c r="B311" s="115"/>
      <c r="C311" s="115"/>
      <c r="D311" s="112"/>
      <c r="E311" s="112"/>
      <c r="F311" s="113"/>
      <c r="G311" s="114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09">
        <f t="shared" si="4"/>
        <v>0</v>
      </c>
      <c r="AA311" s="110" t="str">
        <f>IF(D311="","",VLOOKUP(Z311,TORCH_Tables!$A$3:$B$29,2,FALSE))</f>
        <v/>
      </c>
    </row>
    <row r="312" spans="1:27" s="111" customFormat="1" ht="14.25" x14ac:dyDescent="0.2">
      <c r="A312" s="187"/>
      <c r="B312" s="115"/>
      <c r="C312" s="115"/>
      <c r="D312" s="112"/>
      <c r="E312" s="112"/>
      <c r="F312" s="113"/>
      <c r="G312" s="114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09">
        <f t="shared" si="4"/>
        <v>0</v>
      </c>
      <c r="AA312" s="110" t="str">
        <f>IF(D312="","",VLOOKUP(Z312,TORCH_Tables!$A$3:$B$29,2,FALSE))</f>
        <v/>
      </c>
    </row>
    <row r="313" spans="1:27" s="111" customFormat="1" ht="14.25" x14ac:dyDescent="0.2">
      <c r="A313" s="187"/>
      <c r="B313" s="115"/>
      <c r="C313" s="115"/>
      <c r="D313" s="112"/>
      <c r="E313" s="112"/>
      <c r="F313" s="113"/>
      <c r="G313" s="114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09">
        <f t="shared" si="4"/>
        <v>0</v>
      </c>
      <c r="AA313" s="110" t="str">
        <f>IF(D313="","",VLOOKUP(Z313,TORCH_Tables!$A$3:$B$29,2,FALSE))</f>
        <v/>
      </c>
    </row>
    <row r="314" spans="1:27" s="111" customFormat="1" ht="14.25" x14ac:dyDescent="0.2">
      <c r="A314" s="187"/>
      <c r="B314" s="115"/>
      <c r="C314" s="115"/>
      <c r="D314" s="112"/>
      <c r="E314" s="112"/>
      <c r="F314" s="113"/>
      <c r="G314" s="114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09">
        <f t="shared" si="4"/>
        <v>0</v>
      </c>
      <c r="AA314" s="110" t="str">
        <f>IF(D314="","",VLOOKUP(Z314,TORCH_Tables!$A$3:$B$29,2,FALSE))</f>
        <v/>
      </c>
    </row>
    <row r="315" spans="1:27" s="111" customFormat="1" ht="14.25" x14ac:dyDescent="0.2">
      <c r="A315" s="187"/>
      <c r="B315" s="115"/>
      <c r="C315" s="115"/>
      <c r="D315" s="112"/>
      <c r="E315" s="112"/>
      <c r="F315" s="113"/>
      <c r="G315" s="114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09">
        <f t="shared" si="4"/>
        <v>0</v>
      </c>
      <c r="AA315" s="110" t="str">
        <f>IF(D315="","",VLOOKUP(Z315,TORCH_Tables!$A$3:$B$29,2,FALSE))</f>
        <v/>
      </c>
    </row>
    <row r="316" spans="1:27" s="111" customFormat="1" ht="14.25" x14ac:dyDescent="0.2">
      <c r="A316" s="187"/>
      <c r="B316" s="115"/>
      <c r="C316" s="115"/>
      <c r="D316" s="112"/>
      <c r="E316" s="112"/>
      <c r="F316" s="113"/>
      <c r="G316" s="114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09">
        <f t="shared" si="4"/>
        <v>0</v>
      </c>
      <c r="AA316" s="110" t="str">
        <f>IF(D316="","",VLOOKUP(Z316,TORCH_Tables!$A$3:$B$29,2,FALSE))</f>
        <v/>
      </c>
    </row>
    <row r="317" spans="1:27" s="111" customFormat="1" ht="14.25" x14ac:dyDescent="0.2">
      <c r="A317" s="187"/>
      <c r="B317" s="115"/>
      <c r="C317" s="115"/>
      <c r="D317" s="112"/>
      <c r="E317" s="112"/>
      <c r="F317" s="113"/>
      <c r="G317" s="114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09">
        <f t="shared" si="4"/>
        <v>0</v>
      </c>
      <c r="AA317" s="110" t="str">
        <f>IF(D317="","",VLOOKUP(Z317,TORCH_Tables!$A$3:$B$29,2,FALSE))</f>
        <v/>
      </c>
    </row>
    <row r="318" spans="1:27" s="111" customFormat="1" ht="14.25" x14ac:dyDescent="0.2">
      <c r="A318" s="187"/>
      <c r="B318" s="115"/>
      <c r="C318" s="115"/>
      <c r="D318" s="112"/>
      <c r="E318" s="112"/>
      <c r="F318" s="113"/>
      <c r="G318" s="114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09">
        <f t="shared" si="4"/>
        <v>0</v>
      </c>
      <c r="AA318" s="110" t="str">
        <f>IF(D318="","",VLOOKUP(Z318,TORCH_Tables!$A$3:$B$29,2,FALSE))</f>
        <v/>
      </c>
    </row>
    <row r="319" spans="1:27" s="111" customFormat="1" ht="14.25" x14ac:dyDescent="0.2">
      <c r="A319" s="187"/>
      <c r="B319" s="115"/>
      <c r="C319" s="115"/>
      <c r="D319" s="112"/>
      <c r="E319" s="112"/>
      <c r="F319" s="113"/>
      <c r="G319" s="114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09">
        <f t="shared" si="4"/>
        <v>0</v>
      </c>
      <c r="AA319" s="110" t="str">
        <f>IF(D319="","",VLOOKUP(Z319,TORCH_Tables!$A$3:$B$29,2,FALSE))</f>
        <v/>
      </c>
    </row>
    <row r="320" spans="1:27" s="111" customFormat="1" ht="14.25" x14ac:dyDescent="0.2">
      <c r="A320" s="187"/>
      <c r="B320" s="115"/>
      <c r="C320" s="115"/>
      <c r="D320" s="112"/>
      <c r="E320" s="112"/>
      <c r="F320" s="113"/>
      <c r="G320" s="114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09">
        <f t="shared" si="4"/>
        <v>0</v>
      </c>
      <c r="AA320" s="110" t="str">
        <f>IF(D320="","",VLOOKUP(Z320,TORCH_Tables!$A$3:$B$29,2,FALSE))</f>
        <v/>
      </c>
    </row>
    <row r="321" spans="1:27" s="111" customFormat="1" ht="14.25" x14ac:dyDescent="0.2">
      <c r="A321" s="187"/>
      <c r="B321" s="115"/>
      <c r="C321" s="115"/>
      <c r="D321" s="112"/>
      <c r="E321" s="112"/>
      <c r="F321" s="113"/>
      <c r="G321" s="114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09">
        <f t="shared" si="4"/>
        <v>0</v>
      </c>
      <c r="AA321" s="110" t="str">
        <f>IF(D321="","",VLOOKUP(Z321,TORCH_Tables!$A$3:$B$29,2,FALSE))</f>
        <v/>
      </c>
    </row>
    <row r="322" spans="1:27" s="111" customFormat="1" ht="14.25" x14ac:dyDescent="0.2">
      <c r="A322" s="187"/>
      <c r="B322" s="115"/>
      <c r="C322" s="115"/>
      <c r="D322" s="112"/>
      <c r="E322" s="112"/>
      <c r="F322" s="113"/>
      <c r="G322" s="114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09">
        <f t="shared" si="4"/>
        <v>0</v>
      </c>
      <c r="AA322" s="110" t="str">
        <f>IF(D322="","",VLOOKUP(Z322,TORCH_Tables!$A$3:$B$29,2,FALSE))</f>
        <v/>
      </c>
    </row>
    <row r="323" spans="1:27" s="111" customFormat="1" ht="14.25" x14ac:dyDescent="0.2">
      <c r="A323" s="187"/>
      <c r="B323" s="115"/>
      <c r="C323" s="115"/>
      <c r="D323" s="112"/>
      <c r="E323" s="112"/>
      <c r="F323" s="113"/>
      <c r="G323" s="114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09">
        <f t="shared" si="4"/>
        <v>0</v>
      </c>
      <c r="AA323" s="110" t="str">
        <f>IF(D323="","",VLOOKUP(Z323,TORCH_Tables!$A$3:$B$29,2,FALSE))</f>
        <v/>
      </c>
    </row>
    <row r="324" spans="1:27" s="111" customFormat="1" ht="14.25" x14ac:dyDescent="0.2">
      <c r="A324" s="187"/>
      <c r="B324" s="115"/>
      <c r="C324" s="115"/>
      <c r="D324" s="112"/>
      <c r="E324" s="112"/>
      <c r="F324" s="113"/>
      <c r="G324" s="114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09">
        <f t="shared" si="4"/>
        <v>0</v>
      </c>
      <c r="AA324" s="110" t="str">
        <f>IF(D324="","",VLOOKUP(Z324,TORCH_Tables!$A$3:$B$29,2,FALSE))</f>
        <v/>
      </c>
    </row>
    <row r="325" spans="1:27" s="111" customFormat="1" ht="14.25" x14ac:dyDescent="0.2">
      <c r="A325" s="187"/>
      <c r="B325" s="115"/>
      <c r="C325" s="115"/>
      <c r="D325" s="112"/>
      <c r="E325" s="112"/>
      <c r="F325" s="113"/>
      <c r="G325" s="114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09">
        <f t="shared" si="4"/>
        <v>0</v>
      </c>
      <c r="AA325" s="110" t="str">
        <f>IF(D325="","",VLOOKUP(Z325,TORCH_Tables!$A$3:$B$29,2,FALSE))</f>
        <v/>
      </c>
    </row>
    <row r="326" spans="1:27" s="111" customFormat="1" ht="14.25" x14ac:dyDescent="0.2">
      <c r="A326" s="187"/>
      <c r="B326" s="115"/>
      <c r="C326" s="115"/>
      <c r="D326" s="112"/>
      <c r="E326" s="112"/>
      <c r="F326" s="113"/>
      <c r="G326" s="114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09">
        <f t="shared" si="4"/>
        <v>0</v>
      </c>
      <c r="AA326" s="110" t="str">
        <f>IF(D326="","",VLOOKUP(Z326,TORCH_Tables!$A$3:$B$29,2,FALSE))</f>
        <v/>
      </c>
    </row>
    <row r="327" spans="1:27" s="111" customFormat="1" ht="14.25" x14ac:dyDescent="0.2">
      <c r="A327" s="187"/>
      <c r="B327" s="115"/>
      <c r="C327" s="115"/>
      <c r="D327" s="112"/>
      <c r="E327" s="112"/>
      <c r="F327" s="113"/>
      <c r="G327" s="114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09">
        <f t="shared" si="4"/>
        <v>0</v>
      </c>
      <c r="AA327" s="110" t="str">
        <f>IF(D327="","",VLOOKUP(Z327,TORCH_Tables!$A$3:$B$29,2,FALSE))</f>
        <v/>
      </c>
    </row>
    <row r="328" spans="1:27" s="111" customFormat="1" ht="14.25" x14ac:dyDescent="0.2">
      <c r="A328" s="187"/>
      <c r="B328" s="115"/>
      <c r="C328" s="115"/>
      <c r="D328" s="112"/>
      <c r="E328" s="112"/>
      <c r="F328" s="113"/>
      <c r="G328" s="114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09">
        <f t="shared" si="4"/>
        <v>0</v>
      </c>
      <c r="AA328" s="110" t="str">
        <f>IF(D328="","",VLOOKUP(Z328,TORCH_Tables!$A$3:$B$29,2,FALSE))</f>
        <v/>
      </c>
    </row>
    <row r="329" spans="1:27" s="111" customFormat="1" ht="14.25" x14ac:dyDescent="0.2">
      <c r="A329" s="187"/>
      <c r="B329" s="115"/>
      <c r="C329" s="115"/>
      <c r="D329" s="112"/>
      <c r="E329" s="112"/>
      <c r="F329" s="113"/>
      <c r="G329" s="114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09">
        <f t="shared" si="4"/>
        <v>0</v>
      </c>
      <c r="AA329" s="110" t="str">
        <f>IF(D329="","",VLOOKUP(Z329,TORCH_Tables!$A$3:$B$29,2,FALSE))</f>
        <v/>
      </c>
    </row>
    <row r="330" spans="1:27" s="111" customFormat="1" ht="14.25" x14ac:dyDescent="0.2">
      <c r="A330" s="187"/>
      <c r="B330" s="115"/>
      <c r="C330" s="115"/>
      <c r="D330" s="112"/>
      <c r="E330" s="112"/>
      <c r="F330" s="113"/>
      <c r="G330" s="114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09">
        <f t="shared" ref="Z330:Z393" si="5">IF(D330="",0,COUNTIF(G330:Y330,"Y"))</f>
        <v>0</v>
      </c>
      <c r="AA330" s="110" t="str">
        <f>IF(D330="","",VLOOKUP(Z330,TORCH_Tables!$A$3:$B$29,2,FALSE))</f>
        <v/>
      </c>
    </row>
    <row r="331" spans="1:27" s="111" customFormat="1" ht="14.25" x14ac:dyDescent="0.2">
      <c r="A331" s="187"/>
      <c r="B331" s="115"/>
      <c r="C331" s="115"/>
      <c r="D331" s="112"/>
      <c r="E331" s="112"/>
      <c r="F331" s="113"/>
      <c r="G331" s="114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09">
        <f t="shared" si="5"/>
        <v>0</v>
      </c>
      <c r="AA331" s="110" t="str">
        <f>IF(D331="","",VLOOKUP(Z331,TORCH_Tables!$A$3:$B$29,2,FALSE))</f>
        <v/>
      </c>
    </row>
    <row r="332" spans="1:27" s="111" customFormat="1" ht="14.25" x14ac:dyDescent="0.2">
      <c r="A332" s="187"/>
      <c r="B332" s="115"/>
      <c r="C332" s="115"/>
      <c r="D332" s="112"/>
      <c r="E332" s="112"/>
      <c r="F332" s="113"/>
      <c r="G332" s="114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09">
        <f t="shared" si="5"/>
        <v>0</v>
      </c>
      <c r="AA332" s="110" t="str">
        <f>IF(D332="","",VLOOKUP(Z332,TORCH_Tables!$A$3:$B$29,2,FALSE))</f>
        <v/>
      </c>
    </row>
    <row r="333" spans="1:27" s="111" customFormat="1" ht="14.25" x14ac:dyDescent="0.2">
      <c r="A333" s="187"/>
      <c r="B333" s="115"/>
      <c r="C333" s="115"/>
      <c r="D333" s="112"/>
      <c r="E333" s="112"/>
      <c r="F333" s="113"/>
      <c r="G333" s="114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09">
        <f t="shared" si="5"/>
        <v>0</v>
      </c>
      <c r="AA333" s="110" t="str">
        <f>IF(D333="","",VLOOKUP(Z333,TORCH_Tables!$A$3:$B$29,2,FALSE))</f>
        <v/>
      </c>
    </row>
    <row r="334" spans="1:27" s="111" customFormat="1" ht="14.25" x14ac:dyDescent="0.2">
      <c r="A334" s="187"/>
      <c r="B334" s="115"/>
      <c r="C334" s="115"/>
      <c r="D334" s="112"/>
      <c r="E334" s="112"/>
      <c r="F334" s="113"/>
      <c r="G334" s="114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09">
        <f t="shared" si="5"/>
        <v>0</v>
      </c>
      <c r="AA334" s="110" t="str">
        <f>IF(D334="","",VLOOKUP(Z334,TORCH_Tables!$A$3:$B$29,2,FALSE))</f>
        <v/>
      </c>
    </row>
    <row r="335" spans="1:27" s="111" customFormat="1" ht="14.25" x14ac:dyDescent="0.2">
      <c r="A335" s="187"/>
      <c r="B335" s="115"/>
      <c r="C335" s="115"/>
      <c r="D335" s="112"/>
      <c r="E335" s="112"/>
      <c r="F335" s="113"/>
      <c r="G335" s="114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09">
        <f t="shared" si="5"/>
        <v>0</v>
      </c>
      <c r="AA335" s="110" t="str">
        <f>IF(D335="","",VLOOKUP(Z335,TORCH_Tables!$A$3:$B$29,2,FALSE))</f>
        <v/>
      </c>
    </row>
    <row r="336" spans="1:27" s="111" customFormat="1" ht="14.25" x14ac:dyDescent="0.2">
      <c r="A336" s="187"/>
      <c r="B336" s="115"/>
      <c r="C336" s="115"/>
      <c r="D336" s="112"/>
      <c r="E336" s="112"/>
      <c r="F336" s="113"/>
      <c r="G336" s="114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09">
        <f t="shared" si="5"/>
        <v>0</v>
      </c>
      <c r="AA336" s="110" t="str">
        <f>IF(D336="","",VLOOKUP(Z336,TORCH_Tables!$A$3:$B$29,2,FALSE))</f>
        <v/>
      </c>
    </row>
    <row r="337" spans="1:27" s="111" customFormat="1" ht="14.25" x14ac:dyDescent="0.2">
      <c r="A337" s="187"/>
      <c r="B337" s="115"/>
      <c r="C337" s="115"/>
      <c r="D337" s="112"/>
      <c r="E337" s="112"/>
      <c r="F337" s="113"/>
      <c r="G337" s="114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09">
        <f t="shared" si="5"/>
        <v>0</v>
      </c>
      <c r="AA337" s="110" t="str">
        <f>IF(D337="","",VLOOKUP(Z337,TORCH_Tables!$A$3:$B$29,2,FALSE))</f>
        <v/>
      </c>
    </row>
    <row r="338" spans="1:27" s="111" customFormat="1" ht="14.25" x14ac:dyDescent="0.2">
      <c r="A338" s="187"/>
      <c r="B338" s="115"/>
      <c r="C338" s="115"/>
      <c r="D338" s="112"/>
      <c r="E338" s="112"/>
      <c r="F338" s="113"/>
      <c r="G338" s="114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09">
        <f t="shared" si="5"/>
        <v>0</v>
      </c>
      <c r="AA338" s="110" t="str">
        <f>IF(D338="","",VLOOKUP(Z338,TORCH_Tables!$A$3:$B$29,2,FALSE))</f>
        <v/>
      </c>
    </row>
    <row r="339" spans="1:27" s="111" customFormat="1" ht="14.25" x14ac:dyDescent="0.2">
      <c r="A339" s="187"/>
      <c r="B339" s="115"/>
      <c r="C339" s="115"/>
      <c r="D339" s="112"/>
      <c r="E339" s="112"/>
      <c r="F339" s="113"/>
      <c r="G339" s="114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09">
        <f t="shared" si="5"/>
        <v>0</v>
      </c>
      <c r="AA339" s="110" t="str">
        <f>IF(D339="","",VLOOKUP(Z339,TORCH_Tables!$A$3:$B$29,2,FALSE))</f>
        <v/>
      </c>
    </row>
    <row r="340" spans="1:27" s="111" customFormat="1" ht="14.25" x14ac:dyDescent="0.2">
      <c r="A340" s="187"/>
      <c r="B340" s="115"/>
      <c r="C340" s="115"/>
      <c r="D340" s="112"/>
      <c r="E340" s="112"/>
      <c r="F340" s="113"/>
      <c r="G340" s="114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09">
        <f t="shared" si="5"/>
        <v>0</v>
      </c>
      <c r="AA340" s="110" t="str">
        <f>IF(D340="","",VLOOKUP(Z340,TORCH_Tables!$A$3:$B$29,2,FALSE))</f>
        <v/>
      </c>
    </row>
    <row r="341" spans="1:27" s="111" customFormat="1" ht="14.25" x14ac:dyDescent="0.2">
      <c r="A341" s="187"/>
      <c r="B341" s="115"/>
      <c r="C341" s="115"/>
      <c r="D341" s="112"/>
      <c r="E341" s="112"/>
      <c r="F341" s="113"/>
      <c r="G341" s="114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09">
        <f t="shared" si="5"/>
        <v>0</v>
      </c>
      <c r="AA341" s="110" t="str">
        <f>IF(D341="","",VLOOKUP(Z341,TORCH_Tables!$A$3:$B$29,2,FALSE))</f>
        <v/>
      </c>
    </row>
    <row r="342" spans="1:27" s="111" customFormat="1" ht="14.25" x14ac:dyDescent="0.2">
      <c r="A342" s="187"/>
      <c r="B342" s="115"/>
      <c r="C342" s="115"/>
      <c r="D342" s="112"/>
      <c r="E342" s="112"/>
      <c r="F342" s="113"/>
      <c r="G342" s="114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09">
        <f t="shared" si="5"/>
        <v>0</v>
      </c>
      <c r="AA342" s="110" t="str">
        <f>IF(D342="","",VLOOKUP(Z342,TORCH_Tables!$A$3:$B$29,2,FALSE))</f>
        <v/>
      </c>
    </row>
    <row r="343" spans="1:27" s="111" customFormat="1" ht="14.25" x14ac:dyDescent="0.2">
      <c r="A343" s="187"/>
      <c r="B343" s="115"/>
      <c r="C343" s="115"/>
      <c r="D343" s="112"/>
      <c r="E343" s="112"/>
      <c r="F343" s="113"/>
      <c r="G343" s="114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09">
        <f t="shared" si="5"/>
        <v>0</v>
      </c>
      <c r="AA343" s="110" t="str">
        <f>IF(D343="","",VLOOKUP(Z343,TORCH_Tables!$A$3:$B$29,2,FALSE))</f>
        <v/>
      </c>
    </row>
    <row r="344" spans="1:27" s="111" customFormat="1" ht="14.25" x14ac:dyDescent="0.2">
      <c r="A344" s="187"/>
      <c r="B344" s="115"/>
      <c r="C344" s="115"/>
      <c r="D344" s="112"/>
      <c r="E344" s="112"/>
      <c r="F344" s="113"/>
      <c r="G344" s="114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09">
        <f t="shared" si="5"/>
        <v>0</v>
      </c>
      <c r="AA344" s="110" t="str">
        <f>IF(D344="","",VLOOKUP(Z344,TORCH_Tables!$A$3:$B$29,2,FALSE))</f>
        <v/>
      </c>
    </row>
    <row r="345" spans="1:27" s="111" customFormat="1" ht="14.25" x14ac:dyDescent="0.2">
      <c r="A345" s="187"/>
      <c r="B345" s="115"/>
      <c r="C345" s="115"/>
      <c r="D345" s="112"/>
      <c r="E345" s="112"/>
      <c r="F345" s="113"/>
      <c r="G345" s="114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09">
        <f t="shared" si="5"/>
        <v>0</v>
      </c>
      <c r="AA345" s="110" t="str">
        <f>IF(D345="","",VLOOKUP(Z345,TORCH_Tables!$A$3:$B$29,2,FALSE))</f>
        <v/>
      </c>
    </row>
    <row r="346" spans="1:27" s="111" customFormat="1" ht="14.25" x14ac:dyDescent="0.2">
      <c r="A346" s="187"/>
      <c r="B346" s="115"/>
      <c r="C346" s="115"/>
      <c r="D346" s="112"/>
      <c r="E346" s="112"/>
      <c r="F346" s="113"/>
      <c r="G346" s="114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09">
        <f t="shared" si="5"/>
        <v>0</v>
      </c>
      <c r="AA346" s="110" t="str">
        <f>IF(D346="","",VLOOKUP(Z346,TORCH_Tables!$A$3:$B$29,2,FALSE))</f>
        <v/>
      </c>
    </row>
    <row r="347" spans="1:27" s="111" customFormat="1" ht="14.25" x14ac:dyDescent="0.2">
      <c r="A347" s="187"/>
      <c r="B347" s="115"/>
      <c r="C347" s="115"/>
      <c r="D347" s="112"/>
      <c r="E347" s="112"/>
      <c r="F347" s="113"/>
      <c r="G347" s="114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09">
        <f t="shared" si="5"/>
        <v>0</v>
      </c>
      <c r="AA347" s="110" t="str">
        <f>IF(D347="","",VLOOKUP(Z347,TORCH_Tables!$A$3:$B$29,2,FALSE))</f>
        <v/>
      </c>
    </row>
    <row r="348" spans="1:27" s="111" customFormat="1" ht="14.25" x14ac:dyDescent="0.2">
      <c r="A348" s="187"/>
      <c r="B348" s="115"/>
      <c r="C348" s="115"/>
      <c r="D348" s="112"/>
      <c r="E348" s="112"/>
      <c r="F348" s="113"/>
      <c r="G348" s="114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09">
        <f t="shared" si="5"/>
        <v>0</v>
      </c>
      <c r="AA348" s="110" t="str">
        <f>IF(D348="","",VLOOKUP(Z348,TORCH_Tables!$A$3:$B$29,2,FALSE))</f>
        <v/>
      </c>
    </row>
    <row r="349" spans="1:27" s="111" customFormat="1" ht="14.25" x14ac:dyDescent="0.2">
      <c r="A349" s="187"/>
      <c r="B349" s="115"/>
      <c r="C349" s="115"/>
      <c r="D349" s="112"/>
      <c r="E349" s="112"/>
      <c r="F349" s="113"/>
      <c r="G349" s="114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09">
        <f t="shared" si="5"/>
        <v>0</v>
      </c>
      <c r="AA349" s="110" t="str">
        <f>IF(D349="","",VLOOKUP(Z349,TORCH_Tables!$A$3:$B$29,2,FALSE))</f>
        <v/>
      </c>
    </row>
    <row r="350" spans="1:27" s="111" customFormat="1" ht="14.25" x14ac:dyDescent="0.2">
      <c r="A350" s="187"/>
      <c r="B350" s="115"/>
      <c r="C350" s="115"/>
      <c r="D350" s="112"/>
      <c r="E350" s="112"/>
      <c r="F350" s="113"/>
      <c r="G350" s="114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09">
        <f t="shared" si="5"/>
        <v>0</v>
      </c>
      <c r="AA350" s="110" t="str">
        <f>IF(D350="","",VLOOKUP(Z350,TORCH_Tables!$A$3:$B$29,2,FALSE))</f>
        <v/>
      </c>
    </row>
    <row r="351" spans="1:27" s="111" customFormat="1" ht="14.25" x14ac:dyDescent="0.2">
      <c r="A351" s="187"/>
      <c r="B351" s="115"/>
      <c r="C351" s="115"/>
      <c r="D351" s="112"/>
      <c r="E351" s="112"/>
      <c r="F351" s="113"/>
      <c r="G351" s="114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09">
        <f t="shared" si="5"/>
        <v>0</v>
      </c>
      <c r="AA351" s="110" t="str">
        <f>IF(D351="","",VLOOKUP(Z351,TORCH_Tables!$A$3:$B$29,2,FALSE))</f>
        <v/>
      </c>
    </row>
    <row r="352" spans="1:27" s="111" customFormat="1" ht="14.25" x14ac:dyDescent="0.2">
      <c r="A352" s="187"/>
      <c r="B352" s="115"/>
      <c r="C352" s="115"/>
      <c r="D352" s="112"/>
      <c r="E352" s="112"/>
      <c r="F352" s="113"/>
      <c r="G352" s="114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09">
        <f t="shared" si="5"/>
        <v>0</v>
      </c>
      <c r="AA352" s="110" t="str">
        <f>IF(D352="","",VLOOKUP(Z352,TORCH_Tables!$A$3:$B$29,2,FALSE))</f>
        <v/>
      </c>
    </row>
    <row r="353" spans="1:27" s="111" customFormat="1" ht="14.25" x14ac:dyDescent="0.2">
      <c r="A353" s="187"/>
      <c r="B353" s="115"/>
      <c r="C353" s="115"/>
      <c r="D353" s="112"/>
      <c r="E353" s="112"/>
      <c r="F353" s="113"/>
      <c r="G353" s="114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09">
        <f t="shared" si="5"/>
        <v>0</v>
      </c>
      <c r="AA353" s="110" t="str">
        <f>IF(D353="","",VLOOKUP(Z353,TORCH_Tables!$A$3:$B$29,2,FALSE))</f>
        <v/>
      </c>
    </row>
    <row r="354" spans="1:27" s="111" customFormat="1" ht="14.25" x14ac:dyDescent="0.2">
      <c r="A354" s="187"/>
      <c r="B354" s="115"/>
      <c r="C354" s="115"/>
      <c r="D354" s="112"/>
      <c r="E354" s="112"/>
      <c r="F354" s="113"/>
      <c r="G354" s="114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09">
        <f t="shared" si="5"/>
        <v>0</v>
      </c>
      <c r="AA354" s="110" t="str">
        <f>IF(D354="","",VLOOKUP(Z354,TORCH_Tables!$A$3:$B$29,2,FALSE))</f>
        <v/>
      </c>
    </row>
    <row r="355" spans="1:27" s="111" customFormat="1" ht="14.25" x14ac:dyDescent="0.2">
      <c r="A355" s="187"/>
      <c r="B355" s="115"/>
      <c r="C355" s="115"/>
      <c r="D355" s="112"/>
      <c r="E355" s="112"/>
      <c r="F355" s="113"/>
      <c r="G355" s="114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09">
        <f t="shared" si="5"/>
        <v>0</v>
      </c>
      <c r="AA355" s="110" t="str">
        <f>IF(D355="","",VLOOKUP(Z355,TORCH_Tables!$A$3:$B$29,2,FALSE))</f>
        <v/>
      </c>
    </row>
    <row r="356" spans="1:27" s="111" customFormat="1" ht="14.25" x14ac:dyDescent="0.2">
      <c r="A356" s="187"/>
      <c r="B356" s="115"/>
      <c r="C356" s="115"/>
      <c r="D356" s="112"/>
      <c r="E356" s="112"/>
      <c r="F356" s="113"/>
      <c r="G356" s="114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09">
        <f t="shared" si="5"/>
        <v>0</v>
      </c>
      <c r="AA356" s="110" t="str">
        <f>IF(D356="","",VLOOKUP(Z356,TORCH_Tables!$A$3:$B$29,2,FALSE))</f>
        <v/>
      </c>
    </row>
    <row r="357" spans="1:27" s="111" customFormat="1" ht="14.25" x14ac:dyDescent="0.2">
      <c r="A357" s="187"/>
      <c r="B357" s="115"/>
      <c r="C357" s="115"/>
      <c r="D357" s="112"/>
      <c r="E357" s="112"/>
      <c r="F357" s="113"/>
      <c r="G357" s="114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09">
        <f t="shared" si="5"/>
        <v>0</v>
      </c>
      <c r="AA357" s="110" t="str">
        <f>IF(D357="","",VLOOKUP(Z357,TORCH_Tables!$A$3:$B$29,2,FALSE))</f>
        <v/>
      </c>
    </row>
    <row r="358" spans="1:27" s="111" customFormat="1" ht="14.25" x14ac:dyDescent="0.2">
      <c r="A358" s="187"/>
      <c r="B358" s="115"/>
      <c r="C358" s="115"/>
      <c r="D358" s="112"/>
      <c r="E358" s="112"/>
      <c r="F358" s="113"/>
      <c r="G358" s="114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09">
        <f t="shared" si="5"/>
        <v>0</v>
      </c>
      <c r="AA358" s="110" t="str">
        <f>IF(D358="","",VLOOKUP(Z358,TORCH_Tables!$A$3:$B$29,2,FALSE))</f>
        <v/>
      </c>
    </row>
    <row r="359" spans="1:27" s="111" customFormat="1" ht="14.25" x14ac:dyDescent="0.2">
      <c r="A359" s="187"/>
      <c r="B359" s="115"/>
      <c r="C359" s="115"/>
      <c r="D359" s="112"/>
      <c r="E359" s="112"/>
      <c r="F359" s="113"/>
      <c r="G359" s="114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09">
        <f t="shared" si="5"/>
        <v>0</v>
      </c>
      <c r="AA359" s="110" t="str">
        <f>IF(D359="","",VLOOKUP(Z359,TORCH_Tables!$A$3:$B$29,2,FALSE))</f>
        <v/>
      </c>
    </row>
    <row r="360" spans="1:27" s="111" customFormat="1" ht="14.25" x14ac:dyDescent="0.2">
      <c r="A360" s="187"/>
      <c r="B360" s="115"/>
      <c r="C360" s="115"/>
      <c r="D360" s="112"/>
      <c r="E360" s="112"/>
      <c r="F360" s="113"/>
      <c r="G360" s="114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09">
        <f t="shared" si="5"/>
        <v>0</v>
      </c>
      <c r="AA360" s="110" t="str">
        <f>IF(D360="","",VLOOKUP(Z360,TORCH_Tables!$A$3:$B$29,2,FALSE))</f>
        <v/>
      </c>
    </row>
    <row r="361" spans="1:27" s="111" customFormat="1" ht="14.25" x14ac:dyDescent="0.2">
      <c r="A361" s="187"/>
      <c r="B361" s="115"/>
      <c r="C361" s="115"/>
      <c r="D361" s="112"/>
      <c r="E361" s="112"/>
      <c r="F361" s="113"/>
      <c r="G361" s="114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09">
        <f t="shared" si="5"/>
        <v>0</v>
      </c>
      <c r="AA361" s="110" t="str">
        <f>IF(D361="","",VLOOKUP(Z361,TORCH_Tables!$A$3:$B$29,2,FALSE))</f>
        <v/>
      </c>
    </row>
    <row r="362" spans="1:27" s="111" customFormat="1" ht="14.25" x14ac:dyDescent="0.2">
      <c r="A362" s="187"/>
      <c r="B362" s="115"/>
      <c r="C362" s="115"/>
      <c r="D362" s="112"/>
      <c r="E362" s="112"/>
      <c r="F362" s="113"/>
      <c r="G362" s="114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09">
        <f t="shared" si="5"/>
        <v>0</v>
      </c>
      <c r="AA362" s="110" t="str">
        <f>IF(D362="","",VLOOKUP(Z362,TORCH_Tables!$A$3:$B$29,2,FALSE))</f>
        <v/>
      </c>
    </row>
    <row r="363" spans="1:27" s="111" customFormat="1" ht="14.25" x14ac:dyDescent="0.2">
      <c r="A363" s="187"/>
      <c r="B363" s="115"/>
      <c r="C363" s="115"/>
      <c r="D363" s="112"/>
      <c r="E363" s="112"/>
      <c r="F363" s="113"/>
      <c r="G363" s="114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09">
        <f t="shared" si="5"/>
        <v>0</v>
      </c>
      <c r="AA363" s="110" t="str">
        <f>IF(D363="","",VLOOKUP(Z363,TORCH_Tables!$A$3:$B$29,2,FALSE))</f>
        <v/>
      </c>
    </row>
    <row r="364" spans="1:27" s="111" customFormat="1" ht="14.25" x14ac:dyDescent="0.2">
      <c r="A364" s="187"/>
      <c r="B364" s="115"/>
      <c r="C364" s="115"/>
      <c r="D364" s="112"/>
      <c r="E364" s="112"/>
      <c r="F364" s="113"/>
      <c r="G364" s="114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09">
        <f t="shared" si="5"/>
        <v>0</v>
      </c>
      <c r="AA364" s="110" t="str">
        <f>IF(D364="","",VLOOKUP(Z364,TORCH_Tables!$A$3:$B$29,2,FALSE))</f>
        <v/>
      </c>
    </row>
    <row r="365" spans="1:27" s="111" customFormat="1" ht="14.25" x14ac:dyDescent="0.2">
      <c r="A365" s="187"/>
      <c r="B365" s="115"/>
      <c r="C365" s="115"/>
      <c r="D365" s="112"/>
      <c r="E365" s="112"/>
      <c r="F365" s="113"/>
      <c r="G365" s="114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09">
        <f t="shared" si="5"/>
        <v>0</v>
      </c>
      <c r="AA365" s="110" t="str">
        <f>IF(D365="","",VLOOKUP(Z365,TORCH_Tables!$A$3:$B$29,2,FALSE))</f>
        <v/>
      </c>
    </row>
    <row r="366" spans="1:27" s="111" customFormat="1" ht="14.25" x14ac:dyDescent="0.2">
      <c r="A366" s="187"/>
      <c r="B366" s="115"/>
      <c r="C366" s="115"/>
      <c r="D366" s="112"/>
      <c r="E366" s="112"/>
      <c r="F366" s="113"/>
      <c r="G366" s="114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09">
        <f t="shared" si="5"/>
        <v>0</v>
      </c>
      <c r="AA366" s="110" t="str">
        <f>IF(D366="","",VLOOKUP(Z366,TORCH_Tables!$A$3:$B$29,2,FALSE))</f>
        <v/>
      </c>
    </row>
    <row r="367" spans="1:27" s="111" customFormat="1" ht="14.25" x14ac:dyDescent="0.2">
      <c r="A367" s="187"/>
      <c r="B367" s="115"/>
      <c r="C367" s="115"/>
      <c r="D367" s="112"/>
      <c r="E367" s="112"/>
      <c r="F367" s="113"/>
      <c r="G367" s="114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09">
        <f t="shared" si="5"/>
        <v>0</v>
      </c>
      <c r="AA367" s="110" t="str">
        <f>IF(D367="","",VLOOKUP(Z367,TORCH_Tables!$A$3:$B$29,2,FALSE))</f>
        <v/>
      </c>
    </row>
    <row r="368" spans="1:27" s="111" customFormat="1" ht="14.25" x14ac:dyDescent="0.2">
      <c r="A368" s="187"/>
      <c r="B368" s="115"/>
      <c r="C368" s="115"/>
      <c r="D368" s="112"/>
      <c r="E368" s="112"/>
      <c r="F368" s="113"/>
      <c r="G368" s="114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09">
        <f t="shared" si="5"/>
        <v>0</v>
      </c>
      <c r="AA368" s="110" t="str">
        <f>IF(D368="","",VLOOKUP(Z368,TORCH_Tables!$A$3:$B$29,2,FALSE))</f>
        <v/>
      </c>
    </row>
    <row r="369" spans="1:27" s="111" customFormat="1" ht="14.25" x14ac:dyDescent="0.2">
      <c r="A369" s="187"/>
      <c r="B369" s="115"/>
      <c r="C369" s="115"/>
      <c r="D369" s="112"/>
      <c r="E369" s="112"/>
      <c r="F369" s="113"/>
      <c r="G369" s="114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09">
        <f t="shared" si="5"/>
        <v>0</v>
      </c>
      <c r="AA369" s="110" t="str">
        <f>IF(D369="","",VLOOKUP(Z369,TORCH_Tables!$A$3:$B$29,2,FALSE))</f>
        <v/>
      </c>
    </row>
    <row r="370" spans="1:27" s="111" customFormat="1" ht="14.25" x14ac:dyDescent="0.2">
      <c r="A370" s="187"/>
      <c r="B370" s="115"/>
      <c r="C370" s="115"/>
      <c r="D370" s="112"/>
      <c r="E370" s="112"/>
      <c r="F370" s="113"/>
      <c r="G370" s="114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09">
        <f t="shared" si="5"/>
        <v>0</v>
      </c>
      <c r="AA370" s="110" t="str">
        <f>IF(D370="","",VLOOKUP(Z370,TORCH_Tables!$A$3:$B$29,2,FALSE))</f>
        <v/>
      </c>
    </row>
    <row r="371" spans="1:27" s="111" customFormat="1" ht="14.25" x14ac:dyDescent="0.2">
      <c r="A371" s="187"/>
      <c r="B371" s="115"/>
      <c r="C371" s="115"/>
      <c r="D371" s="112"/>
      <c r="E371" s="112"/>
      <c r="F371" s="113"/>
      <c r="G371" s="114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09">
        <f t="shared" si="5"/>
        <v>0</v>
      </c>
      <c r="AA371" s="110" t="str">
        <f>IF(D371="","",VLOOKUP(Z371,TORCH_Tables!$A$3:$B$29,2,FALSE))</f>
        <v/>
      </c>
    </row>
    <row r="372" spans="1:27" s="111" customFormat="1" ht="14.25" x14ac:dyDescent="0.2">
      <c r="A372" s="187"/>
      <c r="B372" s="115"/>
      <c r="C372" s="115"/>
      <c r="D372" s="112"/>
      <c r="E372" s="112"/>
      <c r="F372" s="113"/>
      <c r="G372" s="114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09">
        <f t="shared" si="5"/>
        <v>0</v>
      </c>
      <c r="AA372" s="110" t="str">
        <f>IF(D372="","",VLOOKUP(Z372,TORCH_Tables!$A$3:$B$29,2,FALSE))</f>
        <v/>
      </c>
    </row>
    <row r="373" spans="1:27" s="111" customFormat="1" ht="14.25" x14ac:dyDescent="0.2">
      <c r="A373" s="187"/>
      <c r="B373" s="115"/>
      <c r="C373" s="115"/>
      <c r="D373" s="112"/>
      <c r="E373" s="112"/>
      <c r="F373" s="113"/>
      <c r="G373" s="114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09">
        <f t="shared" si="5"/>
        <v>0</v>
      </c>
      <c r="AA373" s="110" t="str">
        <f>IF(D373="","",VLOOKUP(Z373,TORCH_Tables!$A$3:$B$29,2,FALSE))</f>
        <v/>
      </c>
    </row>
    <row r="374" spans="1:27" s="111" customFormat="1" ht="14.25" x14ac:dyDescent="0.2">
      <c r="A374" s="187"/>
      <c r="B374" s="115"/>
      <c r="C374" s="115"/>
      <c r="D374" s="112"/>
      <c r="E374" s="112"/>
      <c r="F374" s="113"/>
      <c r="G374" s="114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09">
        <f t="shared" si="5"/>
        <v>0</v>
      </c>
      <c r="AA374" s="110" t="str">
        <f>IF(D374="","",VLOOKUP(Z374,TORCH_Tables!$A$3:$B$29,2,FALSE))</f>
        <v/>
      </c>
    </row>
    <row r="375" spans="1:27" s="111" customFormat="1" ht="14.25" x14ac:dyDescent="0.2">
      <c r="A375" s="187"/>
      <c r="B375" s="115"/>
      <c r="C375" s="115"/>
      <c r="D375" s="112"/>
      <c r="E375" s="112"/>
      <c r="F375" s="113"/>
      <c r="G375" s="114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09">
        <f t="shared" si="5"/>
        <v>0</v>
      </c>
      <c r="AA375" s="110" t="str">
        <f>IF(D375="","",VLOOKUP(Z375,TORCH_Tables!$A$3:$B$29,2,FALSE))</f>
        <v/>
      </c>
    </row>
    <row r="376" spans="1:27" s="111" customFormat="1" ht="14.25" x14ac:dyDescent="0.2">
      <c r="A376" s="187"/>
      <c r="B376" s="115"/>
      <c r="C376" s="115"/>
      <c r="D376" s="112"/>
      <c r="E376" s="112"/>
      <c r="F376" s="113"/>
      <c r="G376" s="114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09">
        <f t="shared" si="5"/>
        <v>0</v>
      </c>
      <c r="AA376" s="110" t="str">
        <f>IF(D376="","",VLOOKUP(Z376,TORCH_Tables!$A$3:$B$29,2,FALSE))</f>
        <v/>
      </c>
    </row>
    <row r="377" spans="1:27" s="111" customFormat="1" ht="14.25" x14ac:dyDescent="0.2">
      <c r="A377" s="187"/>
      <c r="B377" s="115"/>
      <c r="C377" s="115"/>
      <c r="D377" s="112"/>
      <c r="E377" s="112"/>
      <c r="F377" s="113"/>
      <c r="G377" s="114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09">
        <f t="shared" si="5"/>
        <v>0</v>
      </c>
      <c r="AA377" s="110" t="str">
        <f>IF(D377="","",VLOOKUP(Z377,TORCH_Tables!$A$3:$B$29,2,FALSE))</f>
        <v/>
      </c>
    </row>
    <row r="378" spans="1:27" s="111" customFormat="1" ht="14.25" x14ac:dyDescent="0.2">
      <c r="A378" s="187"/>
      <c r="B378" s="115"/>
      <c r="C378" s="115"/>
      <c r="D378" s="112"/>
      <c r="E378" s="112"/>
      <c r="F378" s="113"/>
      <c r="G378" s="114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09">
        <f t="shared" si="5"/>
        <v>0</v>
      </c>
      <c r="AA378" s="110" t="str">
        <f>IF(D378="","",VLOOKUP(Z378,TORCH_Tables!$A$3:$B$29,2,FALSE))</f>
        <v/>
      </c>
    </row>
    <row r="379" spans="1:27" s="111" customFormat="1" ht="14.25" x14ac:dyDescent="0.2">
      <c r="A379" s="187"/>
      <c r="B379" s="115"/>
      <c r="C379" s="115"/>
      <c r="D379" s="112"/>
      <c r="E379" s="112"/>
      <c r="F379" s="113"/>
      <c r="G379" s="114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09">
        <f t="shared" si="5"/>
        <v>0</v>
      </c>
      <c r="AA379" s="110" t="str">
        <f>IF(D379="","",VLOOKUP(Z379,TORCH_Tables!$A$3:$B$29,2,FALSE))</f>
        <v/>
      </c>
    </row>
    <row r="380" spans="1:27" s="111" customFormat="1" ht="14.25" x14ac:dyDescent="0.2">
      <c r="A380" s="187"/>
      <c r="B380" s="115"/>
      <c r="C380" s="115"/>
      <c r="D380" s="112"/>
      <c r="E380" s="112"/>
      <c r="F380" s="113"/>
      <c r="G380" s="114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09">
        <f t="shared" si="5"/>
        <v>0</v>
      </c>
      <c r="AA380" s="110" t="str">
        <f>IF(D380="","",VLOOKUP(Z380,TORCH_Tables!$A$3:$B$29,2,FALSE))</f>
        <v/>
      </c>
    </row>
    <row r="381" spans="1:27" s="111" customFormat="1" ht="14.25" x14ac:dyDescent="0.2">
      <c r="A381" s="187"/>
      <c r="B381" s="115"/>
      <c r="C381" s="115"/>
      <c r="D381" s="112"/>
      <c r="E381" s="112"/>
      <c r="F381" s="113"/>
      <c r="G381" s="114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09">
        <f t="shared" si="5"/>
        <v>0</v>
      </c>
      <c r="AA381" s="110" t="str">
        <f>IF(D381="","",VLOOKUP(Z381,TORCH_Tables!$A$3:$B$29,2,FALSE))</f>
        <v/>
      </c>
    </row>
    <row r="382" spans="1:27" s="111" customFormat="1" ht="14.25" x14ac:dyDescent="0.2">
      <c r="A382" s="187"/>
      <c r="B382" s="115"/>
      <c r="C382" s="115"/>
      <c r="D382" s="112"/>
      <c r="E382" s="112"/>
      <c r="F382" s="113"/>
      <c r="G382" s="114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09">
        <f t="shared" si="5"/>
        <v>0</v>
      </c>
      <c r="AA382" s="110" t="str">
        <f>IF(D382="","",VLOOKUP(Z382,TORCH_Tables!$A$3:$B$29,2,FALSE))</f>
        <v/>
      </c>
    </row>
    <row r="383" spans="1:27" s="111" customFormat="1" ht="14.25" x14ac:dyDescent="0.2">
      <c r="A383" s="187"/>
      <c r="B383" s="115"/>
      <c r="C383" s="115"/>
      <c r="D383" s="112"/>
      <c r="E383" s="112"/>
      <c r="F383" s="113"/>
      <c r="G383" s="114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09">
        <f t="shared" si="5"/>
        <v>0</v>
      </c>
      <c r="AA383" s="110" t="str">
        <f>IF(D383="","",VLOOKUP(Z383,TORCH_Tables!$A$3:$B$29,2,FALSE))</f>
        <v/>
      </c>
    </row>
    <row r="384" spans="1:27" s="111" customFormat="1" ht="14.25" x14ac:dyDescent="0.2">
      <c r="A384" s="187"/>
      <c r="B384" s="115"/>
      <c r="C384" s="115"/>
      <c r="D384" s="112"/>
      <c r="E384" s="112"/>
      <c r="F384" s="113"/>
      <c r="G384" s="114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09">
        <f t="shared" si="5"/>
        <v>0</v>
      </c>
      <c r="AA384" s="110" t="str">
        <f>IF(D384="","",VLOOKUP(Z384,TORCH_Tables!$A$3:$B$29,2,FALSE))</f>
        <v/>
      </c>
    </row>
    <row r="385" spans="1:27" s="111" customFormat="1" ht="14.25" x14ac:dyDescent="0.2">
      <c r="A385" s="187"/>
      <c r="B385" s="115"/>
      <c r="C385" s="115"/>
      <c r="D385" s="112"/>
      <c r="E385" s="112"/>
      <c r="F385" s="113"/>
      <c r="G385" s="114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09">
        <f t="shared" si="5"/>
        <v>0</v>
      </c>
      <c r="AA385" s="110" t="str">
        <f>IF(D385="","",VLOOKUP(Z385,TORCH_Tables!$A$3:$B$29,2,FALSE))</f>
        <v/>
      </c>
    </row>
    <row r="386" spans="1:27" s="111" customFormat="1" ht="14.25" x14ac:dyDescent="0.2">
      <c r="A386" s="187"/>
      <c r="B386" s="115"/>
      <c r="C386" s="115"/>
      <c r="D386" s="112"/>
      <c r="E386" s="112"/>
      <c r="F386" s="113"/>
      <c r="G386" s="114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09">
        <f t="shared" si="5"/>
        <v>0</v>
      </c>
      <c r="AA386" s="110" t="str">
        <f>IF(D386="","",VLOOKUP(Z386,TORCH_Tables!$A$3:$B$29,2,FALSE))</f>
        <v/>
      </c>
    </row>
    <row r="387" spans="1:27" s="111" customFormat="1" ht="14.25" x14ac:dyDescent="0.2">
      <c r="A387" s="187"/>
      <c r="B387" s="115"/>
      <c r="C387" s="115"/>
      <c r="D387" s="112"/>
      <c r="E387" s="112"/>
      <c r="F387" s="113"/>
      <c r="G387" s="114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09">
        <f t="shared" si="5"/>
        <v>0</v>
      </c>
      <c r="AA387" s="110" t="str">
        <f>IF(D387="","",VLOOKUP(Z387,TORCH_Tables!$A$3:$B$29,2,FALSE))</f>
        <v/>
      </c>
    </row>
    <row r="388" spans="1:27" s="111" customFormat="1" ht="14.25" x14ac:dyDescent="0.2">
      <c r="A388" s="187"/>
      <c r="B388" s="115"/>
      <c r="C388" s="115"/>
      <c r="D388" s="112"/>
      <c r="E388" s="112"/>
      <c r="F388" s="113"/>
      <c r="G388" s="114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09">
        <f t="shared" si="5"/>
        <v>0</v>
      </c>
      <c r="AA388" s="110" t="str">
        <f>IF(D388="","",VLOOKUP(Z388,TORCH_Tables!$A$3:$B$29,2,FALSE))</f>
        <v/>
      </c>
    </row>
    <row r="389" spans="1:27" s="111" customFormat="1" ht="14.25" x14ac:dyDescent="0.2">
      <c r="A389" s="187"/>
      <c r="B389" s="115"/>
      <c r="C389" s="115"/>
      <c r="D389" s="112"/>
      <c r="E389" s="112"/>
      <c r="F389" s="113"/>
      <c r="G389" s="114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09">
        <f t="shared" si="5"/>
        <v>0</v>
      </c>
      <c r="AA389" s="110" t="str">
        <f>IF(D389="","",VLOOKUP(Z389,TORCH_Tables!$A$3:$B$29,2,FALSE))</f>
        <v/>
      </c>
    </row>
    <row r="390" spans="1:27" s="111" customFormat="1" ht="14.25" x14ac:dyDescent="0.2">
      <c r="A390" s="187"/>
      <c r="B390" s="115"/>
      <c r="C390" s="115"/>
      <c r="D390" s="112"/>
      <c r="E390" s="112"/>
      <c r="F390" s="113"/>
      <c r="G390" s="114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09">
        <f t="shared" si="5"/>
        <v>0</v>
      </c>
      <c r="AA390" s="110" t="str">
        <f>IF(D390="","",VLOOKUP(Z390,TORCH_Tables!$A$3:$B$29,2,FALSE))</f>
        <v/>
      </c>
    </row>
    <row r="391" spans="1:27" s="111" customFormat="1" ht="14.25" x14ac:dyDescent="0.2">
      <c r="A391" s="187"/>
      <c r="B391" s="115"/>
      <c r="C391" s="115"/>
      <c r="D391" s="112"/>
      <c r="E391" s="112"/>
      <c r="F391" s="113"/>
      <c r="G391" s="114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09">
        <f t="shared" si="5"/>
        <v>0</v>
      </c>
      <c r="AA391" s="110" t="str">
        <f>IF(D391="","",VLOOKUP(Z391,TORCH_Tables!$A$3:$B$29,2,FALSE))</f>
        <v/>
      </c>
    </row>
    <row r="392" spans="1:27" s="111" customFormat="1" ht="14.25" x14ac:dyDescent="0.2">
      <c r="A392" s="187"/>
      <c r="B392" s="115"/>
      <c r="C392" s="115"/>
      <c r="D392" s="112"/>
      <c r="E392" s="112"/>
      <c r="F392" s="113"/>
      <c r="G392" s="114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09">
        <f t="shared" si="5"/>
        <v>0</v>
      </c>
      <c r="AA392" s="110" t="str">
        <f>IF(D392="","",VLOOKUP(Z392,TORCH_Tables!$A$3:$B$29,2,FALSE))</f>
        <v/>
      </c>
    </row>
    <row r="393" spans="1:27" s="111" customFormat="1" ht="14.25" x14ac:dyDescent="0.2">
      <c r="A393" s="187"/>
      <c r="B393" s="115"/>
      <c r="C393" s="115"/>
      <c r="D393" s="112"/>
      <c r="E393" s="112"/>
      <c r="F393" s="113"/>
      <c r="G393" s="114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09">
        <f t="shared" si="5"/>
        <v>0</v>
      </c>
      <c r="AA393" s="110" t="str">
        <f>IF(D393="","",VLOOKUP(Z393,TORCH_Tables!$A$3:$B$29,2,FALSE))</f>
        <v/>
      </c>
    </row>
    <row r="394" spans="1:27" s="111" customFormat="1" ht="14.25" x14ac:dyDescent="0.2">
      <c r="A394" s="187"/>
      <c r="B394" s="115"/>
      <c r="C394" s="115"/>
      <c r="D394" s="112"/>
      <c r="E394" s="112"/>
      <c r="F394" s="113"/>
      <c r="G394" s="114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09">
        <f t="shared" ref="Z394:Z457" si="6">IF(D394="",0,COUNTIF(G394:Y394,"Y"))</f>
        <v>0</v>
      </c>
      <c r="AA394" s="110" t="str">
        <f>IF(D394="","",VLOOKUP(Z394,TORCH_Tables!$A$3:$B$29,2,FALSE))</f>
        <v/>
      </c>
    </row>
    <row r="395" spans="1:27" s="111" customFormat="1" ht="14.25" x14ac:dyDescent="0.2">
      <c r="A395" s="187"/>
      <c r="B395" s="115"/>
      <c r="C395" s="115"/>
      <c r="D395" s="112"/>
      <c r="E395" s="112"/>
      <c r="F395" s="113"/>
      <c r="G395" s="114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09">
        <f t="shared" si="6"/>
        <v>0</v>
      </c>
      <c r="AA395" s="110" t="str">
        <f>IF(D395="","",VLOOKUP(Z395,TORCH_Tables!$A$3:$B$29,2,FALSE))</f>
        <v/>
      </c>
    </row>
    <row r="396" spans="1:27" s="111" customFormat="1" ht="14.25" x14ac:dyDescent="0.2">
      <c r="A396" s="187"/>
      <c r="B396" s="115"/>
      <c r="C396" s="115"/>
      <c r="D396" s="112"/>
      <c r="E396" s="112"/>
      <c r="F396" s="113"/>
      <c r="G396" s="114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09">
        <f t="shared" si="6"/>
        <v>0</v>
      </c>
      <c r="AA396" s="110" t="str">
        <f>IF(D396="","",VLOOKUP(Z396,TORCH_Tables!$A$3:$B$29,2,FALSE))</f>
        <v/>
      </c>
    </row>
    <row r="397" spans="1:27" s="111" customFormat="1" ht="14.25" x14ac:dyDescent="0.2">
      <c r="A397" s="187"/>
      <c r="B397" s="115"/>
      <c r="C397" s="115"/>
      <c r="D397" s="112"/>
      <c r="E397" s="112"/>
      <c r="F397" s="113"/>
      <c r="G397" s="114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09">
        <f t="shared" si="6"/>
        <v>0</v>
      </c>
      <c r="AA397" s="110" t="str">
        <f>IF(D397="","",VLOOKUP(Z397,TORCH_Tables!$A$3:$B$29,2,FALSE))</f>
        <v/>
      </c>
    </row>
    <row r="398" spans="1:27" s="111" customFormat="1" ht="14.25" x14ac:dyDescent="0.2">
      <c r="A398" s="187"/>
      <c r="B398" s="115"/>
      <c r="C398" s="115"/>
      <c r="D398" s="112"/>
      <c r="E398" s="112"/>
      <c r="F398" s="113"/>
      <c r="G398" s="114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09">
        <f t="shared" si="6"/>
        <v>0</v>
      </c>
      <c r="AA398" s="110" t="str">
        <f>IF(D398="","",VLOOKUP(Z398,TORCH_Tables!$A$3:$B$29,2,FALSE))</f>
        <v/>
      </c>
    </row>
    <row r="399" spans="1:27" s="111" customFormat="1" ht="14.25" x14ac:dyDescent="0.2">
      <c r="A399" s="187"/>
      <c r="B399" s="115"/>
      <c r="C399" s="115"/>
      <c r="D399" s="112"/>
      <c r="E399" s="112"/>
      <c r="F399" s="113"/>
      <c r="G399" s="114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09">
        <f t="shared" si="6"/>
        <v>0</v>
      </c>
      <c r="AA399" s="110" t="str">
        <f>IF(D399="","",VLOOKUP(Z399,TORCH_Tables!$A$3:$B$29,2,FALSE))</f>
        <v/>
      </c>
    </row>
    <row r="400" spans="1:27" s="111" customFormat="1" ht="14.25" x14ac:dyDescent="0.2">
      <c r="A400" s="187"/>
      <c r="B400" s="115"/>
      <c r="C400" s="115"/>
      <c r="D400" s="112"/>
      <c r="E400" s="112"/>
      <c r="F400" s="113"/>
      <c r="G400" s="114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09">
        <f t="shared" si="6"/>
        <v>0</v>
      </c>
      <c r="AA400" s="110" t="str">
        <f>IF(D400="","",VLOOKUP(Z400,TORCH_Tables!$A$3:$B$29,2,FALSE))</f>
        <v/>
      </c>
    </row>
    <row r="401" spans="1:27" s="111" customFormat="1" ht="14.25" x14ac:dyDescent="0.2">
      <c r="A401" s="187"/>
      <c r="B401" s="115"/>
      <c r="C401" s="115"/>
      <c r="D401" s="112"/>
      <c r="E401" s="112"/>
      <c r="F401" s="113"/>
      <c r="G401" s="114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09">
        <f t="shared" si="6"/>
        <v>0</v>
      </c>
      <c r="AA401" s="110" t="str">
        <f>IF(D401="","",VLOOKUP(Z401,TORCH_Tables!$A$3:$B$29,2,FALSE))</f>
        <v/>
      </c>
    </row>
    <row r="402" spans="1:27" s="111" customFormat="1" ht="14.25" x14ac:dyDescent="0.2">
      <c r="A402" s="187"/>
      <c r="B402" s="115"/>
      <c r="C402" s="115"/>
      <c r="D402" s="112"/>
      <c r="E402" s="112"/>
      <c r="F402" s="113"/>
      <c r="G402" s="114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09">
        <f t="shared" si="6"/>
        <v>0</v>
      </c>
      <c r="AA402" s="110" t="str">
        <f>IF(D402="","",VLOOKUP(Z402,TORCH_Tables!$A$3:$B$29,2,FALSE))</f>
        <v/>
      </c>
    </row>
    <row r="403" spans="1:27" s="111" customFormat="1" ht="14.25" x14ac:dyDescent="0.2">
      <c r="A403" s="187"/>
      <c r="B403" s="115"/>
      <c r="C403" s="115"/>
      <c r="D403" s="112"/>
      <c r="E403" s="112"/>
      <c r="F403" s="113"/>
      <c r="G403" s="114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09">
        <f t="shared" si="6"/>
        <v>0</v>
      </c>
      <c r="AA403" s="110" t="str">
        <f>IF(D403="","",VLOOKUP(Z403,TORCH_Tables!$A$3:$B$29,2,FALSE))</f>
        <v/>
      </c>
    </row>
    <row r="404" spans="1:27" s="111" customFormat="1" ht="14.25" x14ac:dyDescent="0.2">
      <c r="A404" s="187"/>
      <c r="B404" s="115"/>
      <c r="C404" s="115"/>
      <c r="D404" s="112"/>
      <c r="E404" s="112"/>
      <c r="F404" s="113"/>
      <c r="G404" s="114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09">
        <f t="shared" si="6"/>
        <v>0</v>
      </c>
      <c r="AA404" s="110" t="str">
        <f>IF(D404="","",VLOOKUP(Z404,TORCH_Tables!$A$3:$B$29,2,FALSE))</f>
        <v/>
      </c>
    </row>
    <row r="405" spans="1:27" s="111" customFormat="1" ht="14.25" x14ac:dyDescent="0.2">
      <c r="A405" s="187"/>
      <c r="B405" s="115"/>
      <c r="C405" s="115"/>
      <c r="D405" s="112"/>
      <c r="E405" s="112"/>
      <c r="F405" s="113"/>
      <c r="G405" s="114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09">
        <f t="shared" si="6"/>
        <v>0</v>
      </c>
      <c r="AA405" s="110" t="str">
        <f>IF(D405="","",VLOOKUP(Z405,TORCH_Tables!$A$3:$B$29,2,FALSE))</f>
        <v/>
      </c>
    </row>
    <row r="406" spans="1:27" s="111" customFormat="1" ht="14.25" x14ac:dyDescent="0.2">
      <c r="A406" s="187"/>
      <c r="B406" s="115"/>
      <c r="C406" s="115"/>
      <c r="D406" s="112"/>
      <c r="E406" s="112"/>
      <c r="F406" s="113"/>
      <c r="G406" s="114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09">
        <f t="shared" si="6"/>
        <v>0</v>
      </c>
      <c r="AA406" s="110" t="str">
        <f>IF(D406="","",VLOOKUP(Z406,TORCH_Tables!$A$3:$B$29,2,FALSE))</f>
        <v/>
      </c>
    </row>
    <row r="407" spans="1:27" s="111" customFormat="1" ht="14.25" x14ac:dyDescent="0.2">
      <c r="A407" s="187"/>
      <c r="B407" s="115"/>
      <c r="C407" s="115"/>
      <c r="D407" s="112"/>
      <c r="E407" s="112"/>
      <c r="F407" s="113"/>
      <c r="G407" s="114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09">
        <f t="shared" si="6"/>
        <v>0</v>
      </c>
      <c r="AA407" s="110" t="str">
        <f>IF(D407="","",VLOOKUP(Z407,TORCH_Tables!$A$3:$B$29,2,FALSE))</f>
        <v/>
      </c>
    </row>
    <row r="408" spans="1:27" s="111" customFormat="1" ht="14.25" x14ac:dyDescent="0.2">
      <c r="A408" s="187"/>
      <c r="B408" s="115"/>
      <c r="C408" s="115"/>
      <c r="D408" s="112"/>
      <c r="E408" s="112"/>
      <c r="F408" s="113"/>
      <c r="G408" s="114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09">
        <f t="shared" si="6"/>
        <v>0</v>
      </c>
      <c r="AA408" s="110" t="str">
        <f>IF(D408="","",VLOOKUP(Z408,TORCH_Tables!$A$3:$B$29,2,FALSE))</f>
        <v/>
      </c>
    </row>
    <row r="409" spans="1:27" s="111" customFormat="1" ht="14.25" x14ac:dyDescent="0.2">
      <c r="A409" s="187"/>
      <c r="B409" s="115"/>
      <c r="C409" s="115"/>
      <c r="D409" s="112"/>
      <c r="E409" s="112"/>
      <c r="F409" s="113"/>
      <c r="G409" s="114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09">
        <f t="shared" si="6"/>
        <v>0</v>
      </c>
      <c r="AA409" s="110" t="str">
        <f>IF(D409="","",VLOOKUP(Z409,TORCH_Tables!$A$3:$B$29,2,FALSE))</f>
        <v/>
      </c>
    </row>
    <row r="410" spans="1:27" s="111" customFormat="1" ht="14.25" x14ac:dyDescent="0.2">
      <c r="A410" s="187"/>
      <c r="B410" s="115"/>
      <c r="C410" s="115"/>
      <c r="D410" s="112"/>
      <c r="E410" s="112"/>
      <c r="F410" s="113"/>
      <c r="G410" s="114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09">
        <f t="shared" si="6"/>
        <v>0</v>
      </c>
      <c r="AA410" s="110" t="str">
        <f>IF(D410="","",VLOOKUP(Z410,TORCH_Tables!$A$3:$B$29,2,FALSE))</f>
        <v/>
      </c>
    </row>
    <row r="411" spans="1:27" s="111" customFormat="1" ht="14.25" x14ac:dyDescent="0.2">
      <c r="A411" s="187"/>
      <c r="B411" s="115"/>
      <c r="C411" s="115"/>
      <c r="D411" s="112"/>
      <c r="E411" s="112"/>
      <c r="F411" s="113"/>
      <c r="G411" s="114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09">
        <f t="shared" si="6"/>
        <v>0</v>
      </c>
      <c r="AA411" s="110" t="str">
        <f>IF(D411="","",VLOOKUP(Z411,TORCH_Tables!$A$3:$B$29,2,FALSE))</f>
        <v/>
      </c>
    </row>
    <row r="412" spans="1:27" s="111" customFormat="1" ht="14.25" x14ac:dyDescent="0.2">
      <c r="A412" s="187"/>
      <c r="B412" s="115"/>
      <c r="C412" s="115"/>
      <c r="D412" s="112"/>
      <c r="E412" s="112"/>
      <c r="F412" s="113"/>
      <c r="G412" s="114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09">
        <f t="shared" si="6"/>
        <v>0</v>
      </c>
      <c r="AA412" s="110" t="str">
        <f>IF(D412="","",VLOOKUP(Z412,TORCH_Tables!$A$3:$B$29,2,FALSE))</f>
        <v/>
      </c>
    </row>
    <row r="413" spans="1:27" s="111" customFormat="1" ht="14.25" x14ac:dyDescent="0.2">
      <c r="A413" s="187"/>
      <c r="B413" s="115"/>
      <c r="C413" s="115"/>
      <c r="D413" s="112"/>
      <c r="E413" s="112"/>
      <c r="F413" s="113"/>
      <c r="G413" s="114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09">
        <f t="shared" si="6"/>
        <v>0</v>
      </c>
      <c r="AA413" s="110" t="str">
        <f>IF(D413="","",VLOOKUP(Z413,TORCH_Tables!$A$3:$B$29,2,FALSE))</f>
        <v/>
      </c>
    </row>
    <row r="414" spans="1:27" s="111" customFormat="1" ht="14.25" x14ac:dyDescent="0.2">
      <c r="A414" s="187"/>
      <c r="B414" s="115"/>
      <c r="C414" s="115"/>
      <c r="D414" s="112"/>
      <c r="E414" s="112"/>
      <c r="F414" s="113"/>
      <c r="G414" s="114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09">
        <f t="shared" si="6"/>
        <v>0</v>
      </c>
      <c r="AA414" s="110" t="str">
        <f>IF(D414="","",VLOOKUP(Z414,TORCH_Tables!$A$3:$B$29,2,FALSE))</f>
        <v/>
      </c>
    </row>
    <row r="415" spans="1:27" s="111" customFormat="1" ht="14.25" x14ac:dyDescent="0.2">
      <c r="A415" s="187"/>
      <c r="B415" s="115"/>
      <c r="C415" s="115"/>
      <c r="D415" s="112"/>
      <c r="E415" s="112"/>
      <c r="F415" s="113"/>
      <c r="G415" s="114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09">
        <f t="shared" si="6"/>
        <v>0</v>
      </c>
      <c r="AA415" s="110" t="str">
        <f>IF(D415="","",VLOOKUP(Z415,TORCH_Tables!$A$3:$B$29,2,FALSE))</f>
        <v/>
      </c>
    </row>
    <row r="416" spans="1:27" s="111" customFormat="1" ht="14.25" x14ac:dyDescent="0.2">
      <c r="A416" s="187"/>
      <c r="B416" s="115"/>
      <c r="C416" s="115"/>
      <c r="D416" s="112"/>
      <c r="E416" s="112"/>
      <c r="F416" s="113"/>
      <c r="G416" s="114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09">
        <f t="shared" si="6"/>
        <v>0</v>
      </c>
      <c r="AA416" s="110" t="str">
        <f>IF(D416="","",VLOOKUP(Z416,TORCH_Tables!$A$3:$B$29,2,FALSE))</f>
        <v/>
      </c>
    </row>
    <row r="417" spans="1:27" s="111" customFormat="1" ht="14.25" x14ac:dyDescent="0.2">
      <c r="A417" s="187"/>
      <c r="B417" s="115"/>
      <c r="C417" s="115"/>
      <c r="D417" s="112"/>
      <c r="E417" s="112"/>
      <c r="F417" s="113"/>
      <c r="G417" s="114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09">
        <f t="shared" si="6"/>
        <v>0</v>
      </c>
      <c r="AA417" s="110" t="str">
        <f>IF(D417="","",VLOOKUP(Z417,TORCH_Tables!$A$3:$B$29,2,FALSE))</f>
        <v/>
      </c>
    </row>
    <row r="418" spans="1:27" s="111" customFormat="1" ht="14.25" x14ac:dyDescent="0.2">
      <c r="A418" s="187"/>
      <c r="B418" s="115"/>
      <c r="C418" s="115"/>
      <c r="D418" s="112"/>
      <c r="E418" s="112"/>
      <c r="F418" s="113"/>
      <c r="G418" s="114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09">
        <f t="shared" si="6"/>
        <v>0</v>
      </c>
      <c r="AA418" s="110" t="str">
        <f>IF(D418="","",VLOOKUP(Z418,TORCH_Tables!$A$3:$B$29,2,FALSE))</f>
        <v/>
      </c>
    </row>
    <row r="419" spans="1:27" s="111" customFormat="1" ht="14.25" x14ac:dyDescent="0.2">
      <c r="A419" s="187"/>
      <c r="B419" s="115"/>
      <c r="C419" s="115"/>
      <c r="D419" s="112"/>
      <c r="E419" s="112"/>
      <c r="F419" s="113"/>
      <c r="G419" s="114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09">
        <f t="shared" si="6"/>
        <v>0</v>
      </c>
      <c r="AA419" s="110" t="str">
        <f>IF(D419="","",VLOOKUP(Z419,TORCH_Tables!$A$3:$B$29,2,FALSE))</f>
        <v/>
      </c>
    </row>
    <row r="420" spans="1:27" s="111" customFormat="1" ht="14.25" x14ac:dyDescent="0.2">
      <c r="A420" s="187"/>
      <c r="B420" s="115"/>
      <c r="C420" s="115"/>
      <c r="D420" s="112"/>
      <c r="E420" s="112"/>
      <c r="F420" s="113"/>
      <c r="G420" s="114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09">
        <f t="shared" si="6"/>
        <v>0</v>
      </c>
      <c r="AA420" s="110" t="str">
        <f>IF(D420="","",VLOOKUP(Z420,TORCH_Tables!$A$3:$B$29,2,FALSE))</f>
        <v/>
      </c>
    </row>
    <row r="421" spans="1:27" s="111" customFormat="1" ht="14.25" x14ac:dyDescent="0.2">
      <c r="A421" s="187"/>
      <c r="B421" s="115"/>
      <c r="C421" s="115"/>
      <c r="D421" s="112"/>
      <c r="E421" s="112"/>
      <c r="F421" s="113"/>
      <c r="G421" s="114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09">
        <f t="shared" si="6"/>
        <v>0</v>
      </c>
      <c r="AA421" s="110" t="str">
        <f>IF(D421="","",VLOOKUP(Z421,TORCH_Tables!$A$3:$B$29,2,FALSE))</f>
        <v/>
      </c>
    </row>
    <row r="422" spans="1:27" s="111" customFormat="1" ht="14.25" x14ac:dyDescent="0.2">
      <c r="A422" s="187"/>
      <c r="B422" s="115"/>
      <c r="C422" s="115"/>
      <c r="D422" s="112"/>
      <c r="E422" s="112"/>
      <c r="F422" s="113"/>
      <c r="G422" s="114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09">
        <f t="shared" si="6"/>
        <v>0</v>
      </c>
      <c r="AA422" s="110" t="str">
        <f>IF(D422="","",VLOOKUP(Z422,TORCH_Tables!$A$3:$B$29,2,FALSE))</f>
        <v/>
      </c>
    </row>
    <row r="423" spans="1:27" s="111" customFormat="1" ht="14.25" x14ac:dyDescent="0.2">
      <c r="A423" s="187"/>
      <c r="B423" s="115"/>
      <c r="C423" s="115"/>
      <c r="D423" s="112"/>
      <c r="E423" s="112"/>
      <c r="F423" s="113"/>
      <c r="G423" s="114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09">
        <f t="shared" si="6"/>
        <v>0</v>
      </c>
      <c r="AA423" s="110" t="str">
        <f>IF(D423="","",VLOOKUP(Z423,TORCH_Tables!$A$3:$B$29,2,FALSE))</f>
        <v/>
      </c>
    </row>
    <row r="424" spans="1:27" s="111" customFormat="1" ht="14.25" x14ac:dyDescent="0.2">
      <c r="A424" s="187"/>
      <c r="B424" s="115"/>
      <c r="C424" s="115"/>
      <c r="D424" s="112"/>
      <c r="E424" s="112"/>
      <c r="F424" s="113"/>
      <c r="G424" s="114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09">
        <f t="shared" si="6"/>
        <v>0</v>
      </c>
      <c r="AA424" s="110" t="str">
        <f>IF(D424="","",VLOOKUP(Z424,TORCH_Tables!$A$3:$B$29,2,FALSE))</f>
        <v/>
      </c>
    </row>
    <row r="425" spans="1:27" s="111" customFormat="1" ht="14.25" x14ac:dyDescent="0.2">
      <c r="A425" s="187"/>
      <c r="B425" s="115"/>
      <c r="C425" s="115"/>
      <c r="D425" s="112"/>
      <c r="E425" s="112"/>
      <c r="F425" s="113"/>
      <c r="G425" s="114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09">
        <f t="shared" si="6"/>
        <v>0</v>
      </c>
      <c r="AA425" s="110" t="str">
        <f>IF(D425="","",VLOOKUP(Z425,TORCH_Tables!$A$3:$B$29,2,FALSE))</f>
        <v/>
      </c>
    </row>
    <row r="426" spans="1:27" s="111" customFormat="1" ht="14.25" x14ac:dyDescent="0.2">
      <c r="A426" s="187"/>
      <c r="B426" s="115"/>
      <c r="C426" s="115"/>
      <c r="D426" s="112"/>
      <c r="E426" s="112"/>
      <c r="F426" s="113"/>
      <c r="G426" s="114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09">
        <f t="shared" si="6"/>
        <v>0</v>
      </c>
      <c r="AA426" s="110" t="str">
        <f>IF(D426="","",VLOOKUP(Z426,TORCH_Tables!$A$3:$B$29,2,FALSE))</f>
        <v/>
      </c>
    </row>
    <row r="427" spans="1:27" s="111" customFormat="1" ht="14.25" x14ac:dyDescent="0.2">
      <c r="A427" s="187"/>
      <c r="B427" s="115"/>
      <c r="C427" s="115"/>
      <c r="D427" s="112"/>
      <c r="E427" s="112"/>
      <c r="F427" s="113"/>
      <c r="G427" s="114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09">
        <f t="shared" si="6"/>
        <v>0</v>
      </c>
      <c r="AA427" s="110" t="str">
        <f>IF(D427="","",VLOOKUP(Z427,TORCH_Tables!$A$3:$B$29,2,FALSE))</f>
        <v/>
      </c>
    </row>
    <row r="428" spans="1:27" s="111" customFormat="1" ht="14.25" x14ac:dyDescent="0.2">
      <c r="A428" s="187"/>
      <c r="B428" s="115"/>
      <c r="C428" s="115"/>
      <c r="D428" s="112"/>
      <c r="E428" s="112"/>
      <c r="F428" s="113"/>
      <c r="G428" s="114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09">
        <f t="shared" si="6"/>
        <v>0</v>
      </c>
      <c r="AA428" s="110" t="str">
        <f>IF(D428="","",VLOOKUP(Z428,TORCH_Tables!$A$3:$B$29,2,FALSE))</f>
        <v/>
      </c>
    </row>
    <row r="429" spans="1:27" s="111" customFormat="1" ht="14.25" x14ac:dyDescent="0.2">
      <c r="A429" s="187"/>
      <c r="B429" s="115"/>
      <c r="C429" s="115"/>
      <c r="D429" s="112"/>
      <c r="E429" s="112"/>
      <c r="F429" s="113"/>
      <c r="G429" s="114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09">
        <f t="shared" si="6"/>
        <v>0</v>
      </c>
      <c r="AA429" s="110" t="str">
        <f>IF(D429="","",VLOOKUP(Z429,TORCH_Tables!$A$3:$B$29,2,FALSE))</f>
        <v/>
      </c>
    </row>
    <row r="430" spans="1:27" s="111" customFormat="1" ht="14.25" x14ac:dyDescent="0.2">
      <c r="A430" s="187"/>
      <c r="B430" s="115"/>
      <c r="C430" s="115"/>
      <c r="D430" s="112"/>
      <c r="E430" s="112"/>
      <c r="F430" s="113"/>
      <c r="G430" s="114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09">
        <f t="shared" si="6"/>
        <v>0</v>
      </c>
      <c r="AA430" s="110" t="str">
        <f>IF(D430="","",VLOOKUP(Z430,TORCH_Tables!$A$3:$B$29,2,FALSE))</f>
        <v/>
      </c>
    </row>
    <row r="431" spans="1:27" s="111" customFormat="1" ht="14.25" x14ac:dyDescent="0.2">
      <c r="A431" s="187"/>
      <c r="B431" s="115"/>
      <c r="C431" s="115"/>
      <c r="D431" s="112"/>
      <c r="E431" s="112"/>
      <c r="F431" s="113"/>
      <c r="G431" s="114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09">
        <f t="shared" si="6"/>
        <v>0</v>
      </c>
      <c r="AA431" s="110" t="str">
        <f>IF(D431="","",VLOOKUP(Z431,TORCH_Tables!$A$3:$B$29,2,FALSE))</f>
        <v/>
      </c>
    </row>
    <row r="432" spans="1:27" s="111" customFormat="1" ht="14.25" x14ac:dyDescent="0.2">
      <c r="A432" s="187"/>
      <c r="B432" s="115"/>
      <c r="C432" s="115"/>
      <c r="D432" s="112"/>
      <c r="E432" s="112"/>
      <c r="F432" s="113"/>
      <c r="G432" s="114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09">
        <f t="shared" si="6"/>
        <v>0</v>
      </c>
      <c r="AA432" s="110" t="str">
        <f>IF(D432="","",VLOOKUP(Z432,TORCH_Tables!$A$3:$B$29,2,FALSE))</f>
        <v/>
      </c>
    </row>
    <row r="433" spans="1:27" s="111" customFormat="1" ht="14.25" x14ac:dyDescent="0.2">
      <c r="A433" s="187"/>
      <c r="B433" s="115"/>
      <c r="C433" s="115"/>
      <c r="D433" s="112"/>
      <c r="E433" s="112"/>
      <c r="F433" s="113"/>
      <c r="G433" s="114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09">
        <f t="shared" si="6"/>
        <v>0</v>
      </c>
      <c r="AA433" s="110" t="str">
        <f>IF(D433="","",VLOOKUP(Z433,TORCH_Tables!$A$3:$B$29,2,FALSE))</f>
        <v/>
      </c>
    </row>
    <row r="434" spans="1:27" s="111" customFormat="1" ht="14.25" x14ac:dyDescent="0.2">
      <c r="A434" s="187"/>
      <c r="B434" s="115"/>
      <c r="C434" s="115"/>
      <c r="D434" s="112"/>
      <c r="E434" s="112"/>
      <c r="F434" s="113"/>
      <c r="G434" s="114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09">
        <f t="shared" si="6"/>
        <v>0</v>
      </c>
      <c r="AA434" s="110" t="str">
        <f>IF(D434="","",VLOOKUP(Z434,TORCH_Tables!$A$3:$B$29,2,FALSE))</f>
        <v/>
      </c>
    </row>
    <row r="435" spans="1:27" s="111" customFormat="1" ht="14.25" x14ac:dyDescent="0.2">
      <c r="A435" s="187"/>
      <c r="B435" s="115"/>
      <c r="C435" s="115"/>
      <c r="D435" s="112"/>
      <c r="E435" s="112"/>
      <c r="F435" s="113"/>
      <c r="G435" s="114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09">
        <f t="shared" si="6"/>
        <v>0</v>
      </c>
      <c r="AA435" s="110" t="str">
        <f>IF(D435="","",VLOOKUP(Z435,TORCH_Tables!$A$3:$B$29,2,FALSE))</f>
        <v/>
      </c>
    </row>
    <row r="436" spans="1:27" s="111" customFormat="1" ht="14.25" x14ac:dyDescent="0.2">
      <c r="A436" s="187"/>
      <c r="B436" s="115"/>
      <c r="C436" s="115"/>
      <c r="D436" s="112"/>
      <c r="E436" s="112"/>
      <c r="F436" s="113"/>
      <c r="G436" s="114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09">
        <f t="shared" si="6"/>
        <v>0</v>
      </c>
      <c r="AA436" s="110" t="str">
        <f>IF(D436="","",VLOOKUP(Z436,TORCH_Tables!$A$3:$B$29,2,FALSE))</f>
        <v/>
      </c>
    </row>
    <row r="437" spans="1:27" s="111" customFormat="1" ht="14.25" x14ac:dyDescent="0.2">
      <c r="A437" s="187"/>
      <c r="B437" s="115"/>
      <c r="C437" s="115"/>
      <c r="D437" s="112"/>
      <c r="E437" s="112"/>
      <c r="F437" s="113"/>
      <c r="G437" s="114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09">
        <f t="shared" si="6"/>
        <v>0</v>
      </c>
      <c r="AA437" s="110" t="str">
        <f>IF(D437="","",VLOOKUP(Z437,TORCH_Tables!$A$3:$B$29,2,FALSE))</f>
        <v/>
      </c>
    </row>
    <row r="438" spans="1:27" s="111" customFormat="1" ht="14.25" x14ac:dyDescent="0.2">
      <c r="A438" s="187"/>
      <c r="B438" s="115"/>
      <c r="C438" s="115"/>
      <c r="D438" s="112"/>
      <c r="E438" s="112"/>
      <c r="F438" s="113"/>
      <c r="G438" s="114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09">
        <f t="shared" si="6"/>
        <v>0</v>
      </c>
      <c r="AA438" s="110" t="str">
        <f>IF(D438="","",VLOOKUP(Z438,TORCH_Tables!$A$3:$B$29,2,FALSE))</f>
        <v/>
      </c>
    </row>
    <row r="439" spans="1:27" s="111" customFormat="1" ht="14.25" x14ac:dyDescent="0.2">
      <c r="A439" s="187"/>
      <c r="B439" s="115"/>
      <c r="C439" s="115"/>
      <c r="D439" s="112"/>
      <c r="E439" s="112"/>
      <c r="F439" s="113"/>
      <c r="G439" s="114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09">
        <f t="shared" si="6"/>
        <v>0</v>
      </c>
      <c r="AA439" s="110" t="str">
        <f>IF(D439="","",VLOOKUP(Z439,TORCH_Tables!$A$3:$B$29,2,FALSE))</f>
        <v/>
      </c>
    </row>
    <row r="440" spans="1:27" s="111" customFormat="1" ht="14.25" x14ac:dyDescent="0.2">
      <c r="A440" s="187"/>
      <c r="B440" s="115"/>
      <c r="C440" s="115"/>
      <c r="D440" s="112"/>
      <c r="E440" s="112"/>
      <c r="F440" s="113"/>
      <c r="G440" s="114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09">
        <f t="shared" si="6"/>
        <v>0</v>
      </c>
      <c r="AA440" s="110" t="str">
        <f>IF(D440="","",VLOOKUP(Z440,TORCH_Tables!$A$3:$B$29,2,FALSE))</f>
        <v/>
      </c>
    </row>
    <row r="441" spans="1:27" s="111" customFormat="1" ht="14.25" x14ac:dyDescent="0.2">
      <c r="A441" s="187"/>
      <c r="B441" s="115"/>
      <c r="C441" s="115"/>
      <c r="D441" s="112"/>
      <c r="E441" s="112"/>
      <c r="F441" s="113"/>
      <c r="G441" s="114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09">
        <f t="shared" si="6"/>
        <v>0</v>
      </c>
      <c r="AA441" s="110" t="str">
        <f>IF(D441="","",VLOOKUP(Z441,TORCH_Tables!$A$3:$B$29,2,FALSE))</f>
        <v/>
      </c>
    </row>
    <row r="442" spans="1:27" s="111" customFormat="1" ht="14.25" x14ac:dyDescent="0.2">
      <c r="A442" s="187"/>
      <c r="B442" s="115"/>
      <c r="C442" s="115"/>
      <c r="D442" s="112"/>
      <c r="E442" s="112"/>
      <c r="F442" s="113"/>
      <c r="G442" s="114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09">
        <f t="shared" si="6"/>
        <v>0</v>
      </c>
      <c r="AA442" s="110" t="str">
        <f>IF(D442="","",VLOOKUP(Z442,TORCH_Tables!$A$3:$B$29,2,FALSE))</f>
        <v/>
      </c>
    </row>
    <row r="443" spans="1:27" s="111" customFormat="1" ht="14.25" x14ac:dyDescent="0.2">
      <c r="A443" s="187"/>
      <c r="B443" s="115"/>
      <c r="C443" s="115"/>
      <c r="D443" s="112"/>
      <c r="E443" s="112"/>
      <c r="F443" s="113"/>
      <c r="G443" s="114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09">
        <f t="shared" si="6"/>
        <v>0</v>
      </c>
      <c r="AA443" s="110" t="str">
        <f>IF(D443="","",VLOOKUP(Z443,TORCH_Tables!$A$3:$B$29,2,FALSE))</f>
        <v/>
      </c>
    </row>
    <row r="444" spans="1:27" s="111" customFormat="1" ht="14.25" x14ac:dyDescent="0.2">
      <c r="A444" s="187"/>
      <c r="B444" s="115"/>
      <c r="C444" s="115"/>
      <c r="D444" s="112"/>
      <c r="E444" s="112"/>
      <c r="F444" s="113"/>
      <c r="G444" s="114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09">
        <f t="shared" si="6"/>
        <v>0</v>
      </c>
      <c r="AA444" s="110" t="str">
        <f>IF(D444="","",VLOOKUP(Z444,TORCH_Tables!$A$3:$B$29,2,FALSE))</f>
        <v/>
      </c>
    </row>
    <row r="445" spans="1:27" s="111" customFormat="1" ht="14.25" x14ac:dyDescent="0.2">
      <c r="A445" s="187"/>
      <c r="B445" s="115"/>
      <c r="C445" s="115"/>
      <c r="D445" s="112"/>
      <c r="E445" s="112"/>
      <c r="F445" s="113"/>
      <c r="G445" s="114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09">
        <f t="shared" si="6"/>
        <v>0</v>
      </c>
      <c r="AA445" s="110" t="str">
        <f>IF(D445="","",VLOOKUP(Z445,TORCH_Tables!$A$3:$B$29,2,FALSE))</f>
        <v/>
      </c>
    </row>
    <row r="446" spans="1:27" s="111" customFormat="1" ht="14.25" x14ac:dyDescent="0.2">
      <c r="A446" s="187"/>
      <c r="B446" s="115"/>
      <c r="C446" s="115"/>
      <c r="D446" s="112"/>
      <c r="E446" s="112"/>
      <c r="F446" s="113"/>
      <c r="G446" s="114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09">
        <f t="shared" si="6"/>
        <v>0</v>
      </c>
      <c r="AA446" s="110" t="str">
        <f>IF(D446="","",VLOOKUP(Z446,TORCH_Tables!$A$3:$B$29,2,FALSE))</f>
        <v/>
      </c>
    </row>
    <row r="447" spans="1:27" s="111" customFormat="1" ht="14.25" x14ac:dyDescent="0.2">
      <c r="A447" s="187"/>
      <c r="B447" s="115"/>
      <c r="C447" s="115"/>
      <c r="D447" s="112"/>
      <c r="E447" s="112"/>
      <c r="F447" s="113"/>
      <c r="G447" s="114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09">
        <f t="shared" si="6"/>
        <v>0</v>
      </c>
      <c r="AA447" s="110" t="str">
        <f>IF(D447="","",VLOOKUP(Z447,TORCH_Tables!$A$3:$B$29,2,FALSE))</f>
        <v/>
      </c>
    </row>
    <row r="448" spans="1:27" s="111" customFormat="1" ht="14.25" x14ac:dyDescent="0.2">
      <c r="A448" s="187"/>
      <c r="B448" s="115"/>
      <c r="C448" s="115"/>
      <c r="D448" s="112"/>
      <c r="E448" s="112"/>
      <c r="F448" s="113"/>
      <c r="G448" s="114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09">
        <f t="shared" si="6"/>
        <v>0</v>
      </c>
      <c r="AA448" s="110" t="str">
        <f>IF(D448="","",VLOOKUP(Z448,TORCH_Tables!$A$3:$B$29,2,FALSE))</f>
        <v/>
      </c>
    </row>
    <row r="449" spans="1:27" s="111" customFormat="1" ht="14.25" x14ac:dyDescent="0.2">
      <c r="A449" s="187"/>
      <c r="B449" s="115"/>
      <c r="C449" s="115"/>
      <c r="D449" s="112"/>
      <c r="E449" s="112"/>
      <c r="F449" s="113"/>
      <c r="G449" s="114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09">
        <f t="shared" si="6"/>
        <v>0</v>
      </c>
      <c r="AA449" s="110" t="str">
        <f>IF(D449="","",VLOOKUP(Z449,TORCH_Tables!$A$3:$B$29,2,FALSE))</f>
        <v/>
      </c>
    </row>
    <row r="450" spans="1:27" s="111" customFormat="1" ht="14.25" x14ac:dyDescent="0.2">
      <c r="A450" s="187"/>
      <c r="B450" s="115"/>
      <c r="C450" s="115"/>
      <c r="D450" s="112"/>
      <c r="E450" s="112"/>
      <c r="F450" s="113"/>
      <c r="G450" s="114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09">
        <f t="shared" si="6"/>
        <v>0</v>
      </c>
      <c r="AA450" s="110" t="str">
        <f>IF(D450="","",VLOOKUP(Z450,TORCH_Tables!$A$3:$B$29,2,FALSE))</f>
        <v/>
      </c>
    </row>
    <row r="451" spans="1:27" s="111" customFormat="1" ht="14.25" x14ac:dyDescent="0.2">
      <c r="A451" s="187"/>
      <c r="B451" s="115"/>
      <c r="C451" s="115"/>
      <c r="D451" s="112"/>
      <c r="E451" s="112"/>
      <c r="F451" s="113"/>
      <c r="G451" s="114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09">
        <f t="shared" si="6"/>
        <v>0</v>
      </c>
      <c r="AA451" s="110" t="str">
        <f>IF(D451="","",VLOOKUP(Z451,TORCH_Tables!$A$3:$B$29,2,FALSE))</f>
        <v/>
      </c>
    </row>
    <row r="452" spans="1:27" s="111" customFormat="1" ht="14.25" x14ac:dyDescent="0.2">
      <c r="A452" s="187"/>
      <c r="B452" s="115"/>
      <c r="C452" s="115"/>
      <c r="D452" s="112"/>
      <c r="E452" s="112"/>
      <c r="F452" s="113"/>
      <c r="G452" s="114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09">
        <f t="shared" si="6"/>
        <v>0</v>
      </c>
      <c r="AA452" s="110" t="str">
        <f>IF(D452="","",VLOOKUP(Z452,TORCH_Tables!$A$3:$B$29,2,FALSE))</f>
        <v/>
      </c>
    </row>
    <row r="453" spans="1:27" s="111" customFormat="1" ht="14.25" x14ac:dyDescent="0.2">
      <c r="A453" s="187"/>
      <c r="B453" s="115"/>
      <c r="C453" s="115"/>
      <c r="D453" s="112"/>
      <c r="E453" s="112"/>
      <c r="F453" s="113"/>
      <c r="G453" s="114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09">
        <f t="shared" si="6"/>
        <v>0</v>
      </c>
      <c r="AA453" s="110" t="str">
        <f>IF(D453="","",VLOOKUP(Z453,TORCH_Tables!$A$3:$B$29,2,FALSE))</f>
        <v/>
      </c>
    </row>
    <row r="454" spans="1:27" s="111" customFormat="1" ht="14.25" x14ac:dyDescent="0.2">
      <c r="A454" s="187"/>
      <c r="B454" s="115"/>
      <c r="C454" s="115"/>
      <c r="D454" s="112"/>
      <c r="E454" s="112"/>
      <c r="F454" s="113"/>
      <c r="G454" s="114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09">
        <f t="shared" si="6"/>
        <v>0</v>
      </c>
      <c r="AA454" s="110" t="str">
        <f>IF(D454="","",VLOOKUP(Z454,TORCH_Tables!$A$3:$B$29,2,FALSE))</f>
        <v/>
      </c>
    </row>
    <row r="455" spans="1:27" s="111" customFormat="1" ht="14.25" x14ac:dyDescent="0.2">
      <c r="A455" s="187"/>
      <c r="B455" s="115"/>
      <c r="C455" s="115"/>
      <c r="D455" s="112"/>
      <c r="E455" s="112"/>
      <c r="F455" s="113"/>
      <c r="G455" s="114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09">
        <f t="shared" si="6"/>
        <v>0</v>
      </c>
      <c r="AA455" s="110" t="str">
        <f>IF(D455="","",VLOOKUP(Z455,TORCH_Tables!$A$3:$B$29,2,FALSE))</f>
        <v/>
      </c>
    </row>
    <row r="456" spans="1:27" s="111" customFormat="1" ht="14.25" x14ac:dyDescent="0.2">
      <c r="A456" s="187"/>
      <c r="B456" s="115"/>
      <c r="C456" s="115"/>
      <c r="D456" s="112"/>
      <c r="E456" s="112"/>
      <c r="F456" s="113"/>
      <c r="G456" s="114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09">
        <f t="shared" si="6"/>
        <v>0</v>
      </c>
      <c r="AA456" s="110" t="str">
        <f>IF(D456="","",VLOOKUP(Z456,TORCH_Tables!$A$3:$B$29,2,FALSE))</f>
        <v/>
      </c>
    </row>
    <row r="457" spans="1:27" s="111" customFormat="1" ht="14.25" x14ac:dyDescent="0.2">
      <c r="A457" s="187"/>
      <c r="B457" s="115"/>
      <c r="C457" s="115"/>
      <c r="D457" s="112"/>
      <c r="E457" s="112"/>
      <c r="F457" s="113"/>
      <c r="G457" s="114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09">
        <f t="shared" si="6"/>
        <v>0</v>
      </c>
      <c r="AA457" s="110" t="str">
        <f>IF(D457="","",VLOOKUP(Z457,TORCH_Tables!$A$3:$B$29,2,FALSE))</f>
        <v/>
      </c>
    </row>
    <row r="458" spans="1:27" s="111" customFormat="1" ht="14.25" x14ac:dyDescent="0.2">
      <c r="A458" s="187"/>
      <c r="B458" s="115"/>
      <c r="C458" s="115"/>
      <c r="D458" s="112"/>
      <c r="E458" s="112"/>
      <c r="F458" s="113"/>
      <c r="G458" s="114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09">
        <f t="shared" ref="Z458:Z503" si="7">IF(D458="",0,COUNTIF(G458:Y458,"Y"))</f>
        <v>0</v>
      </c>
      <c r="AA458" s="110" t="str">
        <f>IF(D458="","",VLOOKUP(Z458,TORCH_Tables!$A$3:$B$29,2,FALSE))</f>
        <v/>
      </c>
    </row>
    <row r="459" spans="1:27" s="111" customFormat="1" ht="14.25" x14ac:dyDescent="0.2">
      <c r="A459" s="187"/>
      <c r="B459" s="115"/>
      <c r="C459" s="115"/>
      <c r="D459" s="112"/>
      <c r="E459" s="112"/>
      <c r="F459" s="113"/>
      <c r="G459" s="114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09">
        <f t="shared" si="7"/>
        <v>0</v>
      </c>
      <c r="AA459" s="110" t="str">
        <f>IF(D459="","",VLOOKUP(Z459,TORCH_Tables!$A$3:$B$29,2,FALSE))</f>
        <v/>
      </c>
    </row>
    <row r="460" spans="1:27" s="111" customFormat="1" ht="14.25" x14ac:dyDescent="0.2">
      <c r="A460" s="187"/>
      <c r="B460" s="115"/>
      <c r="C460" s="115"/>
      <c r="D460" s="112"/>
      <c r="E460" s="112"/>
      <c r="F460" s="113"/>
      <c r="G460" s="114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09">
        <f t="shared" si="7"/>
        <v>0</v>
      </c>
      <c r="AA460" s="110" t="str">
        <f>IF(D460="","",VLOOKUP(Z460,TORCH_Tables!$A$3:$B$29,2,FALSE))</f>
        <v/>
      </c>
    </row>
    <row r="461" spans="1:27" s="111" customFormat="1" ht="14.25" x14ac:dyDescent="0.2">
      <c r="A461" s="187"/>
      <c r="B461" s="115"/>
      <c r="C461" s="115"/>
      <c r="D461" s="112"/>
      <c r="E461" s="112"/>
      <c r="F461" s="113"/>
      <c r="G461" s="114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09">
        <f t="shared" si="7"/>
        <v>0</v>
      </c>
      <c r="AA461" s="110" t="str">
        <f>IF(D461="","",VLOOKUP(Z461,TORCH_Tables!$A$3:$B$29,2,FALSE))</f>
        <v/>
      </c>
    </row>
    <row r="462" spans="1:27" s="111" customFormat="1" ht="14.25" x14ac:dyDescent="0.2">
      <c r="A462" s="187"/>
      <c r="B462" s="115"/>
      <c r="C462" s="115"/>
      <c r="D462" s="112"/>
      <c r="E462" s="112"/>
      <c r="F462" s="113"/>
      <c r="G462" s="114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09">
        <f t="shared" si="7"/>
        <v>0</v>
      </c>
      <c r="AA462" s="110" t="str">
        <f>IF(D462="","",VLOOKUP(Z462,TORCH_Tables!$A$3:$B$29,2,FALSE))</f>
        <v/>
      </c>
    </row>
    <row r="463" spans="1:27" s="111" customFormat="1" ht="14.25" x14ac:dyDescent="0.2">
      <c r="A463" s="187"/>
      <c r="B463" s="115"/>
      <c r="C463" s="115"/>
      <c r="D463" s="112"/>
      <c r="E463" s="112"/>
      <c r="F463" s="113"/>
      <c r="G463" s="114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09">
        <f t="shared" si="7"/>
        <v>0</v>
      </c>
      <c r="AA463" s="110" t="str">
        <f>IF(D463="","",VLOOKUP(Z463,TORCH_Tables!$A$3:$B$29,2,FALSE))</f>
        <v/>
      </c>
    </row>
    <row r="464" spans="1:27" s="111" customFormat="1" ht="14.25" x14ac:dyDescent="0.2">
      <c r="A464" s="187"/>
      <c r="B464" s="115"/>
      <c r="C464" s="115"/>
      <c r="D464" s="112"/>
      <c r="E464" s="112"/>
      <c r="F464" s="113"/>
      <c r="G464" s="114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09">
        <f t="shared" si="7"/>
        <v>0</v>
      </c>
      <c r="AA464" s="110" t="str">
        <f>IF(D464="","",VLOOKUP(Z464,TORCH_Tables!$A$3:$B$29,2,FALSE))</f>
        <v/>
      </c>
    </row>
    <row r="465" spans="1:27" s="111" customFormat="1" ht="14.25" x14ac:dyDescent="0.2">
      <c r="A465" s="187"/>
      <c r="B465" s="115"/>
      <c r="C465" s="115"/>
      <c r="D465" s="112"/>
      <c r="E465" s="112"/>
      <c r="F465" s="113"/>
      <c r="G465" s="114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09">
        <f t="shared" si="7"/>
        <v>0</v>
      </c>
      <c r="AA465" s="110" t="str">
        <f>IF(D465="","",VLOOKUP(Z465,TORCH_Tables!$A$3:$B$29,2,FALSE))</f>
        <v/>
      </c>
    </row>
    <row r="466" spans="1:27" s="111" customFormat="1" ht="14.25" x14ac:dyDescent="0.2">
      <c r="A466" s="187"/>
      <c r="B466" s="115"/>
      <c r="C466" s="115"/>
      <c r="D466" s="112"/>
      <c r="E466" s="112"/>
      <c r="F466" s="113"/>
      <c r="G466" s="114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09">
        <f t="shared" si="7"/>
        <v>0</v>
      </c>
      <c r="AA466" s="110" t="str">
        <f>IF(D466="","",VLOOKUP(Z466,TORCH_Tables!$A$3:$B$29,2,FALSE))</f>
        <v/>
      </c>
    </row>
    <row r="467" spans="1:27" s="111" customFormat="1" ht="14.25" x14ac:dyDescent="0.2">
      <c r="A467" s="187"/>
      <c r="B467" s="115"/>
      <c r="C467" s="115"/>
      <c r="D467" s="112"/>
      <c r="E467" s="112"/>
      <c r="F467" s="113"/>
      <c r="G467" s="114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09">
        <f t="shared" si="7"/>
        <v>0</v>
      </c>
      <c r="AA467" s="110" t="str">
        <f>IF(D467="","",VLOOKUP(Z467,TORCH_Tables!$A$3:$B$29,2,FALSE))</f>
        <v/>
      </c>
    </row>
    <row r="468" spans="1:27" s="111" customFormat="1" ht="14.25" x14ac:dyDescent="0.2">
      <c r="A468" s="187"/>
      <c r="B468" s="115"/>
      <c r="C468" s="115"/>
      <c r="D468" s="112"/>
      <c r="E468" s="112"/>
      <c r="F468" s="113"/>
      <c r="G468" s="114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09">
        <f t="shared" si="7"/>
        <v>0</v>
      </c>
      <c r="AA468" s="110" t="str">
        <f>IF(D468="","",VLOOKUP(Z468,TORCH_Tables!$A$3:$B$29,2,FALSE))</f>
        <v/>
      </c>
    </row>
    <row r="469" spans="1:27" s="111" customFormat="1" ht="14.25" x14ac:dyDescent="0.2">
      <c r="A469" s="187"/>
      <c r="B469" s="115"/>
      <c r="C469" s="115"/>
      <c r="D469" s="112"/>
      <c r="E469" s="112"/>
      <c r="F469" s="113"/>
      <c r="G469" s="114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09">
        <f t="shared" si="7"/>
        <v>0</v>
      </c>
      <c r="AA469" s="110" t="str">
        <f>IF(D469="","",VLOOKUP(Z469,TORCH_Tables!$A$3:$B$29,2,FALSE))</f>
        <v/>
      </c>
    </row>
    <row r="470" spans="1:27" s="111" customFormat="1" ht="14.25" x14ac:dyDescent="0.2">
      <c r="A470" s="187"/>
      <c r="B470" s="115"/>
      <c r="C470" s="115"/>
      <c r="D470" s="112"/>
      <c r="E470" s="112"/>
      <c r="F470" s="113"/>
      <c r="G470" s="114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09">
        <f t="shared" si="7"/>
        <v>0</v>
      </c>
      <c r="AA470" s="110" t="str">
        <f>IF(D470="","",VLOOKUP(Z470,TORCH_Tables!$A$3:$B$29,2,FALSE))</f>
        <v/>
      </c>
    </row>
    <row r="471" spans="1:27" s="111" customFormat="1" ht="14.25" x14ac:dyDescent="0.2">
      <c r="A471" s="187"/>
      <c r="B471" s="115"/>
      <c r="C471" s="115"/>
      <c r="D471" s="112"/>
      <c r="E471" s="112"/>
      <c r="F471" s="113"/>
      <c r="G471" s="114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09">
        <f t="shared" si="7"/>
        <v>0</v>
      </c>
      <c r="AA471" s="110" t="str">
        <f>IF(D471="","",VLOOKUP(Z471,TORCH_Tables!$A$3:$B$29,2,FALSE))</f>
        <v/>
      </c>
    </row>
    <row r="472" spans="1:27" s="111" customFormat="1" ht="14.25" x14ac:dyDescent="0.2">
      <c r="A472" s="187"/>
      <c r="B472" s="115"/>
      <c r="C472" s="115"/>
      <c r="D472" s="112"/>
      <c r="E472" s="112"/>
      <c r="F472" s="113"/>
      <c r="G472" s="114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09">
        <f t="shared" si="7"/>
        <v>0</v>
      </c>
      <c r="AA472" s="110" t="str">
        <f>IF(D472="","",VLOOKUP(Z472,TORCH_Tables!$A$3:$B$29,2,FALSE))</f>
        <v/>
      </c>
    </row>
    <row r="473" spans="1:27" s="111" customFormat="1" ht="14.25" x14ac:dyDescent="0.2">
      <c r="A473" s="187"/>
      <c r="B473" s="115"/>
      <c r="C473" s="115"/>
      <c r="D473" s="112"/>
      <c r="E473" s="112"/>
      <c r="F473" s="113"/>
      <c r="G473" s="114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09">
        <f t="shared" si="7"/>
        <v>0</v>
      </c>
      <c r="AA473" s="110" t="str">
        <f>IF(D473="","",VLOOKUP(Z473,TORCH_Tables!$A$3:$B$29,2,FALSE))</f>
        <v/>
      </c>
    </row>
    <row r="474" spans="1:27" s="111" customFormat="1" ht="14.25" x14ac:dyDescent="0.2">
      <c r="A474" s="187"/>
      <c r="B474" s="115"/>
      <c r="C474" s="115"/>
      <c r="D474" s="112"/>
      <c r="E474" s="112"/>
      <c r="F474" s="113"/>
      <c r="G474" s="114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09">
        <f t="shared" si="7"/>
        <v>0</v>
      </c>
      <c r="AA474" s="110" t="str">
        <f>IF(D474="","",VLOOKUP(Z474,TORCH_Tables!$A$3:$B$29,2,FALSE))</f>
        <v/>
      </c>
    </row>
    <row r="475" spans="1:27" s="111" customFormat="1" ht="14.25" x14ac:dyDescent="0.2">
      <c r="A475" s="187"/>
      <c r="B475" s="115"/>
      <c r="C475" s="115"/>
      <c r="D475" s="112"/>
      <c r="E475" s="112"/>
      <c r="F475" s="113"/>
      <c r="G475" s="114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09">
        <f t="shared" si="7"/>
        <v>0</v>
      </c>
      <c r="AA475" s="110" t="str">
        <f>IF(D475="","",VLOOKUP(Z475,TORCH_Tables!$A$3:$B$29,2,FALSE))</f>
        <v/>
      </c>
    </row>
    <row r="476" spans="1:27" s="111" customFormat="1" ht="14.25" x14ac:dyDescent="0.2">
      <c r="A476" s="187"/>
      <c r="B476" s="115"/>
      <c r="C476" s="115"/>
      <c r="D476" s="112"/>
      <c r="E476" s="112"/>
      <c r="F476" s="113"/>
      <c r="G476" s="114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09">
        <f t="shared" si="7"/>
        <v>0</v>
      </c>
      <c r="AA476" s="110" t="str">
        <f>IF(D476="","",VLOOKUP(Z476,TORCH_Tables!$A$3:$B$29,2,FALSE))</f>
        <v/>
      </c>
    </row>
    <row r="477" spans="1:27" s="111" customFormat="1" ht="14.25" x14ac:dyDescent="0.2">
      <c r="A477" s="187"/>
      <c r="B477" s="115"/>
      <c r="C477" s="115"/>
      <c r="D477" s="112"/>
      <c r="E477" s="112"/>
      <c r="F477" s="113"/>
      <c r="G477" s="114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09">
        <f t="shared" si="7"/>
        <v>0</v>
      </c>
      <c r="AA477" s="110" t="str">
        <f>IF(D477="","",VLOOKUP(Z477,TORCH_Tables!$A$3:$B$29,2,FALSE))</f>
        <v/>
      </c>
    </row>
    <row r="478" spans="1:27" s="111" customFormat="1" ht="14.25" x14ac:dyDescent="0.2">
      <c r="A478" s="187"/>
      <c r="B478" s="115"/>
      <c r="C478" s="115"/>
      <c r="D478" s="112"/>
      <c r="E478" s="112"/>
      <c r="F478" s="113"/>
      <c r="G478" s="114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09">
        <f t="shared" si="7"/>
        <v>0</v>
      </c>
      <c r="AA478" s="110" t="str">
        <f>IF(D478="","",VLOOKUP(Z478,TORCH_Tables!$A$3:$B$29,2,FALSE))</f>
        <v/>
      </c>
    </row>
    <row r="479" spans="1:27" s="111" customFormat="1" ht="14.25" x14ac:dyDescent="0.2">
      <c r="A479" s="187"/>
      <c r="B479" s="115"/>
      <c r="C479" s="115"/>
      <c r="D479" s="112"/>
      <c r="E479" s="112"/>
      <c r="F479" s="113"/>
      <c r="G479" s="114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09">
        <f t="shared" si="7"/>
        <v>0</v>
      </c>
      <c r="AA479" s="110" t="str">
        <f>IF(D479="","",VLOOKUP(Z479,TORCH_Tables!$A$3:$B$29,2,FALSE))</f>
        <v/>
      </c>
    </row>
    <row r="480" spans="1:27" s="111" customFormat="1" ht="14.25" x14ac:dyDescent="0.2">
      <c r="A480" s="187"/>
      <c r="B480" s="115"/>
      <c r="C480" s="115"/>
      <c r="D480" s="112"/>
      <c r="E480" s="112"/>
      <c r="F480" s="113"/>
      <c r="G480" s="114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09">
        <f t="shared" si="7"/>
        <v>0</v>
      </c>
      <c r="AA480" s="110" t="str">
        <f>IF(D480="","",VLOOKUP(Z480,TORCH_Tables!$A$3:$B$29,2,FALSE))</f>
        <v/>
      </c>
    </row>
    <row r="481" spans="1:27" s="111" customFormat="1" ht="14.25" x14ac:dyDescent="0.2">
      <c r="A481" s="187"/>
      <c r="B481" s="115"/>
      <c r="C481" s="115"/>
      <c r="D481" s="112"/>
      <c r="E481" s="112"/>
      <c r="F481" s="113"/>
      <c r="G481" s="114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09">
        <f t="shared" si="7"/>
        <v>0</v>
      </c>
      <c r="AA481" s="110" t="str">
        <f>IF(D481="","",VLOOKUP(Z481,TORCH_Tables!$A$3:$B$29,2,FALSE))</f>
        <v/>
      </c>
    </row>
    <row r="482" spans="1:27" s="111" customFormat="1" ht="14.25" x14ac:dyDescent="0.2">
      <c r="A482" s="187"/>
      <c r="B482" s="115"/>
      <c r="C482" s="115"/>
      <c r="D482" s="112"/>
      <c r="E482" s="112"/>
      <c r="F482" s="113"/>
      <c r="G482" s="114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09">
        <f t="shared" si="7"/>
        <v>0</v>
      </c>
      <c r="AA482" s="110" t="str">
        <f>IF(D482="","",VLOOKUP(Z482,TORCH_Tables!$A$3:$B$29,2,FALSE))</f>
        <v/>
      </c>
    </row>
    <row r="483" spans="1:27" s="111" customFormat="1" ht="14.25" x14ac:dyDescent="0.2">
      <c r="A483" s="187"/>
      <c r="B483" s="115"/>
      <c r="C483" s="115"/>
      <c r="D483" s="112"/>
      <c r="E483" s="112"/>
      <c r="F483" s="113"/>
      <c r="G483" s="114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09">
        <f t="shared" si="7"/>
        <v>0</v>
      </c>
      <c r="AA483" s="110" t="str">
        <f>IF(D483="","",VLOOKUP(Z483,TORCH_Tables!$A$3:$B$29,2,FALSE))</f>
        <v/>
      </c>
    </row>
    <row r="484" spans="1:27" s="111" customFormat="1" ht="14.25" x14ac:dyDescent="0.2">
      <c r="A484" s="187"/>
      <c r="B484" s="115"/>
      <c r="C484" s="115"/>
      <c r="D484" s="112"/>
      <c r="E484" s="112"/>
      <c r="F484" s="113"/>
      <c r="G484" s="114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09">
        <f t="shared" si="7"/>
        <v>0</v>
      </c>
      <c r="AA484" s="110" t="str">
        <f>IF(D484="","",VLOOKUP(Z484,TORCH_Tables!$A$3:$B$29,2,FALSE))</f>
        <v/>
      </c>
    </row>
    <row r="485" spans="1:27" s="111" customFormat="1" ht="14.25" x14ac:dyDescent="0.2">
      <c r="A485" s="187"/>
      <c r="B485" s="115"/>
      <c r="C485" s="115"/>
      <c r="D485" s="112"/>
      <c r="E485" s="112"/>
      <c r="F485" s="113"/>
      <c r="G485" s="114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09">
        <f t="shared" si="7"/>
        <v>0</v>
      </c>
      <c r="AA485" s="110" t="str">
        <f>IF(D485="","",VLOOKUP(Z485,TORCH_Tables!$A$3:$B$29,2,FALSE))</f>
        <v/>
      </c>
    </row>
    <row r="486" spans="1:27" s="111" customFormat="1" ht="14.25" x14ac:dyDescent="0.2">
      <c r="A486" s="187"/>
      <c r="B486" s="115"/>
      <c r="C486" s="115"/>
      <c r="D486" s="112"/>
      <c r="E486" s="112"/>
      <c r="F486" s="113"/>
      <c r="G486" s="114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09">
        <f t="shared" si="7"/>
        <v>0</v>
      </c>
      <c r="AA486" s="110" t="str">
        <f>IF(D486="","",VLOOKUP(Z486,TORCH_Tables!$A$3:$B$29,2,FALSE))</f>
        <v/>
      </c>
    </row>
    <row r="487" spans="1:27" s="111" customFormat="1" ht="14.25" x14ac:dyDescent="0.2">
      <c r="A487" s="187"/>
      <c r="B487" s="115"/>
      <c r="C487" s="115"/>
      <c r="D487" s="112"/>
      <c r="E487" s="112"/>
      <c r="F487" s="113"/>
      <c r="G487" s="114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09">
        <f t="shared" si="7"/>
        <v>0</v>
      </c>
      <c r="AA487" s="110" t="str">
        <f>IF(D487="","",VLOOKUP(Z487,TORCH_Tables!$A$3:$B$29,2,FALSE))</f>
        <v/>
      </c>
    </row>
    <row r="488" spans="1:27" s="111" customFormat="1" ht="14.25" x14ac:dyDescent="0.2">
      <c r="A488" s="187"/>
      <c r="B488" s="115"/>
      <c r="C488" s="115"/>
      <c r="D488" s="112"/>
      <c r="E488" s="112"/>
      <c r="F488" s="113"/>
      <c r="G488" s="114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09">
        <f t="shared" si="7"/>
        <v>0</v>
      </c>
      <c r="AA488" s="110" t="str">
        <f>IF(D488="","",VLOOKUP(Z488,TORCH_Tables!$A$3:$B$29,2,FALSE))</f>
        <v/>
      </c>
    </row>
    <row r="489" spans="1:27" s="111" customFormat="1" ht="14.25" x14ac:dyDescent="0.2">
      <c r="A489" s="187"/>
      <c r="B489" s="115"/>
      <c r="C489" s="115"/>
      <c r="D489" s="112"/>
      <c r="E489" s="112"/>
      <c r="F489" s="113"/>
      <c r="G489" s="114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09">
        <f t="shared" si="7"/>
        <v>0</v>
      </c>
      <c r="AA489" s="110" t="str">
        <f>IF(D489="","",VLOOKUP(Z489,TORCH_Tables!$A$3:$B$29,2,FALSE))</f>
        <v/>
      </c>
    </row>
    <row r="490" spans="1:27" s="111" customFormat="1" ht="14.25" x14ac:dyDescent="0.2">
      <c r="A490" s="187"/>
      <c r="B490" s="115"/>
      <c r="C490" s="115"/>
      <c r="D490" s="112"/>
      <c r="E490" s="112"/>
      <c r="F490" s="113"/>
      <c r="G490" s="114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09">
        <f t="shared" si="7"/>
        <v>0</v>
      </c>
      <c r="AA490" s="110" t="str">
        <f>IF(D490="","",VLOOKUP(Z490,TORCH_Tables!$A$3:$B$29,2,FALSE))</f>
        <v/>
      </c>
    </row>
    <row r="491" spans="1:27" s="111" customFormat="1" ht="14.25" x14ac:dyDescent="0.2">
      <c r="A491" s="187"/>
      <c r="B491" s="115"/>
      <c r="C491" s="115"/>
      <c r="D491" s="112"/>
      <c r="E491" s="112"/>
      <c r="F491" s="113"/>
      <c r="G491" s="114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09">
        <f t="shared" si="7"/>
        <v>0</v>
      </c>
      <c r="AA491" s="110" t="str">
        <f>IF(D491="","",VLOOKUP(Z491,TORCH_Tables!$A$3:$B$29,2,FALSE))</f>
        <v/>
      </c>
    </row>
    <row r="492" spans="1:27" s="111" customFormat="1" ht="14.25" x14ac:dyDescent="0.2">
      <c r="A492" s="187"/>
      <c r="B492" s="115"/>
      <c r="C492" s="115"/>
      <c r="D492" s="112"/>
      <c r="E492" s="112"/>
      <c r="F492" s="113"/>
      <c r="G492" s="114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09">
        <f t="shared" si="7"/>
        <v>0</v>
      </c>
      <c r="AA492" s="110" t="str">
        <f>IF(D492="","",VLOOKUP(Z492,TORCH_Tables!$A$3:$B$29,2,FALSE))</f>
        <v/>
      </c>
    </row>
    <row r="493" spans="1:27" s="111" customFormat="1" ht="14.25" x14ac:dyDescent="0.2">
      <c r="A493" s="187"/>
      <c r="B493" s="115"/>
      <c r="C493" s="115"/>
      <c r="D493" s="112"/>
      <c r="E493" s="112"/>
      <c r="F493" s="113"/>
      <c r="G493" s="114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09">
        <f t="shared" si="7"/>
        <v>0</v>
      </c>
      <c r="AA493" s="110" t="str">
        <f>IF(D493="","",VLOOKUP(Z493,TORCH_Tables!$A$3:$B$29,2,FALSE))</f>
        <v/>
      </c>
    </row>
    <row r="494" spans="1:27" s="111" customFormat="1" ht="14.25" x14ac:dyDescent="0.2">
      <c r="A494" s="187"/>
      <c r="B494" s="115"/>
      <c r="C494" s="115"/>
      <c r="D494" s="112"/>
      <c r="E494" s="112"/>
      <c r="F494" s="113"/>
      <c r="G494" s="114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09">
        <f t="shared" si="7"/>
        <v>0</v>
      </c>
      <c r="AA494" s="110" t="str">
        <f>IF(D494="","",VLOOKUP(Z494,TORCH_Tables!$A$3:$B$29,2,FALSE))</f>
        <v/>
      </c>
    </row>
    <row r="495" spans="1:27" s="111" customFormat="1" ht="14.25" x14ac:dyDescent="0.2">
      <c r="A495" s="187"/>
      <c r="B495" s="115"/>
      <c r="C495" s="115"/>
      <c r="D495" s="112"/>
      <c r="E495" s="112"/>
      <c r="F495" s="113"/>
      <c r="G495" s="114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09">
        <f t="shared" si="7"/>
        <v>0</v>
      </c>
      <c r="AA495" s="110" t="str">
        <f>IF(D495="","",VLOOKUP(Z495,TORCH_Tables!$A$3:$B$29,2,FALSE))</f>
        <v/>
      </c>
    </row>
    <row r="496" spans="1:27" s="111" customFormat="1" ht="14.25" x14ac:dyDescent="0.2">
      <c r="A496" s="187"/>
      <c r="B496" s="115"/>
      <c r="C496" s="115"/>
      <c r="D496" s="112"/>
      <c r="E496" s="112"/>
      <c r="F496" s="113"/>
      <c r="G496" s="114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09">
        <f t="shared" si="7"/>
        <v>0</v>
      </c>
      <c r="AA496" s="110" t="str">
        <f>IF(D496="","",VLOOKUP(Z496,TORCH_Tables!$A$3:$B$29,2,FALSE))</f>
        <v/>
      </c>
    </row>
    <row r="497" spans="1:27" s="111" customFormat="1" ht="14.25" x14ac:dyDescent="0.2">
      <c r="A497" s="187"/>
      <c r="B497" s="115"/>
      <c r="C497" s="115"/>
      <c r="D497" s="112"/>
      <c r="E497" s="112"/>
      <c r="F497" s="113"/>
      <c r="G497" s="114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09">
        <f t="shared" si="7"/>
        <v>0</v>
      </c>
      <c r="AA497" s="110" t="str">
        <f>IF(D497="","",VLOOKUP(Z497,TORCH_Tables!$A$3:$B$29,2,FALSE))</f>
        <v/>
      </c>
    </row>
    <row r="498" spans="1:27" s="111" customFormat="1" ht="14.25" x14ac:dyDescent="0.2">
      <c r="A498" s="187"/>
      <c r="B498" s="115"/>
      <c r="C498" s="115"/>
      <c r="D498" s="112"/>
      <c r="E498" s="112"/>
      <c r="F498" s="113"/>
      <c r="G498" s="114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09">
        <f t="shared" si="7"/>
        <v>0</v>
      </c>
      <c r="AA498" s="110" t="str">
        <f>IF(D498="","",VLOOKUP(Z498,TORCH_Tables!$A$3:$B$29,2,FALSE))</f>
        <v/>
      </c>
    </row>
    <row r="499" spans="1:27" s="111" customFormat="1" ht="14.25" x14ac:dyDescent="0.2">
      <c r="A499" s="187"/>
      <c r="B499" s="115"/>
      <c r="C499" s="115"/>
      <c r="D499" s="112"/>
      <c r="E499" s="112"/>
      <c r="F499" s="113"/>
      <c r="G499" s="114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09">
        <f t="shared" si="7"/>
        <v>0</v>
      </c>
      <c r="AA499" s="110" t="str">
        <f>IF(D499="","",VLOOKUP(Z499,TORCH_Tables!$A$3:$B$29,2,FALSE))</f>
        <v/>
      </c>
    </row>
    <row r="500" spans="1:27" s="111" customFormat="1" ht="14.25" x14ac:dyDescent="0.2">
      <c r="A500" s="187"/>
      <c r="B500" s="115"/>
      <c r="C500" s="115"/>
      <c r="D500" s="112"/>
      <c r="E500" s="112"/>
      <c r="F500" s="113"/>
      <c r="G500" s="114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09">
        <f t="shared" si="7"/>
        <v>0</v>
      </c>
      <c r="AA500" s="110" t="str">
        <f>IF(D500="","",VLOOKUP(Z500,TORCH_Tables!$A$3:$B$29,2,FALSE))</f>
        <v/>
      </c>
    </row>
    <row r="501" spans="1:27" s="111" customFormat="1" ht="14.25" x14ac:dyDescent="0.2">
      <c r="A501" s="187"/>
      <c r="B501" s="115"/>
      <c r="C501" s="115"/>
      <c r="D501" s="112"/>
      <c r="E501" s="112"/>
      <c r="F501" s="113"/>
      <c r="G501" s="114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09">
        <f t="shared" si="7"/>
        <v>0</v>
      </c>
      <c r="AA501" s="110" t="str">
        <f>IF(D501="","",VLOOKUP(Z501,TORCH_Tables!$A$3:$B$29,2,FALSE))</f>
        <v/>
      </c>
    </row>
    <row r="502" spans="1:27" s="111" customFormat="1" ht="14.25" x14ac:dyDescent="0.2">
      <c r="A502" s="187"/>
      <c r="B502" s="115"/>
      <c r="C502" s="115"/>
      <c r="D502" s="112"/>
      <c r="E502" s="112"/>
      <c r="F502" s="113"/>
      <c r="G502" s="114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09">
        <f t="shared" si="7"/>
        <v>0</v>
      </c>
      <c r="AA502" s="110" t="str">
        <f>IF(D502="","",VLOOKUP(Z502,TORCH_Tables!$A$3:$B$29,2,FALSE))</f>
        <v/>
      </c>
    </row>
    <row r="503" spans="1:27" s="111" customFormat="1" ht="15" thickBot="1" x14ac:dyDescent="0.25">
      <c r="A503" s="188"/>
      <c r="B503" s="118"/>
      <c r="C503" s="118"/>
      <c r="D503" s="119"/>
      <c r="E503" s="119"/>
      <c r="F503" s="120"/>
      <c r="G503" s="121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29">
        <f t="shared" si="7"/>
        <v>0</v>
      </c>
      <c r="AA503" s="130" t="str">
        <f>IF(D503="","",VLOOKUP(Z503,TORCH_Tables!$A$3:$B$29,2,FALSE))</f>
        <v/>
      </c>
    </row>
  </sheetData>
  <sheetProtection sort="0"/>
  <mergeCells count="6">
    <mergeCell ref="A1:Y1"/>
    <mergeCell ref="G3:Y3"/>
    <mergeCell ref="E4:F4"/>
    <mergeCell ref="E5:F5"/>
    <mergeCell ref="E6:F6"/>
    <mergeCell ref="A3:B4"/>
  </mergeCells>
  <conditionalFormatting sqref="H9:H503">
    <cfRule type="cellIs" dxfId="1629" priority="73" operator="equal">
      <formula>$H$8</formula>
    </cfRule>
    <cfRule type="cellIs" dxfId="1628" priority="74" stopIfTrue="1" operator="between">
      <formula>"A"</formula>
      <formula>"Z"</formula>
    </cfRule>
  </conditionalFormatting>
  <conditionalFormatting sqref="I9:I503">
    <cfRule type="cellIs" dxfId="1627" priority="71" operator="equal">
      <formula>$I$8</formula>
    </cfRule>
    <cfRule type="cellIs" dxfId="1626" priority="72" stopIfTrue="1" operator="between">
      <formula>"A"</formula>
      <formula>"Z"</formula>
    </cfRule>
  </conditionalFormatting>
  <conditionalFormatting sqref="J9:J503">
    <cfRule type="cellIs" dxfId="1625" priority="69" operator="equal">
      <formula>$J$8</formula>
    </cfRule>
    <cfRule type="cellIs" dxfId="1624" priority="70" stopIfTrue="1" operator="between">
      <formula>"A"</formula>
      <formula>"Z"</formula>
    </cfRule>
  </conditionalFormatting>
  <conditionalFormatting sqref="K9:K503">
    <cfRule type="cellIs" dxfId="1623" priority="67" operator="equal">
      <formula>K$8</formula>
    </cfRule>
    <cfRule type="cellIs" dxfId="1622" priority="68" stopIfTrue="1" operator="between">
      <formula>"A"</formula>
      <formula>"Z"</formula>
    </cfRule>
  </conditionalFormatting>
  <conditionalFormatting sqref="G9:G503">
    <cfRule type="cellIs" dxfId="1621" priority="65" operator="equal">
      <formula>G$8</formula>
    </cfRule>
    <cfRule type="cellIs" dxfId="1620" priority="66" stopIfTrue="1" operator="between">
      <formula>"A"</formula>
      <formula>"Z"</formula>
    </cfRule>
  </conditionalFormatting>
  <conditionalFormatting sqref="L9:L503">
    <cfRule type="cellIs" dxfId="1619" priority="63" operator="equal">
      <formula>L$8</formula>
    </cfRule>
    <cfRule type="cellIs" dxfId="1618" priority="64" stopIfTrue="1" operator="between">
      <formula>"A"</formula>
      <formula>"Z"</formula>
    </cfRule>
  </conditionalFormatting>
  <conditionalFormatting sqref="M9:M503">
    <cfRule type="cellIs" dxfId="1617" priority="61" operator="equal">
      <formula>M$8</formula>
    </cfRule>
    <cfRule type="cellIs" dxfId="1616" priority="62" stopIfTrue="1" operator="between">
      <formula>"A"</formula>
      <formula>"Z"</formula>
    </cfRule>
  </conditionalFormatting>
  <conditionalFormatting sqref="N9:N503">
    <cfRule type="cellIs" dxfId="1615" priority="59" operator="equal">
      <formula>N$8</formula>
    </cfRule>
    <cfRule type="cellIs" dxfId="1614" priority="60" stopIfTrue="1" operator="between">
      <formula>"A"</formula>
      <formula>"Z"</formula>
    </cfRule>
  </conditionalFormatting>
  <conditionalFormatting sqref="O9:O503">
    <cfRule type="cellIs" dxfId="1613" priority="57" operator="equal">
      <formula>O$8</formula>
    </cfRule>
    <cfRule type="cellIs" dxfId="1612" priority="58" stopIfTrue="1" operator="between">
      <formula>"A"</formula>
      <formula>"Z"</formula>
    </cfRule>
  </conditionalFormatting>
  <conditionalFormatting sqref="P9:P503">
    <cfRule type="cellIs" dxfId="1611" priority="55" operator="equal">
      <formula>P$8</formula>
    </cfRule>
    <cfRule type="cellIs" dxfId="1610" priority="56" stopIfTrue="1" operator="between">
      <formula>"A"</formula>
      <formula>"Z"</formula>
    </cfRule>
  </conditionalFormatting>
  <conditionalFormatting sqref="Q9:Q503">
    <cfRule type="cellIs" dxfId="1609" priority="53" operator="equal">
      <formula>Q$8</formula>
    </cfRule>
    <cfRule type="cellIs" dxfId="1608" priority="54" stopIfTrue="1" operator="between">
      <formula>"A"</formula>
      <formula>"Z"</formula>
    </cfRule>
  </conditionalFormatting>
  <conditionalFormatting sqref="R9:R503">
    <cfRule type="cellIs" dxfId="1607" priority="51" operator="equal">
      <formula>R$8</formula>
    </cfRule>
    <cfRule type="cellIs" dxfId="1606" priority="52" stopIfTrue="1" operator="between">
      <formula>"A"</formula>
      <formula>"Z"</formula>
    </cfRule>
  </conditionalFormatting>
  <conditionalFormatting sqref="S9:S503">
    <cfRule type="cellIs" dxfId="1605" priority="49" operator="equal">
      <formula>S$8</formula>
    </cfRule>
    <cfRule type="cellIs" dxfId="1604" priority="50" stopIfTrue="1" operator="between">
      <formula>"A"</formula>
      <formula>"Z"</formula>
    </cfRule>
  </conditionalFormatting>
  <conditionalFormatting sqref="T9:T503">
    <cfRule type="cellIs" dxfId="1603" priority="47" operator="equal">
      <formula>T$8</formula>
    </cfRule>
    <cfRule type="cellIs" dxfId="1602" priority="48" stopIfTrue="1" operator="between">
      <formula>"A"</formula>
      <formula>"Z"</formula>
    </cfRule>
  </conditionalFormatting>
  <conditionalFormatting sqref="U9:U503">
    <cfRule type="cellIs" dxfId="1601" priority="45" operator="equal">
      <formula>U$8</formula>
    </cfRule>
    <cfRule type="cellIs" dxfId="1600" priority="46" stopIfTrue="1" operator="between">
      <formula>"A"</formula>
      <formula>"Z"</formula>
    </cfRule>
  </conditionalFormatting>
  <conditionalFormatting sqref="V9:V503">
    <cfRule type="cellIs" dxfId="1599" priority="43" operator="equal">
      <formula>V$8</formula>
    </cfRule>
    <cfRule type="cellIs" dxfId="1598" priority="44" stopIfTrue="1" operator="between">
      <formula>"A"</formula>
      <formula>"Z"</formula>
    </cfRule>
  </conditionalFormatting>
  <conditionalFormatting sqref="W9:W503">
    <cfRule type="cellIs" dxfId="1597" priority="41" operator="equal">
      <formula>W$8</formula>
    </cfRule>
    <cfRule type="cellIs" dxfId="1596" priority="42" stopIfTrue="1" operator="between">
      <formula>"A"</formula>
      <formula>"Z"</formula>
    </cfRule>
  </conditionalFormatting>
  <conditionalFormatting sqref="X9:X503">
    <cfRule type="cellIs" dxfId="1595" priority="39" operator="equal">
      <formula>X$8</formula>
    </cfRule>
    <cfRule type="cellIs" dxfId="1594" priority="40" stopIfTrue="1" operator="between">
      <formula>"A"</formula>
      <formula>"Z"</formula>
    </cfRule>
  </conditionalFormatting>
  <conditionalFormatting sqref="Y9:Y503">
    <cfRule type="cellIs" dxfId="1593" priority="29" operator="equal">
      <formula>Y$8</formula>
    </cfRule>
    <cfRule type="cellIs" dxfId="1592" priority="30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3ED1-08C1-4DD0-BD10-F2EC8484C55E}">
  <sheetPr codeName="Sheet6"/>
  <dimension ref="A1:AG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6" width="4.5703125" style="2" customWidth="1"/>
    <col min="27" max="27" width="7.140625" style="49" customWidth="1"/>
    <col min="28" max="28" width="9.28515625" style="56" customWidth="1"/>
    <col min="29" max="16384" width="9.140625" style="1"/>
  </cols>
  <sheetData>
    <row r="1" spans="1:33" s="181" customFormat="1" ht="26.25" x14ac:dyDescent="0.4">
      <c r="A1" s="210" t="s">
        <v>20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179"/>
      <c r="AG1" s="180"/>
    </row>
    <row r="2" spans="1:33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45"/>
      <c r="AB2" s="50"/>
    </row>
    <row r="3" spans="1:33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3"/>
      <c r="AA3" s="46"/>
      <c r="AB3" s="51"/>
    </row>
    <row r="4" spans="1:33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4">
        <v>20</v>
      </c>
      <c r="AA4" s="47"/>
      <c r="AB4" s="52"/>
    </row>
    <row r="5" spans="1:33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160"/>
      <c r="AA5" s="47"/>
      <c r="AB5" s="52"/>
    </row>
    <row r="6" spans="1:33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162"/>
      <c r="AA6" s="47"/>
      <c r="AB6" s="52"/>
    </row>
    <row r="7" spans="1:33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4"/>
      <c r="AA7" s="48"/>
      <c r="AB7" s="53"/>
    </row>
    <row r="8" spans="1:33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5" t="s">
        <v>1</v>
      </c>
      <c r="AA8" s="145" t="s">
        <v>4</v>
      </c>
      <c r="AB8" s="146" t="s">
        <v>19</v>
      </c>
    </row>
    <row r="9" spans="1:33" s="27" customFormat="1" ht="14.25" x14ac:dyDescent="0.2">
      <c r="A9" s="186">
        <v>45356</v>
      </c>
      <c r="B9" s="171">
        <v>3</v>
      </c>
      <c r="C9" s="171" t="s">
        <v>52</v>
      </c>
      <c r="D9" s="169" t="s">
        <v>53</v>
      </c>
      <c r="E9" s="169" t="s">
        <v>54</v>
      </c>
      <c r="F9" s="171" t="s">
        <v>55</v>
      </c>
      <c r="G9" s="25"/>
      <c r="H9" s="172"/>
      <c r="I9" s="172"/>
      <c r="J9" s="172"/>
      <c r="K9" s="172"/>
      <c r="L9" s="172"/>
      <c r="M9" s="172"/>
      <c r="N9" s="172"/>
      <c r="O9" s="26"/>
      <c r="P9" s="26"/>
      <c r="Q9" s="26"/>
      <c r="R9" s="26"/>
      <c r="S9" s="26"/>
      <c r="T9" s="26"/>
      <c r="U9" s="26"/>
      <c r="V9" s="26"/>
      <c r="W9" s="26"/>
      <c r="X9" s="172"/>
      <c r="Y9" s="172"/>
      <c r="Z9" s="172"/>
      <c r="AA9" s="109">
        <f>IF(D9="",0,COUNTIF(G9:Z9,"Y"))</f>
        <v>0</v>
      </c>
      <c r="AB9" s="54">
        <f>IF(D9="","",VLOOKUP(AA9,TORCH_Tables!$C$3:$D$29,2,FALSE))</f>
        <v>1.6</v>
      </c>
    </row>
    <row r="10" spans="1:33" s="27" customFormat="1" ht="14.25" x14ac:dyDescent="0.2">
      <c r="A10" s="186">
        <v>45356</v>
      </c>
      <c r="B10" s="171">
        <v>3</v>
      </c>
      <c r="C10" s="171" t="s">
        <v>52</v>
      </c>
      <c r="D10" s="169" t="s">
        <v>56</v>
      </c>
      <c r="E10" s="169" t="s">
        <v>57</v>
      </c>
      <c r="F10" s="171" t="s">
        <v>58</v>
      </c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173"/>
      <c r="Y10" s="173"/>
      <c r="Z10" s="29"/>
      <c r="AA10" s="109">
        <f t="shared" ref="AA10:AA73" si="0">IF(D10="",0,COUNTIF(G10:Z10,"Y"))</f>
        <v>0</v>
      </c>
      <c r="AB10" s="54">
        <f>IF(D10="","",VLOOKUP(AA10,TORCH_Tables!$C$3:$D$29,2,FALSE))</f>
        <v>1.6</v>
      </c>
    </row>
    <row r="11" spans="1:33" s="27" customFormat="1" ht="14.25" x14ac:dyDescent="0.2">
      <c r="A11" s="186">
        <v>45356</v>
      </c>
      <c r="B11" s="171">
        <v>3</v>
      </c>
      <c r="C11" s="171" t="s">
        <v>52</v>
      </c>
      <c r="D11" s="168" t="s">
        <v>59</v>
      </c>
      <c r="E11" s="168" t="s">
        <v>60</v>
      </c>
      <c r="F11" s="171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109">
        <f t="shared" si="0"/>
        <v>0</v>
      </c>
      <c r="AB11" s="54">
        <f>IF(D11="","",VLOOKUP(AA11,TORCH_Tables!$C$3:$D$29,2,FALSE))</f>
        <v>1.6</v>
      </c>
    </row>
    <row r="12" spans="1:33" s="27" customFormat="1" ht="14.25" x14ac:dyDescent="0.2">
      <c r="A12" s="186">
        <v>45356</v>
      </c>
      <c r="B12" s="171">
        <v>3</v>
      </c>
      <c r="C12" s="171" t="s">
        <v>52</v>
      </c>
      <c r="D12" s="169" t="s">
        <v>62</v>
      </c>
      <c r="E12" s="169" t="s">
        <v>63</v>
      </c>
      <c r="F12" s="171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109">
        <f t="shared" si="0"/>
        <v>0</v>
      </c>
      <c r="AB12" s="54">
        <f>IF(D12="","",VLOOKUP(AA12,TORCH_Tables!$C$3:$D$29,2,FALSE))</f>
        <v>1.6</v>
      </c>
    </row>
    <row r="13" spans="1:33" s="27" customFormat="1" ht="28.5" x14ac:dyDescent="0.2">
      <c r="A13" s="186">
        <v>45356</v>
      </c>
      <c r="B13" s="171">
        <v>3</v>
      </c>
      <c r="C13" s="171" t="s">
        <v>65</v>
      </c>
      <c r="D13" s="169" t="s">
        <v>66</v>
      </c>
      <c r="E13" s="169" t="s">
        <v>67</v>
      </c>
      <c r="F13" s="167" t="s">
        <v>68</v>
      </c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173"/>
      <c r="Y13" s="173"/>
      <c r="Z13" s="29"/>
      <c r="AA13" s="109">
        <f t="shared" si="0"/>
        <v>0</v>
      </c>
      <c r="AB13" s="54">
        <f>IF(D13="","",VLOOKUP(AA13,TORCH_Tables!$C$3:$D$29,2,FALSE))</f>
        <v>1.6</v>
      </c>
    </row>
    <row r="14" spans="1:33" s="27" customFormat="1" ht="14.25" x14ac:dyDescent="0.2">
      <c r="A14" s="189">
        <v>45356</v>
      </c>
      <c r="B14" s="29">
        <v>3</v>
      </c>
      <c r="C14" s="29" t="s">
        <v>52</v>
      </c>
      <c r="D14" s="30" t="s">
        <v>69</v>
      </c>
      <c r="E14" s="30" t="s">
        <v>70</v>
      </c>
      <c r="F14" s="60" t="s">
        <v>71</v>
      </c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173"/>
      <c r="Y14" s="173"/>
      <c r="Z14" s="29"/>
      <c r="AA14" s="109">
        <f t="shared" si="0"/>
        <v>0</v>
      </c>
      <c r="AB14" s="54">
        <f>IF(D14="","",VLOOKUP(AA14,TORCH_Tables!$C$3:$D$29,2,FALSE))</f>
        <v>1.6</v>
      </c>
    </row>
    <row r="15" spans="1:33" s="27" customFormat="1" ht="14.25" x14ac:dyDescent="0.2">
      <c r="A15" s="189">
        <v>45356</v>
      </c>
      <c r="B15" s="29">
        <v>3</v>
      </c>
      <c r="C15" s="29" t="s">
        <v>65</v>
      </c>
      <c r="D15" s="30" t="s">
        <v>72</v>
      </c>
      <c r="E15" s="30" t="s">
        <v>73</v>
      </c>
      <c r="F15" s="60" t="s">
        <v>74</v>
      </c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173"/>
      <c r="Y15" s="173"/>
      <c r="Z15" s="29"/>
      <c r="AA15" s="109">
        <f t="shared" si="0"/>
        <v>0</v>
      </c>
      <c r="AB15" s="54">
        <f>IF(D15="","",VLOOKUP(AA15,TORCH_Tables!$C$3:$D$29,2,FALSE))</f>
        <v>1.6</v>
      </c>
    </row>
    <row r="16" spans="1:33" s="27" customFormat="1" ht="14.25" x14ac:dyDescent="0.2">
      <c r="A16" s="189">
        <v>45356</v>
      </c>
      <c r="B16" s="29">
        <v>3</v>
      </c>
      <c r="C16" s="29" t="s">
        <v>65</v>
      </c>
      <c r="D16" s="30" t="s">
        <v>75</v>
      </c>
      <c r="E16" s="30" t="s">
        <v>76</v>
      </c>
      <c r="F16" s="60" t="s">
        <v>77</v>
      </c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173"/>
      <c r="Y16" s="173"/>
      <c r="Z16" s="29"/>
      <c r="AA16" s="109">
        <f t="shared" si="0"/>
        <v>0</v>
      </c>
      <c r="AB16" s="54">
        <f>IF(D16="","",VLOOKUP(AA16,TORCH_Tables!$C$3:$D$29,2,FALSE))</f>
        <v>1.6</v>
      </c>
    </row>
    <row r="17" spans="1:28" s="27" customFormat="1" ht="14.25" x14ac:dyDescent="0.2">
      <c r="A17" s="189">
        <v>45356</v>
      </c>
      <c r="B17" s="29">
        <v>3</v>
      </c>
      <c r="C17" s="29" t="s">
        <v>65</v>
      </c>
      <c r="D17" s="30" t="s">
        <v>78</v>
      </c>
      <c r="E17" s="30" t="s">
        <v>79</v>
      </c>
      <c r="F17" s="60" t="s">
        <v>80</v>
      </c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173"/>
      <c r="Y17" s="173"/>
      <c r="Z17" s="29"/>
      <c r="AA17" s="109">
        <f t="shared" si="0"/>
        <v>0</v>
      </c>
      <c r="AB17" s="54">
        <f>IF(D17="","",VLOOKUP(AA17,TORCH_Tables!$C$3:$D$29,2,FALSE))</f>
        <v>1.6</v>
      </c>
    </row>
    <row r="18" spans="1:28" s="27" customFormat="1" ht="14.25" x14ac:dyDescent="0.2">
      <c r="A18" s="189">
        <v>45356</v>
      </c>
      <c r="B18" s="29">
        <v>3</v>
      </c>
      <c r="C18" s="29" t="s">
        <v>65</v>
      </c>
      <c r="D18" s="30" t="s">
        <v>81</v>
      </c>
      <c r="E18" s="30" t="s">
        <v>82</v>
      </c>
      <c r="F18" s="60" t="s">
        <v>83</v>
      </c>
      <c r="G18" s="2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173"/>
      <c r="Y18" s="173"/>
      <c r="Z18" s="29"/>
      <c r="AA18" s="109">
        <f t="shared" si="0"/>
        <v>0</v>
      </c>
      <c r="AB18" s="54">
        <f>IF(D18="","",VLOOKUP(AA18,TORCH_Tables!$C$3:$D$29,2,FALSE))</f>
        <v>1.6</v>
      </c>
    </row>
    <row r="19" spans="1:28" s="27" customFormat="1" ht="14.25" x14ac:dyDescent="0.2">
      <c r="A19" s="189">
        <v>45356</v>
      </c>
      <c r="B19" s="29">
        <v>3</v>
      </c>
      <c r="C19" s="29" t="s">
        <v>65</v>
      </c>
      <c r="D19" s="30" t="s">
        <v>84</v>
      </c>
      <c r="E19" s="30" t="s">
        <v>85</v>
      </c>
      <c r="F19" s="60" t="s">
        <v>86</v>
      </c>
      <c r="G19" s="2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173"/>
      <c r="Y19" s="173"/>
      <c r="Z19" s="29"/>
      <c r="AA19" s="109">
        <f t="shared" si="0"/>
        <v>0</v>
      </c>
      <c r="AB19" s="54">
        <f>IF(D19="","",VLOOKUP(AA19,TORCH_Tables!$C$3:$D$29,2,FALSE))</f>
        <v>1.6</v>
      </c>
    </row>
    <row r="20" spans="1:28" s="27" customFormat="1" ht="14.25" x14ac:dyDescent="0.2">
      <c r="A20" s="189"/>
      <c r="B20" s="29"/>
      <c r="C20" s="29"/>
      <c r="D20" s="30"/>
      <c r="E20" s="30"/>
      <c r="F20" s="60"/>
      <c r="G20" s="2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173"/>
      <c r="Y20" s="173"/>
      <c r="Z20" s="29"/>
      <c r="AA20" s="109">
        <f t="shared" si="0"/>
        <v>0</v>
      </c>
      <c r="AB20" s="54" t="str">
        <f>IF(D20="","",VLOOKUP(AA20,TORCH_Tables!$C$3:$D$29,2,FALSE))</f>
        <v/>
      </c>
    </row>
    <row r="21" spans="1:28" s="27" customFormat="1" ht="14.25" x14ac:dyDescent="0.2">
      <c r="A21" s="189"/>
      <c r="B21" s="29"/>
      <c r="C21" s="29"/>
      <c r="D21" s="30"/>
      <c r="E21" s="30"/>
      <c r="F21" s="60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173"/>
      <c r="Y21" s="173"/>
      <c r="Z21" s="29"/>
      <c r="AA21" s="109">
        <f t="shared" si="0"/>
        <v>0</v>
      </c>
      <c r="AB21" s="54" t="str">
        <f>IF(D21="","",VLOOKUP(AA21,TORCH_Tables!$C$3:$D$29,2,FALSE))</f>
        <v/>
      </c>
    </row>
    <row r="22" spans="1:28" s="27" customFormat="1" ht="14.25" x14ac:dyDescent="0.2">
      <c r="A22" s="189"/>
      <c r="B22" s="29"/>
      <c r="C22" s="29"/>
      <c r="D22" s="30"/>
      <c r="E22" s="30"/>
      <c r="F22" s="60"/>
      <c r="G22" s="2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73"/>
      <c r="Y22" s="173"/>
      <c r="Z22" s="29"/>
      <c r="AA22" s="109">
        <f t="shared" si="0"/>
        <v>0</v>
      </c>
      <c r="AB22" s="54" t="str">
        <f>IF(D22="","",VLOOKUP(AA22,TORCH_Tables!$C$3:$D$29,2,FALSE))</f>
        <v/>
      </c>
    </row>
    <row r="23" spans="1:28" s="27" customFormat="1" ht="14.25" x14ac:dyDescent="0.2">
      <c r="A23" s="189"/>
      <c r="B23" s="29"/>
      <c r="C23" s="29"/>
      <c r="D23" s="30"/>
      <c r="E23" s="30"/>
      <c r="F23" s="60"/>
      <c r="G23" s="2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173"/>
      <c r="Y23" s="173"/>
      <c r="Z23" s="29"/>
      <c r="AA23" s="109">
        <f t="shared" si="0"/>
        <v>0</v>
      </c>
      <c r="AB23" s="54" t="str">
        <f>IF(D23="","",VLOOKUP(AA23,TORCH_Tables!$C$3:$D$29,2,FALSE))</f>
        <v/>
      </c>
    </row>
    <row r="24" spans="1:28" s="27" customFormat="1" ht="14.25" x14ac:dyDescent="0.2">
      <c r="A24" s="189"/>
      <c r="B24" s="29"/>
      <c r="C24" s="29"/>
      <c r="D24" s="30"/>
      <c r="E24" s="30"/>
      <c r="F24" s="60"/>
      <c r="G24" s="28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173"/>
      <c r="Y24" s="173"/>
      <c r="Z24" s="29"/>
      <c r="AA24" s="109">
        <f t="shared" si="0"/>
        <v>0</v>
      </c>
      <c r="AB24" s="54" t="str">
        <f>IF(D24="","",VLOOKUP(AA24,TORCH_Tables!$C$3:$D$29,2,FALSE))</f>
        <v/>
      </c>
    </row>
    <row r="25" spans="1:28" s="27" customFormat="1" ht="14.25" x14ac:dyDescent="0.2">
      <c r="A25" s="189"/>
      <c r="B25" s="29"/>
      <c r="C25" s="29"/>
      <c r="D25" s="30"/>
      <c r="E25" s="30"/>
      <c r="F25" s="60"/>
      <c r="G25" s="28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173"/>
      <c r="Y25" s="173"/>
      <c r="Z25" s="29"/>
      <c r="AA25" s="109">
        <f t="shared" si="0"/>
        <v>0</v>
      </c>
      <c r="AB25" s="54" t="str">
        <f>IF(D25="","",VLOOKUP(AA25,TORCH_Tables!$C$3:$D$29,2,FALSE))</f>
        <v/>
      </c>
    </row>
    <row r="26" spans="1:28" s="27" customFormat="1" ht="14.25" x14ac:dyDescent="0.2">
      <c r="A26" s="189"/>
      <c r="B26" s="29"/>
      <c r="C26" s="29"/>
      <c r="D26" s="30"/>
      <c r="E26" s="30"/>
      <c r="F26" s="60"/>
      <c r="G26" s="28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173"/>
      <c r="Y26" s="173"/>
      <c r="Z26" s="29"/>
      <c r="AA26" s="109">
        <f t="shared" si="0"/>
        <v>0</v>
      </c>
      <c r="AB26" s="54" t="str">
        <f>IF(D26="","",VLOOKUP(AA26,TORCH_Tables!$C$3:$D$29,2,FALSE))</f>
        <v/>
      </c>
    </row>
    <row r="27" spans="1:28" s="27" customFormat="1" ht="14.25" x14ac:dyDescent="0.2">
      <c r="A27" s="189"/>
      <c r="B27" s="29"/>
      <c r="C27" s="29"/>
      <c r="D27" s="1"/>
      <c r="E27" s="30"/>
      <c r="F27" s="60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173"/>
      <c r="Y27" s="173"/>
      <c r="Z27" s="29"/>
      <c r="AA27" s="109">
        <f t="shared" si="0"/>
        <v>0</v>
      </c>
      <c r="AB27" s="54" t="str">
        <f>IF(D27="","",VLOOKUP(AA27,TORCH_Tables!$C$3:$D$29,2,FALSE))</f>
        <v/>
      </c>
    </row>
    <row r="28" spans="1:28" s="27" customFormat="1" ht="14.25" x14ac:dyDescent="0.2">
      <c r="A28" s="189"/>
      <c r="B28" s="29"/>
      <c r="C28" s="29"/>
      <c r="D28" s="30"/>
      <c r="E28" s="30"/>
      <c r="F28" s="60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173"/>
      <c r="Y28" s="173"/>
      <c r="Z28" s="29"/>
      <c r="AA28" s="109">
        <f t="shared" si="0"/>
        <v>0</v>
      </c>
      <c r="AB28" s="54" t="str">
        <f>IF(D28="","",VLOOKUP(AA28,TORCH_Tables!$C$3:$D$29,2,FALSE))</f>
        <v/>
      </c>
    </row>
    <row r="29" spans="1:28" s="27" customFormat="1" ht="14.25" x14ac:dyDescent="0.2">
      <c r="A29" s="189"/>
      <c r="B29" s="29"/>
      <c r="C29" s="29"/>
      <c r="D29" s="30"/>
      <c r="E29" s="30"/>
      <c r="F29" s="60"/>
      <c r="G29" s="28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173"/>
      <c r="Y29" s="173"/>
      <c r="Z29" s="29"/>
      <c r="AA29" s="109">
        <f t="shared" si="0"/>
        <v>0</v>
      </c>
      <c r="AB29" s="54" t="str">
        <f>IF(D29="","",VLOOKUP(AA29,TORCH_Tables!$C$3:$D$29,2,FALSE))</f>
        <v/>
      </c>
    </row>
    <row r="30" spans="1:28" s="27" customFormat="1" ht="14.25" x14ac:dyDescent="0.2">
      <c r="A30" s="189"/>
      <c r="B30" s="29"/>
      <c r="C30" s="29"/>
      <c r="D30" s="30"/>
      <c r="E30" s="30"/>
      <c r="F30" s="60"/>
      <c r="G30" s="28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173"/>
      <c r="Y30" s="173"/>
      <c r="Z30" s="29"/>
      <c r="AA30" s="109">
        <f t="shared" si="0"/>
        <v>0</v>
      </c>
      <c r="AB30" s="54" t="str">
        <f>IF(D30="","",VLOOKUP(AA30,TORCH_Tables!$C$3:$D$29,2,FALSE))</f>
        <v/>
      </c>
    </row>
    <row r="31" spans="1:28" s="27" customFormat="1" ht="14.25" x14ac:dyDescent="0.2">
      <c r="A31" s="189"/>
      <c r="B31" s="29"/>
      <c r="C31" s="29"/>
      <c r="D31" s="30"/>
      <c r="E31" s="30"/>
      <c r="F31" s="60"/>
      <c r="G31" s="28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173"/>
      <c r="Y31" s="173"/>
      <c r="Z31" s="29"/>
      <c r="AA31" s="109">
        <f t="shared" si="0"/>
        <v>0</v>
      </c>
      <c r="AB31" s="54" t="str">
        <f>IF(D31="","",VLOOKUP(AA31,TORCH_Tables!$C$3:$D$29,2,FALSE))</f>
        <v/>
      </c>
    </row>
    <row r="32" spans="1:28" s="27" customFormat="1" ht="14.25" x14ac:dyDescent="0.2">
      <c r="A32" s="189"/>
      <c r="B32" s="29"/>
      <c r="C32" s="29"/>
      <c r="D32" s="30"/>
      <c r="E32" s="30"/>
      <c r="F32" s="60"/>
      <c r="G32" s="2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173"/>
      <c r="Y32" s="173"/>
      <c r="Z32" s="29"/>
      <c r="AA32" s="109">
        <f t="shared" si="0"/>
        <v>0</v>
      </c>
      <c r="AB32" s="54" t="str">
        <f>IF(D32="","",VLOOKUP(AA32,TORCH_Tables!$C$3:$D$29,2,FALSE))</f>
        <v/>
      </c>
    </row>
    <row r="33" spans="1:28" s="27" customFormat="1" ht="14.25" x14ac:dyDescent="0.2">
      <c r="A33" s="189"/>
      <c r="B33" s="29"/>
      <c r="C33" s="29"/>
      <c r="D33" s="30"/>
      <c r="E33" s="30"/>
      <c r="F33" s="60"/>
      <c r="G33" s="28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173"/>
      <c r="Y33" s="173"/>
      <c r="Z33" s="29"/>
      <c r="AA33" s="109">
        <f t="shared" si="0"/>
        <v>0</v>
      </c>
      <c r="AB33" s="54" t="str">
        <f>IF(D33="","",VLOOKUP(AA33,TORCH_Tables!$C$3:$D$29,2,FALSE))</f>
        <v/>
      </c>
    </row>
    <row r="34" spans="1:28" s="27" customFormat="1" ht="14.25" x14ac:dyDescent="0.2">
      <c r="A34" s="189"/>
      <c r="B34" s="29"/>
      <c r="C34" s="29"/>
      <c r="D34" s="30"/>
      <c r="E34" s="30"/>
      <c r="F34" s="60"/>
      <c r="G34" s="2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173"/>
      <c r="Y34" s="173"/>
      <c r="Z34" s="29"/>
      <c r="AA34" s="109">
        <f t="shared" si="0"/>
        <v>0</v>
      </c>
      <c r="AB34" s="54" t="str">
        <f>IF(D34="","",VLOOKUP(AA34,TORCH_Tables!$C$3:$D$29,2,FALSE))</f>
        <v/>
      </c>
    </row>
    <row r="35" spans="1:28" s="27" customFormat="1" ht="14.25" x14ac:dyDescent="0.2">
      <c r="A35" s="189"/>
      <c r="B35" s="29"/>
      <c r="C35" s="29"/>
      <c r="D35" s="30"/>
      <c r="E35" s="30"/>
      <c r="F35" s="60"/>
      <c r="G35" s="28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173"/>
      <c r="Y35" s="173"/>
      <c r="Z35" s="29"/>
      <c r="AA35" s="109">
        <f t="shared" si="0"/>
        <v>0</v>
      </c>
      <c r="AB35" s="54" t="str">
        <f>IF(D35="","",VLOOKUP(AA35,TORCH_Tables!$C$3:$D$29,2,FALSE))</f>
        <v/>
      </c>
    </row>
    <row r="36" spans="1:28" s="27" customFormat="1" ht="14.25" x14ac:dyDescent="0.2">
      <c r="A36" s="189"/>
      <c r="B36" s="29"/>
      <c r="C36" s="29"/>
      <c r="D36" s="30"/>
      <c r="E36" s="30"/>
      <c r="F36" s="60"/>
      <c r="G36" s="28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173"/>
      <c r="Y36" s="173"/>
      <c r="Z36" s="29"/>
      <c r="AA36" s="109">
        <f t="shared" si="0"/>
        <v>0</v>
      </c>
      <c r="AB36" s="54" t="str">
        <f>IF(D36="","",VLOOKUP(AA36,TORCH_Tables!$C$3:$D$29,2,FALSE))</f>
        <v/>
      </c>
    </row>
    <row r="37" spans="1:28" s="27" customFormat="1" ht="14.25" x14ac:dyDescent="0.2">
      <c r="A37" s="189"/>
      <c r="B37" s="29"/>
      <c r="C37" s="29"/>
      <c r="D37" s="30"/>
      <c r="E37" s="30"/>
      <c r="F37" s="60"/>
      <c r="G37" s="28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173"/>
      <c r="Y37" s="173"/>
      <c r="Z37" s="29"/>
      <c r="AA37" s="109">
        <f t="shared" si="0"/>
        <v>0</v>
      </c>
      <c r="AB37" s="54" t="str">
        <f>IF(D37="","",VLOOKUP(AA37,TORCH_Tables!$C$3:$D$29,2,FALSE))</f>
        <v/>
      </c>
    </row>
    <row r="38" spans="1:28" s="27" customFormat="1" ht="14.25" x14ac:dyDescent="0.2">
      <c r="A38" s="189"/>
      <c r="B38" s="29"/>
      <c r="C38" s="29"/>
      <c r="D38" s="30"/>
      <c r="E38" s="30"/>
      <c r="F38" s="60"/>
      <c r="G38" s="28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173"/>
      <c r="Y38" s="173"/>
      <c r="Z38" s="29"/>
      <c r="AA38" s="109">
        <f t="shared" si="0"/>
        <v>0</v>
      </c>
      <c r="AB38" s="54" t="str">
        <f>IF(D38="","",VLOOKUP(AA38,TORCH_Tables!$C$3:$D$29,2,FALSE))</f>
        <v/>
      </c>
    </row>
    <row r="39" spans="1:28" s="27" customFormat="1" ht="14.25" x14ac:dyDescent="0.2">
      <c r="A39" s="189"/>
      <c r="B39" s="29"/>
      <c r="C39" s="29"/>
      <c r="D39" s="30"/>
      <c r="E39" s="30"/>
      <c r="F39" s="60"/>
      <c r="G39" s="28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173"/>
      <c r="Y39" s="173"/>
      <c r="Z39" s="29"/>
      <c r="AA39" s="109">
        <f t="shared" si="0"/>
        <v>0</v>
      </c>
      <c r="AB39" s="54" t="str">
        <f>IF(D39="","",VLOOKUP(AA39,TORCH_Tables!$C$3:$D$29,2,FALSE))</f>
        <v/>
      </c>
    </row>
    <row r="40" spans="1:28" s="27" customFormat="1" ht="14.25" x14ac:dyDescent="0.2">
      <c r="A40" s="189"/>
      <c r="B40" s="29"/>
      <c r="C40" s="29"/>
      <c r="D40" s="30"/>
      <c r="E40" s="30"/>
      <c r="F40" s="60"/>
      <c r="G40" s="28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173"/>
      <c r="Y40" s="173"/>
      <c r="Z40" s="29"/>
      <c r="AA40" s="109">
        <f t="shared" si="0"/>
        <v>0</v>
      </c>
      <c r="AB40" s="54" t="str">
        <f>IF(D40="","",VLOOKUP(AA40,TORCH_Tables!$C$3:$D$29,2,FALSE))</f>
        <v/>
      </c>
    </row>
    <row r="41" spans="1:28" s="27" customFormat="1" ht="14.25" x14ac:dyDescent="0.2">
      <c r="A41" s="189"/>
      <c r="B41" s="29"/>
      <c r="C41" s="29"/>
      <c r="D41" s="30"/>
      <c r="E41" s="30"/>
      <c r="F41" s="60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173"/>
      <c r="Y41" s="173"/>
      <c r="Z41" s="29"/>
      <c r="AA41" s="109">
        <f t="shared" si="0"/>
        <v>0</v>
      </c>
      <c r="AB41" s="54" t="str">
        <f>IF(D41="","",VLOOKUP(AA41,TORCH_Tables!$C$3:$D$29,2,FALSE))</f>
        <v/>
      </c>
    </row>
    <row r="42" spans="1:28" s="27" customFormat="1" ht="14.25" x14ac:dyDescent="0.2">
      <c r="A42" s="189"/>
      <c r="B42" s="29"/>
      <c r="C42" s="29"/>
      <c r="D42" s="30"/>
      <c r="E42" s="30"/>
      <c r="F42" s="60"/>
      <c r="G42" s="28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173"/>
      <c r="Y42" s="173"/>
      <c r="Z42" s="29"/>
      <c r="AA42" s="109">
        <f t="shared" si="0"/>
        <v>0</v>
      </c>
      <c r="AB42" s="54" t="str">
        <f>IF(D42="","",VLOOKUP(AA42,TORCH_Tables!$C$3:$D$29,2,FALSE))</f>
        <v/>
      </c>
    </row>
    <row r="43" spans="1:28" s="27" customFormat="1" ht="14.25" x14ac:dyDescent="0.2">
      <c r="A43" s="189"/>
      <c r="B43" s="29"/>
      <c r="C43" s="29"/>
      <c r="D43" s="30"/>
      <c r="E43" s="30"/>
      <c r="F43" s="60"/>
      <c r="G43" s="2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173"/>
      <c r="Y43" s="173"/>
      <c r="Z43" s="29"/>
      <c r="AA43" s="109">
        <f t="shared" si="0"/>
        <v>0</v>
      </c>
      <c r="AB43" s="54" t="str">
        <f>IF(D43="","",VLOOKUP(AA43,TORCH_Tables!$C$3:$D$29,2,FALSE))</f>
        <v/>
      </c>
    </row>
    <row r="44" spans="1:28" s="27" customFormat="1" ht="14.25" x14ac:dyDescent="0.2">
      <c r="A44" s="189"/>
      <c r="B44" s="29"/>
      <c r="C44" s="29"/>
      <c r="D44" s="30"/>
      <c r="E44" s="30"/>
      <c r="F44" s="60"/>
      <c r="G44" s="2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173"/>
      <c r="Y44" s="173"/>
      <c r="Z44" s="29"/>
      <c r="AA44" s="109">
        <f t="shared" si="0"/>
        <v>0</v>
      </c>
      <c r="AB44" s="54" t="str">
        <f>IF(D44="","",VLOOKUP(AA44,TORCH_Tables!$C$3:$D$29,2,FALSE))</f>
        <v/>
      </c>
    </row>
    <row r="45" spans="1:28" s="27" customFormat="1" ht="14.25" x14ac:dyDescent="0.2">
      <c r="A45" s="189"/>
      <c r="B45" s="29"/>
      <c r="C45" s="29"/>
      <c r="D45" s="30"/>
      <c r="E45" s="30"/>
      <c r="F45" s="60"/>
      <c r="G45" s="28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173"/>
      <c r="Y45" s="173"/>
      <c r="Z45" s="29"/>
      <c r="AA45" s="109">
        <f t="shared" si="0"/>
        <v>0</v>
      </c>
      <c r="AB45" s="54" t="str">
        <f>IF(D45="","",VLOOKUP(AA45,TORCH_Tables!$C$3:$D$29,2,FALSE))</f>
        <v/>
      </c>
    </row>
    <row r="46" spans="1:28" s="27" customFormat="1" ht="14.25" x14ac:dyDescent="0.2">
      <c r="A46" s="189"/>
      <c r="B46" s="29"/>
      <c r="C46" s="29"/>
      <c r="D46" s="30"/>
      <c r="E46" s="30"/>
      <c r="F46" s="60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173"/>
      <c r="Y46" s="173"/>
      <c r="Z46" s="29"/>
      <c r="AA46" s="109">
        <f t="shared" si="0"/>
        <v>0</v>
      </c>
      <c r="AB46" s="54" t="str">
        <f>IF(D46="","",VLOOKUP(AA46,TORCH_Tables!$C$3:$D$29,2,FALSE))</f>
        <v/>
      </c>
    </row>
    <row r="47" spans="1:28" s="27" customFormat="1" ht="14.25" x14ac:dyDescent="0.2">
      <c r="A47" s="189"/>
      <c r="B47" s="29"/>
      <c r="C47" s="29"/>
      <c r="D47" s="30"/>
      <c r="E47" s="30"/>
      <c r="F47" s="60"/>
      <c r="G47" s="28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173"/>
      <c r="Y47" s="173"/>
      <c r="Z47" s="29"/>
      <c r="AA47" s="109">
        <f t="shared" si="0"/>
        <v>0</v>
      </c>
      <c r="AB47" s="54" t="str">
        <f>IF(D47="","",VLOOKUP(AA47,TORCH_Tables!$C$3:$D$29,2,FALSE))</f>
        <v/>
      </c>
    </row>
    <row r="48" spans="1:28" s="27" customFormat="1" ht="14.25" x14ac:dyDescent="0.2">
      <c r="A48" s="189"/>
      <c r="B48" s="29"/>
      <c r="C48" s="29"/>
      <c r="D48" s="30"/>
      <c r="E48" s="30"/>
      <c r="F48" s="60"/>
      <c r="G48" s="2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173"/>
      <c r="Y48" s="173"/>
      <c r="Z48" s="29"/>
      <c r="AA48" s="109">
        <f t="shared" si="0"/>
        <v>0</v>
      </c>
      <c r="AB48" s="54" t="str">
        <f>IF(D48="","",VLOOKUP(AA48,TORCH_Tables!$C$3:$D$29,2,FALSE))</f>
        <v/>
      </c>
    </row>
    <row r="49" spans="1:28" s="27" customFormat="1" ht="14.25" x14ac:dyDescent="0.2">
      <c r="A49" s="189"/>
      <c r="B49" s="29"/>
      <c r="C49" s="29"/>
      <c r="D49" s="30"/>
      <c r="E49" s="30"/>
      <c r="F49" s="60"/>
      <c r="G49" s="28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173"/>
      <c r="Y49" s="173"/>
      <c r="Z49" s="29"/>
      <c r="AA49" s="109">
        <f t="shared" si="0"/>
        <v>0</v>
      </c>
      <c r="AB49" s="54" t="str">
        <f>IF(D49="","",VLOOKUP(AA49,TORCH_Tables!$C$3:$D$29,2,FALSE))</f>
        <v/>
      </c>
    </row>
    <row r="50" spans="1:28" s="27" customFormat="1" ht="14.25" x14ac:dyDescent="0.2">
      <c r="A50" s="189"/>
      <c r="B50" s="29"/>
      <c r="C50" s="29"/>
      <c r="D50" s="30"/>
      <c r="E50" s="30"/>
      <c r="F50" s="60"/>
      <c r="G50" s="28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173"/>
      <c r="Y50" s="173"/>
      <c r="Z50" s="29"/>
      <c r="AA50" s="109">
        <f t="shared" si="0"/>
        <v>0</v>
      </c>
      <c r="AB50" s="54" t="str">
        <f>IF(D50="","",VLOOKUP(AA50,TORCH_Tables!$C$3:$D$29,2,FALSE))</f>
        <v/>
      </c>
    </row>
    <row r="51" spans="1:28" s="27" customFormat="1" ht="14.25" x14ac:dyDescent="0.2">
      <c r="A51" s="189"/>
      <c r="B51" s="29"/>
      <c r="C51" s="29"/>
      <c r="D51" s="30"/>
      <c r="E51" s="30"/>
      <c r="F51" s="60"/>
      <c r="G51" s="28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173"/>
      <c r="Y51" s="173"/>
      <c r="Z51" s="29"/>
      <c r="AA51" s="109">
        <f t="shared" si="0"/>
        <v>0</v>
      </c>
      <c r="AB51" s="54" t="str">
        <f>IF(D51="","",VLOOKUP(AA51,TORCH_Tables!$C$3:$D$29,2,FALSE))</f>
        <v/>
      </c>
    </row>
    <row r="52" spans="1:28" s="27" customFormat="1" ht="14.25" x14ac:dyDescent="0.2">
      <c r="A52" s="189"/>
      <c r="B52" s="29"/>
      <c r="C52" s="29"/>
      <c r="D52" s="30"/>
      <c r="E52" s="30"/>
      <c r="F52" s="60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173"/>
      <c r="Y52" s="173"/>
      <c r="Z52" s="29"/>
      <c r="AA52" s="109">
        <f t="shared" si="0"/>
        <v>0</v>
      </c>
      <c r="AB52" s="54" t="str">
        <f>IF(D52="","",VLOOKUP(AA52,TORCH_Tables!$C$3:$D$29,2,FALSE))</f>
        <v/>
      </c>
    </row>
    <row r="53" spans="1:28" s="27" customFormat="1" ht="14.25" x14ac:dyDescent="0.2">
      <c r="A53" s="189"/>
      <c r="B53" s="29"/>
      <c r="C53" s="29"/>
      <c r="D53" s="30"/>
      <c r="E53" s="30"/>
      <c r="F53" s="60"/>
      <c r="G53" s="28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173"/>
      <c r="Y53" s="173"/>
      <c r="Z53" s="29"/>
      <c r="AA53" s="109">
        <f t="shared" si="0"/>
        <v>0</v>
      </c>
      <c r="AB53" s="54" t="str">
        <f>IF(D53="","",VLOOKUP(AA53,TORCH_Tables!$C$3:$D$29,2,FALSE))</f>
        <v/>
      </c>
    </row>
    <row r="54" spans="1:28" s="27" customFormat="1" ht="14.25" x14ac:dyDescent="0.2">
      <c r="A54" s="189"/>
      <c r="B54" s="29"/>
      <c r="C54" s="29"/>
      <c r="D54" s="30"/>
      <c r="E54" s="30"/>
      <c r="F54" s="60"/>
      <c r="G54" s="28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173"/>
      <c r="Y54" s="173"/>
      <c r="Z54" s="29"/>
      <c r="AA54" s="109">
        <f t="shared" si="0"/>
        <v>0</v>
      </c>
      <c r="AB54" s="54" t="str">
        <f>IF(D54="","",VLOOKUP(AA54,TORCH_Tables!$C$3:$D$29,2,FALSE))</f>
        <v/>
      </c>
    </row>
    <row r="55" spans="1:28" s="27" customFormat="1" ht="14.25" x14ac:dyDescent="0.2">
      <c r="A55" s="189"/>
      <c r="B55" s="29"/>
      <c r="C55" s="29"/>
      <c r="D55" s="30"/>
      <c r="E55" s="30"/>
      <c r="F55" s="60"/>
      <c r="G55" s="28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173"/>
      <c r="Y55" s="173"/>
      <c r="Z55" s="29"/>
      <c r="AA55" s="109">
        <f t="shared" si="0"/>
        <v>0</v>
      </c>
      <c r="AB55" s="54" t="str">
        <f>IF(D55="","",VLOOKUP(AA55,TORCH_Tables!$C$3:$D$29,2,FALSE))</f>
        <v/>
      </c>
    </row>
    <row r="56" spans="1:28" s="27" customFormat="1" ht="14.25" x14ac:dyDescent="0.2">
      <c r="A56" s="189"/>
      <c r="B56" s="29"/>
      <c r="C56" s="29"/>
      <c r="D56" s="30"/>
      <c r="E56" s="30"/>
      <c r="F56" s="60"/>
      <c r="G56" s="28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173"/>
      <c r="Y56" s="173"/>
      <c r="Z56" s="29"/>
      <c r="AA56" s="109">
        <f t="shared" si="0"/>
        <v>0</v>
      </c>
      <c r="AB56" s="54" t="str">
        <f>IF(D56="","",VLOOKUP(AA56,TORCH_Tables!$C$3:$D$29,2,FALSE))</f>
        <v/>
      </c>
    </row>
    <row r="57" spans="1:28" s="27" customFormat="1" ht="14.25" x14ac:dyDescent="0.2">
      <c r="A57" s="189"/>
      <c r="B57" s="29"/>
      <c r="C57" s="29"/>
      <c r="D57" s="30"/>
      <c r="E57" s="30"/>
      <c r="F57" s="60"/>
      <c r="G57" s="28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73"/>
      <c r="Y57" s="173"/>
      <c r="Z57" s="29"/>
      <c r="AA57" s="109">
        <f t="shared" si="0"/>
        <v>0</v>
      </c>
      <c r="AB57" s="54" t="str">
        <f>IF(D57="","",VLOOKUP(AA57,TORCH_Tables!$C$3:$D$29,2,FALSE))</f>
        <v/>
      </c>
    </row>
    <row r="58" spans="1:28" s="27" customFormat="1" ht="14.25" x14ac:dyDescent="0.2">
      <c r="A58" s="189"/>
      <c r="B58" s="29"/>
      <c r="C58" s="29"/>
      <c r="D58" s="30"/>
      <c r="E58" s="30"/>
      <c r="F58" s="60"/>
      <c r="G58" s="28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173"/>
      <c r="Y58" s="173"/>
      <c r="Z58" s="29"/>
      <c r="AA58" s="109">
        <f t="shared" si="0"/>
        <v>0</v>
      </c>
      <c r="AB58" s="54" t="str">
        <f>IF(D58="","",VLOOKUP(AA58,TORCH_Tables!$C$3:$D$29,2,FALSE))</f>
        <v/>
      </c>
    </row>
    <row r="59" spans="1:28" s="27" customFormat="1" ht="14.25" x14ac:dyDescent="0.2">
      <c r="A59" s="189"/>
      <c r="B59" s="29"/>
      <c r="C59" s="29"/>
      <c r="D59" s="30"/>
      <c r="E59" s="30"/>
      <c r="F59" s="60"/>
      <c r="G59" s="28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173"/>
      <c r="Y59" s="173"/>
      <c r="Z59" s="29"/>
      <c r="AA59" s="109">
        <f t="shared" si="0"/>
        <v>0</v>
      </c>
      <c r="AB59" s="54" t="str">
        <f>IF(D59="","",VLOOKUP(AA59,TORCH_Tables!$C$3:$D$29,2,FALSE))</f>
        <v/>
      </c>
    </row>
    <row r="60" spans="1:28" s="27" customFormat="1" ht="14.25" x14ac:dyDescent="0.2">
      <c r="A60" s="189"/>
      <c r="B60" s="29"/>
      <c r="C60" s="29"/>
      <c r="D60" s="30"/>
      <c r="E60" s="30"/>
      <c r="F60" s="60"/>
      <c r="G60" s="28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173"/>
      <c r="Y60" s="173"/>
      <c r="Z60" s="29"/>
      <c r="AA60" s="109">
        <f t="shared" si="0"/>
        <v>0</v>
      </c>
      <c r="AB60" s="54" t="str">
        <f>IF(D60="","",VLOOKUP(AA60,TORCH_Tables!$C$3:$D$29,2,FALSE))</f>
        <v/>
      </c>
    </row>
    <row r="61" spans="1:28" s="27" customFormat="1" ht="14.25" x14ac:dyDescent="0.2">
      <c r="A61" s="189"/>
      <c r="B61" s="29"/>
      <c r="C61" s="29"/>
      <c r="D61" s="30"/>
      <c r="E61" s="30"/>
      <c r="F61" s="60"/>
      <c r="G61" s="28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173"/>
      <c r="Y61" s="173"/>
      <c r="Z61" s="29"/>
      <c r="AA61" s="109">
        <f t="shared" si="0"/>
        <v>0</v>
      </c>
      <c r="AB61" s="54" t="str">
        <f>IF(D61="","",VLOOKUP(AA61,TORCH_Tables!$C$3:$D$29,2,FALSE))</f>
        <v/>
      </c>
    </row>
    <row r="62" spans="1:28" s="27" customFormat="1" ht="14.25" x14ac:dyDescent="0.2">
      <c r="A62" s="189"/>
      <c r="B62" s="29"/>
      <c r="C62" s="29"/>
      <c r="D62" s="30"/>
      <c r="E62" s="30"/>
      <c r="F62" s="60"/>
      <c r="G62" s="28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173"/>
      <c r="Y62" s="173"/>
      <c r="Z62" s="29"/>
      <c r="AA62" s="109">
        <f t="shared" si="0"/>
        <v>0</v>
      </c>
      <c r="AB62" s="54" t="str">
        <f>IF(D62="","",VLOOKUP(AA62,TORCH_Tables!$C$3:$D$29,2,FALSE))</f>
        <v/>
      </c>
    </row>
    <row r="63" spans="1:28" s="27" customFormat="1" ht="14.25" x14ac:dyDescent="0.2">
      <c r="A63" s="189"/>
      <c r="B63" s="29"/>
      <c r="C63" s="29"/>
      <c r="D63" s="30"/>
      <c r="E63" s="30"/>
      <c r="F63" s="60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173"/>
      <c r="Y63" s="173"/>
      <c r="Z63" s="29"/>
      <c r="AA63" s="109">
        <f t="shared" si="0"/>
        <v>0</v>
      </c>
      <c r="AB63" s="54" t="str">
        <f>IF(D63="","",VLOOKUP(AA63,TORCH_Tables!$C$3:$D$29,2,FALSE))</f>
        <v/>
      </c>
    </row>
    <row r="64" spans="1:28" s="27" customFormat="1" ht="14.25" x14ac:dyDescent="0.2">
      <c r="A64" s="189"/>
      <c r="B64" s="29"/>
      <c r="C64" s="29"/>
      <c r="D64" s="30"/>
      <c r="E64" s="30"/>
      <c r="F64" s="60"/>
      <c r="G64" s="28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173"/>
      <c r="Y64" s="173"/>
      <c r="Z64" s="29"/>
      <c r="AA64" s="109">
        <f t="shared" si="0"/>
        <v>0</v>
      </c>
      <c r="AB64" s="54" t="str">
        <f>IF(D64="","",VLOOKUP(AA64,TORCH_Tables!$C$3:$D$29,2,FALSE))</f>
        <v/>
      </c>
    </row>
    <row r="65" spans="1:28" s="27" customFormat="1" ht="14.25" x14ac:dyDescent="0.2">
      <c r="A65" s="189"/>
      <c r="B65" s="29"/>
      <c r="C65" s="29"/>
      <c r="D65" s="30"/>
      <c r="E65" s="30"/>
      <c r="F65" s="60"/>
      <c r="G65" s="28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173"/>
      <c r="Y65" s="173"/>
      <c r="Z65" s="29"/>
      <c r="AA65" s="109">
        <f t="shared" si="0"/>
        <v>0</v>
      </c>
      <c r="AB65" s="54" t="str">
        <f>IF(D65="","",VLOOKUP(AA65,TORCH_Tables!$C$3:$D$29,2,FALSE))</f>
        <v/>
      </c>
    </row>
    <row r="66" spans="1:28" s="27" customFormat="1" ht="14.25" x14ac:dyDescent="0.2">
      <c r="A66" s="189"/>
      <c r="B66" s="29"/>
      <c r="C66" s="29"/>
      <c r="D66" s="30"/>
      <c r="E66" s="30"/>
      <c r="F66" s="60"/>
      <c r="G66" s="28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173"/>
      <c r="Y66" s="173"/>
      <c r="Z66" s="29"/>
      <c r="AA66" s="109">
        <f t="shared" si="0"/>
        <v>0</v>
      </c>
      <c r="AB66" s="54" t="str">
        <f>IF(D66="","",VLOOKUP(AA66,TORCH_Tables!$C$3:$D$29,2,FALSE))</f>
        <v/>
      </c>
    </row>
    <row r="67" spans="1:28" s="27" customFormat="1" ht="14.25" x14ac:dyDescent="0.2">
      <c r="A67" s="189"/>
      <c r="B67" s="29"/>
      <c r="C67" s="29"/>
      <c r="D67" s="30"/>
      <c r="E67" s="30"/>
      <c r="F67" s="60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173"/>
      <c r="Y67" s="173"/>
      <c r="Z67" s="29"/>
      <c r="AA67" s="109">
        <f t="shared" si="0"/>
        <v>0</v>
      </c>
      <c r="AB67" s="54" t="str">
        <f>IF(D67="","",VLOOKUP(AA67,TORCH_Tables!$C$3:$D$29,2,FALSE))</f>
        <v/>
      </c>
    </row>
    <row r="68" spans="1:28" s="27" customFormat="1" ht="14.25" x14ac:dyDescent="0.2">
      <c r="A68" s="189"/>
      <c r="B68" s="29"/>
      <c r="C68" s="29"/>
      <c r="D68" s="30"/>
      <c r="E68" s="30"/>
      <c r="F68" s="60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173"/>
      <c r="Y68" s="173"/>
      <c r="Z68" s="29"/>
      <c r="AA68" s="109">
        <f t="shared" si="0"/>
        <v>0</v>
      </c>
      <c r="AB68" s="54" t="str">
        <f>IF(D68="","",VLOOKUP(AA68,TORCH_Tables!$C$3:$D$29,2,FALSE))</f>
        <v/>
      </c>
    </row>
    <row r="69" spans="1:28" s="27" customFormat="1" ht="14.25" x14ac:dyDescent="0.2">
      <c r="A69" s="189"/>
      <c r="B69" s="29"/>
      <c r="C69" s="29"/>
      <c r="D69" s="30"/>
      <c r="E69" s="30"/>
      <c r="F69" s="60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173"/>
      <c r="Y69" s="173"/>
      <c r="Z69" s="29"/>
      <c r="AA69" s="109">
        <f t="shared" si="0"/>
        <v>0</v>
      </c>
      <c r="AB69" s="54" t="str">
        <f>IF(D69="","",VLOOKUP(AA69,TORCH_Tables!$C$3:$D$29,2,FALSE))</f>
        <v/>
      </c>
    </row>
    <row r="70" spans="1:28" s="27" customFormat="1" ht="14.25" x14ac:dyDescent="0.2">
      <c r="A70" s="189"/>
      <c r="B70" s="29"/>
      <c r="C70" s="29"/>
      <c r="D70" s="30"/>
      <c r="E70" s="30"/>
      <c r="F70" s="60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173"/>
      <c r="Y70" s="173"/>
      <c r="Z70" s="29"/>
      <c r="AA70" s="109">
        <f t="shared" si="0"/>
        <v>0</v>
      </c>
      <c r="AB70" s="54" t="str">
        <f>IF(D70="","",VLOOKUP(AA70,TORCH_Tables!$C$3:$D$29,2,FALSE))</f>
        <v/>
      </c>
    </row>
    <row r="71" spans="1:28" s="27" customFormat="1" ht="14.25" x14ac:dyDescent="0.2">
      <c r="A71" s="189"/>
      <c r="B71" s="29"/>
      <c r="C71" s="29"/>
      <c r="D71" s="30"/>
      <c r="E71" s="30"/>
      <c r="F71" s="60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173"/>
      <c r="Y71" s="173"/>
      <c r="Z71" s="29"/>
      <c r="AA71" s="109">
        <f t="shared" si="0"/>
        <v>0</v>
      </c>
      <c r="AB71" s="54" t="str">
        <f>IF(D71="","",VLOOKUP(AA71,TORCH_Tables!$C$3:$D$29,2,FALSE))</f>
        <v/>
      </c>
    </row>
    <row r="72" spans="1:28" s="27" customFormat="1" ht="14.25" x14ac:dyDescent="0.2">
      <c r="A72" s="189"/>
      <c r="B72" s="29"/>
      <c r="C72" s="29"/>
      <c r="D72" s="30"/>
      <c r="E72" s="30"/>
      <c r="F72" s="60"/>
      <c r="G72" s="28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173"/>
      <c r="Y72" s="173"/>
      <c r="Z72" s="29"/>
      <c r="AA72" s="109">
        <f t="shared" si="0"/>
        <v>0</v>
      </c>
      <c r="AB72" s="54" t="str">
        <f>IF(D72="","",VLOOKUP(AA72,TORCH_Tables!$C$3:$D$29,2,FALSE))</f>
        <v/>
      </c>
    </row>
    <row r="73" spans="1:28" s="27" customFormat="1" ht="14.25" x14ac:dyDescent="0.2">
      <c r="A73" s="189"/>
      <c r="B73" s="29"/>
      <c r="C73" s="29"/>
      <c r="D73" s="30"/>
      <c r="E73" s="30"/>
      <c r="F73" s="60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173"/>
      <c r="Y73" s="173"/>
      <c r="Z73" s="29"/>
      <c r="AA73" s="109">
        <f t="shared" si="0"/>
        <v>0</v>
      </c>
      <c r="AB73" s="54" t="str">
        <f>IF(D73="","",VLOOKUP(AA73,TORCH_Tables!$C$3:$D$29,2,FALSE))</f>
        <v/>
      </c>
    </row>
    <row r="74" spans="1:28" s="27" customFormat="1" ht="14.25" x14ac:dyDescent="0.2">
      <c r="A74" s="189"/>
      <c r="B74" s="29"/>
      <c r="C74" s="29"/>
      <c r="D74" s="30"/>
      <c r="E74" s="30"/>
      <c r="F74" s="60"/>
      <c r="G74" s="2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173"/>
      <c r="Y74" s="173"/>
      <c r="Z74" s="29"/>
      <c r="AA74" s="109">
        <f t="shared" ref="AA74:AA137" si="1">IF(D74="",0,COUNTIF(G74:Z74,"Y"))</f>
        <v>0</v>
      </c>
      <c r="AB74" s="54" t="str">
        <f>IF(D74="","",VLOOKUP(AA74,TORCH_Tables!$C$3:$D$29,2,FALSE))</f>
        <v/>
      </c>
    </row>
    <row r="75" spans="1:28" s="27" customFormat="1" ht="14.25" x14ac:dyDescent="0.2">
      <c r="A75" s="189"/>
      <c r="B75" s="29"/>
      <c r="C75" s="29"/>
      <c r="D75" s="30"/>
      <c r="E75" s="30"/>
      <c r="F75" s="60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173"/>
      <c r="Y75" s="173"/>
      <c r="Z75" s="29"/>
      <c r="AA75" s="109">
        <f t="shared" si="1"/>
        <v>0</v>
      </c>
      <c r="AB75" s="54" t="str">
        <f>IF(D75="","",VLOOKUP(AA75,TORCH_Tables!$C$3:$D$29,2,FALSE))</f>
        <v/>
      </c>
    </row>
    <row r="76" spans="1:28" s="27" customFormat="1" ht="14.25" x14ac:dyDescent="0.2">
      <c r="A76" s="189"/>
      <c r="B76" s="29"/>
      <c r="C76" s="29"/>
      <c r="D76" s="30"/>
      <c r="E76" s="30"/>
      <c r="F76" s="60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173"/>
      <c r="Y76" s="173"/>
      <c r="Z76" s="29"/>
      <c r="AA76" s="109">
        <f t="shared" si="1"/>
        <v>0</v>
      </c>
      <c r="AB76" s="54" t="str">
        <f>IF(D76="","",VLOOKUP(AA76,TORCH_Tables!$C$3:$D$29,2,FALSE))</f>
        <v/>
      </c>
    </row>
    <row r="77" spans="1:28" s="27" customFormat="1" ht="14.25" x14ac:dyDescent="0.2">
      <c r="A77" s="189"/>
      <c r="B77" s="29"/>
      <c r="C77" s="29"/>
      <c r="D77" s="30"/>
      <c r="E77" s="30"/>
      <c r="F77" s="60"/>
      <c r="G77" s="28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173"/>
      <c r="Y77" s="173"/>
      <c r="Z77" s="29"/>
      <c r="AA77" s="109">
        <f t="shared" si="1"/>
        <v>0</v>
      </c>
      <c r="AB77" s="54" t="str">
        <f>IF(D77="","",VLOOKUP(AA77,TORCH_Tables!$C$3:$D$29,2,FALSE))</f>
        <v/>
      </c>
    </row>
    <row r="78" spans="1:28" s="27" customFormat="1" ht="14.25" x14ac:dyDescent="0.2">
      <c r="A78" s="189"/>
      <c r="B78" s="29"/>
      <c r="C78" s="29"/>
      <c r="D78" s="30"/>
      <c r="E78" s="30"/>
      <c r="F78" s="60"/>
      <c r="G78" s="28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173"/>
      <c r="Y78" s="173"/>
      <c r="Z78" s="29"/>
      <c r="AA78" s="109">
        <f t="shared" si="1"/>
        <v>0</v>
      </c>
      <c r="AB78" s="54" t="str">
        <f>IF(D78="","",VLOOKUP(AA78,TORCH_Tables!$C$3:$D$29,2,FALSE))</f>
        <v/>
      </c>
    </row>
    <row r="79" spans="1:28" s="27" customFormat="1" ht="14.25" x14ac:dyDescent="0.2">
      <c r="A79" s="189"/>
      <c r="B79" s="29"/>
      <c r="C79" s="29"/>
      <c r="D79" s="30"/>
      <c r="E79" s="30"/>
      <c r="F79" s="60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173"/>
      <c r="Y79" s="173"/>
      <c r="Z79" s="29"/>
      <c r="AA79" s="109">
        <f t="shared" si="1"/>
        <v>0</v>
      </c>
      <c r="AB79" s="54" t="str">
        <f>IF(D79="","",VLOOKUP(AA79,TORCH_Tables!$C$3:$D$29,2,FALSE))</f>
        <v/>
      </c>
    </row>
    <row r="80" spans="1:28" s="27" customFormat="1" ht="14.25" x14ac:dyDescent="0.2">
      <c r="A80" s="189"/>
      <c r="B80" s="29"/>
      <c r="C80" s="29"/>
      <c r="D80" s="30"/>
      <c r="E80" s="30"/>
      <c r="F80" s="60"/>
      <c r="G80" s="2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173"/>
      <c r="Y80" s="173"/>
      <c r="Z80" s="29"/>
      <c r="AA80" s="109">
        <f t="shared" si="1"/>
        <v>0</v>
      </c>
      <c r="AB80" s="54" t="str">
        <f>IF(D80="","",VLOOKUP(AA80,TORCH_Tables!$C$3:$D$29,2,FALSE))</f>
        <v/>
      </c>
    </row>
    <row r="81" spans="1:28" s="27" customFormat="1" ht="14.25" x14ac:dyDescent="0.2">
      <c r="A81" s="189"/>
      <c r="B81" s="29"/>
      <c r="C81" s="29"/>
      <c r="D81" s="30"/>
      <c r="E81" s="30"/>
      <c r="F81" s="60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173"/>
      <c r="Y81" s="173"/>
      <c r="Z81" s="29"/>
      <c r="AA81" s="109">
        <f t="shared" si="1"/>
        <v>0</v>
      </c>
      <c r="AB81" s="54" t="str">
        <f>IF(D81="","",VLOOKUP(AA81,TORCH_Tables!$C$3:$D$29,2,FALSE))</f>
        <v/>
      </c>
    </row>
    <row r="82" spans="1:28" s="27" customFormat="1" ht="14.25" x14ac:dyDescent="0.2">
      <c r="A82" s="189"/>
      <c r="B82" s="29"/>
      <c r="C82" s="29"/>
      <c r="D82" s="30"/>
      <c r="E82" s="30"/>
      <c r="F82" s="60"/>
      <c r="G82" s="2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173"/>
      <c r="Y82" s="173"/>
      <c r="Z82" s="29"/>
      <c r="AA82" s="109">
        <f t="shared" si="1"/>
        <v>0</v>
      </c>
      <c r="AB82" s="54" t="str">
        <f>IF(D82="","",VLOOKUP(AA82,TORCH_Tables!$C$3:$D$29,2,FALSE))</f>
        <v/>
      </c>
    </row>
    <row r="83" spans="1:28" s="27" customFormat="1" ht="14.25" x14ac:dyDescent="0.2">
      <c r="A83" s="189"/>
      <c r="B83" s="29"/>
      <c r="C83" s="29"/>
      <c r="D83" s="30"/>
      <c r="E83" s="30"/>
      <c r="F83" s="60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173"/>
      <c r="Y83" s="173"/>
      <c r="Z83" s="29"/>
      <c r="AA83" s="109">
        <f t="shared" si="1"/>
        <v>0</v>
      </c>
      <c r="AB83" s="54" t="str">
        <f>IF(D83="","",VLOOKUP(AA83,TORCH_Tables!$C$3:$D$29,2,FALSE))</f>
        <v/>
      </c>
    </row>
    <row r="84" spans="1:28" s="27" customFormat="1" ht="14.25" x14ac:dyDescent="0.2">
      <c r="A84" s="189"/>
      <c r="B84" s="29"/>
      <c r="C84" s="29"/>
      <c r="D84" s="30"/>
      <c r="E84" s="30"/>
      <c r="F84" s="60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173"/>
      <c r="Y84" s="173"/>
      <c r="Z84" s="29"/>
      <c r="AA84" s="109">
        <f t="shared" si="1"/>
        <v>0</v>
      </c>
      <c r="AB84" s="54" t="str">
        <f>IF(D84="","",VLOOKUP(AA84,TORCH_Tables!$C$3:$D$29,2,FALSE))</f>
        <v/>
      </c>
    </row>
    <row r="85" spans="1:28" s="27" customFormat="1" ht="14.25" x14ac:dyDescent="0.2">
      <c r="A85" s="189"/>
      <c r="B85" s="29"/>
      <c r="C85" s="29"/>
      <c r="D85" s="30"/>
      <c r="E85" s="30"/>
      <c r="F85" s="60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173"/>
      <c r="Y85" s="173"/>
      <c r="Z85" s="29"/>
      <c r="AA85" s="109">
        <f t="shared" si="1"/>
        <v>0</v>
      </c>
      <c r="AB85" s="54" t="str">
        <f>IF(D85="","",VLOOKUP(AA85,TORCH_Tables!$C$3:$D$29,2,FALSE))</f>
        <v/>
      </c>
    </row>
    <row r="86" spans="1:28" s="27" customFormat="1" ht="14.25" x14ac:dyDescent="0.2">
      <c r="A86" s="189"/>
      <c r="B86" s="29"/>
      <c r="C86" s="29"/>
      <c r="D86" s="30"/>
      <c r="E86" s="30"/>
      <c r="F86" s="60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173"/>
      <c r="Y86" s="173"/>
      <c r="Z86" s="29"/>
      <c r="AA86" s="109">
        <f t="shared" si="1"/>
        <v>0</v>
      </c>
      <c r="AB86" s="54" t="str">
        <f>IF(D86="","",VLOOKUP(AA86,TORCH_Tables!$C$3:$D$29,2,FALSE))</f>
        <v/>
      </c>
    </row>
    <row r="87" spans="1:28" s="27" customFormat="1" ht="14.25" x14ac:dyDescent="0.2">
      <c r="A87" s="189"/>
      <c r="B87" s="29"/>
      <c r="C87" s="29"/>
      <c r="D87" s="30"/>
      <c r="E87" s="30"/>
      <c r="F87" s="60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173"/>
      <c r="Y87" s="173"/>
      <c r="Z87" s="29"/>
      <c r="AA87" s="109">
        <f t="shared" si="1"/>
        <v>0</v>
      </c>
      <c r="AB87" s="54" t="str">
        <f>IF(D87="","",VLOOKUP(AA87,TORCH_Tables!$C$3:$D$29,2,FALSE))</f>
        <v/>
      </c>
    </row>
    <row r="88" spans="1:28" s="27" customFormat="1" ht="14.25" x14ac:dyDescent="0.2">
      <c r="A88" s="189"/>
      <c r="B88" s="29"/>
      <c r="C88" s="29"/>
      <c r="D88" s="30"/>
      <c r="E88" s="30"/>
      <c r="F88" s="60"/>
      <c r="G88" s="2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173"/>
      <c r="Y88" s="173"/>
      <c r="Z88" s="29"/>
      <c r="AA88" s="109">
        <f t="shared" si="1"/>
        <v>0</v>
      </c>
      <c r="AB88" s="54" t="str">
        <f>IF(D88="","",VLOOKUP(AA88,TORCH_Tables!$C$3:$D$29,2,FALSE))</f>
        <v/>
      </c>
    </row>
    <row r="89" spans="1:28" s="27" customFormat="1" ht="14.25" x14ac:dyDescent="0.2">
      <c r="A89" s="189"/>
      <c r="B89" s="29"/>
      <c r="C89" s="29"/>
      <c r="D89" s="30"/>
      <c r="E89" s="30"/>
      <c r="F89" s="60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173"/>
      <c r="Y89" s="173"/>
      <c r="Z89" s="29"/>
      <c r="AA89" s="109">
        <f t="shared" si="1"/>
        <v>0</v>
      </c>
      <c r="AB89" s="54" t="str">
        <f>IF(D89="","",VLOOKUP(AA89,TORCH_Tables!$C$3:$D$29,2,FALSE))</f>
        <v/>
      </c>
    </row>
    <row r="90" spans="1:28" s="27" customFormat="1" ht="14.25" x14ac:dyDescent="0.2">
      <c r="A90" s="189"/>
      <c r="B90" s="29"/>
      <c r="C90" s="29"/>
      <c r="D90" s="30"/>
      <c r="E90" s="30"/>
      <c r="F90" s="60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173"/>
      <c r="Y90" s="173"/>
      <c r="Z90" s="29"/>
      <c r="AA90" s="109">
        <f t="shared" si="1"/>
        <v>0</v>
      </c>
      <c r="AB90" s="54" t="str">
        <f>IF(D90="","",VLOOKUP(AA90,TORCH_Tables!$C$3:$D$29,2,FALSE))</f>
        <v/>
      </c>
    </row>
    <row r="91" spans="1:28" s="27" customFormat="1" ht="14.25" x14ac:dyDescent="0.2">
      <c r="A91" s="189"/>
      <c r="B91" s="29"/>
      <c r="C91" s="29"/>
      <c r="D91" s="30"/>
      <c r="E91" s="30"/>
      <c r="F91" s="60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173"/>
      <c r="Y91" s="173"/>
      <c r="Z91" s="29"/>
      <c r="AA91" s="109">
        <f t="shared" si="1"/>
        <v>0</v>
      </c>
      <c r="AB91" s="54" t="str">
        <f>IF(D91="","",VLOOKUP(AA91,TORCH_Tables!$C$3:$D$29,2,FALSE))</f>
        <v/>
      </c>
    </row>
    <row r="92" spans="1:28" s="27" customFormat="1" ht="14.25" x14ac:dyDescent="0.2">
      <c r="A92" s="189"/>
      <c r="B92" s="29"/>
      <c r="C92" s="29"/>
      <c r="D92" s="30"/>
      <c r="E92" s="30"/>
      <c r="F92" s="60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173"/>
      <c r="Y92" s="173"/>
      <c r="Z92" s="29"/>
      <c r="AA92" s="109">
        <f t="shared" si="1"/>
        <v>0</v>
      </c>
      <c r="AB92" s="54" t="str">
        <f>IF(D92="","",VLOOKUP(AA92,TORCH_Tables!$C$3:$D$29,2,FALSE))</f>
        <v/>
      </c>
    </row>
    <row r="93" spans="1:28" s="27" customFormat="1" ht="14.25" x14ac:dyDescent="0.2">
      <c r="A93" s="189"/>
      <c r="B93" s="29"/>
      <c r="C93" s="29"/>
      <c r="D93" s="30"/>
      <c r="E93" s="30"/>
      <c r="F93" s="60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173"/>
      <c r="Y93" s="173"/>
      <c r="Z93" s="29"/>
      <c r="AA93" s="109">
        <f t="shared" si="1"/>
        <v>0</v>
      </c>
      <c r="AB93" s="54" t="str">
        <f>IF(D93="","",VLOOKUP(AA93,TORCH_Tables!$C$3:$D$29,2,FALSE))</f>
        <v/>
      </c>
    </row>
    <row r="94" spans="1:28" s="27" customFormat="1" ht="14.25" x14ac:dyDescent="0.2">
      <c r="A94" s="189"/>
      <c r="B94" s="29"/>
      <c r="C94" s="29"/>
      <c r="D94" s="30"/>
      <c r="E94" s="30"/>
      <c r="F94" s="60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173"/>
      <c r="Y94" s="173"/>
      <c r="Z94" s="29"/>
      <c r="AA94" s="109">
        <f t="shared" si="1"/>
        <v>0</v>
      </c>
      <c r="AB94" s="54" t="str">
        <f>IF(D94="","",VLOOKUP(AA94,TORCH_Tables!$C$3:$D$29,2,FALSE))</f>
        <v/>
      </c>
    </row>
    <row r="95" spans="1:28" s="27" customFormat="1" ht="14.25" x14ac:dyDescent="0.2">
      <c r="A95" s="189"/>
      <c r="B95" s="29"/>
      <c r="C95" s="29"/>
      <c r="D95" s="30"/>
      <c r="E95" s="30"/>
      <c r="F95" s="60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173"/>
      <c r="Y95" s="173"/>
      <c r="Z95" s="29"/>
      <c r="AA95" s="109">
        <f t="shared" si="1"/>
        <v>0</v>
      </c>
      <c r="AB95" s="54" t="str">
        <f>IF(D95="","",VLOOKUP(AA95,TORCH_Tables!$C$3:$D$29,2,FALSE))</f>
        <v/>
      </c>
    </row>
    <row r="96" spans="1:28" s="27" customFormat="1" ht="14.25" x14ac:dyDescent="0.2">
      <c r="A96" s="189"/>
      <c r="B96" s="29"/>
      <c r="C96" s="29"/>
      <c r="D96" s="30"/>
      <c r="E96" s="30"/>
      <c r="F96" s="60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173"/>
      <c r="Y96" s="173"/>
      <c r="Z96" s="29"/>
      <c r="AA96" s="109">
        <f t="shared" si="1"/>
        <v>0</v>
      </c>
      <c r="AB96" s="54" t="str">
        <f>IF(D96="","",VLOOKUP(AA96,TORCH_Tables!$C$3:$D$29,2,FALSE))</f>
        <v/>
      </c>
    </row>
    <row r="97" spans="1:28" s="27" customFormat="1" ht="14.25" x14ac:dyDescent="0.2">
      <c r="A97" s="189"/>
      <c r="B97" s="29"/>
      <c r="C97" s="29"/>
      <c r="D97" s="30"/>
      <c r="E97" s="30"/>
      <c r="F97" s="60"/>
      <c r="G97" s="28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173"/>
      <c r="Y97" s="173"/>
      <c r="Z97" s="29"/>
      <c r="AA97" s="109">
        <f t="shared" si="1"/>
        <v>0</v>
      </c>
      <c r="AB97" s="54" t="str">
        <f>IF(D97="","",VLOOKUP(AA97,TORCH_Tables!$C$3:$D$29,2,FALSE))</f>
        <v/>
      </c>
    </row>
    <row r="98" spans="1:28" s="27" customFormat="1" ht="14.25" x14ac:dyDescent="0.2">
      <c r="A98" s="189"/>
      <c r="B98" s="29"/>
      <c r="C98" s="29"/>
      <c r="D98" s="30"/>
      <c r="E98" s="30"/>
      <c r="F98" s="60"/>
      <c r="G98" s="28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173"/>
      <c r="Y98" s="173"/>
      <c r="Z98" s="29"/>
      <c r="AA98" s="109">
        <f t="shared" si="1"/>
        <v>0</v>
      </c>
      <c r="AB98" s="54" t="str">
        <f>IF(D98="","",VLOOKUP(AA98,TORCH_Tables!$C$3:$D$29,2,FALSE))</f>
        <v/>
      </c>
    </row>
    <row r="99" spans="1:28" s="27" customFormat="1" ht="14.25" x14ac:dyDescent="0.2">
      <c r="A99" s="189"/>
      <c r="B99" s="29"/>
      <c r="C99" s="29"/>
      <c r="D99" s="30"/>
      <c r="E99" s="30"/>
      <c r="F99" s="60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173"/>
      <c r="Y99" s="173"/>
      <c r="Z99" s="29"/>
      <c r="AA99" s="109">
        <f t="shared" si="1"/>
        <v>0</v>
      </c>
      <c r="AB99" s="54" t="str">
        <f>IF(D99="","",VLOOKUP(AA99,TORCH_Tables!$C$3:$D$29,2,FALSE))</f>
        <v/>
      </c>
    </row>
    <row r="100" spans="1:28" s="27" customFormat="1" ht="14.25" x14ac:dyDescent="0.2">
      <c r="A100" s="189"/>
      <c r="B100" s="29"/>
      <c r="C100" s="29"/>
      <c r="D100" s="30"/>
      <c r="E100" s="30"/>
      <c r="F100" s="60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173"/>
      <c r="Y100" s="173"/>
      <c r="Z100" s="29"/>
      <c r="AA100" s="109">
        <f t="shared" si="1"/>
        <v>0</v>
      </c>
      <c r="AB100" s="54" t="str">
        <f>IF(D100="","",VLOOKUP(AA100,TORCH_Tables!$C$3:$D$29,2,FALSE))</f>
        <v/>
      </c>
    </row>
    <row r="101" spans="1:28" s="27" customFormat="1" ht="14.25" x14ac:dyDescent="0.2">
      <c r="A101" s="189"/>
      <c r="B101" s="29"/>
      <c r="C101" s="29"/>
      <c r="D101" s="30"/>
      <c r="E101" s="30"/>
      <c r="F101" s="60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173"/>
      <c r="Y101" s="173"/>
      <c r="Z101" s="29"/>
      <c r="AA101" s="109">
        <f t="shared" si="1"/>
        <v>0</v>
      </c>
      <c r="AB101" s="54" t="str">
        <f>IF(D101="","",VLOOKUP(AA101,TORCH_Tables!$C$3:$D$29,2,FALSE))</f>
        <v/>
      </c>
    </row>
    <row r="102" spans="1:28" s="27" customFormat="1" ht="14.25" x14ac:dyDescent="0.2">
      <c r="A102" s="189"/>
      <c r="B102" s="29"/>
      <c r="C102" s="29"/>
      <c r="D102" s="30"/>
      <c r="E102" s="30"/>
      <c r="F102" s="60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173"/>
      <c r="Y102" s="173"/>
      <c r="Z102" s="29"/>
      <c r="AA102" s="109">
        <f t="shared" si="1"/>
        <v>0</v>
      </c>
      <c r="AB102" s="54" t="str">
        <f>IF(D102="","",VLOOKUP(AA102,TORCH_Tables!$C$3:$D$29,2,FALSE))</f>
        <v/>
      </c>
    </row>
    <row r="103" spans="1:28" s="27" customFormat="1" ht="14.25" x14ac:dyDescent="0.2">
      <c r="A103" s="189"/>
      <c r="B103" s="29"/>
      <c r="C103" s="29"/>
      <c r="D103" s="30"/>
      <c r="E103" s="30"/>
      <c r="F103" s="60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173"/>
      <c r="Y103" s="173"/>
      <c r="Z103" s="29"/>
      <c r="AA103" s="109">
        <f t="shared" si="1"/>
        <v>0</v>
      </c>
      <c r="AB103" s="54" t="str">
        <f>IF(D103="","",VLOOKUP(AA103,TORCH_Tables!$C$3:$D$29,2,FALSE))</f>
        <v/>
      </c>
    </row>
    <row r="104" spans="1:28" s="27" customFormat="1" ht="14.25" x14ac:dyDescent="0.2">
      <c r="A104" s="189"/>
      <c r="B104" s="29"/>
      <c r="C104" s="29"/>
      <c r="D104" s="30"/>
      <c r="E104" s="30"/>
      <c r="F104" s="60"/>
      <c r="G104" s="28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173"/>
      <c r="Y104" s="173"/>
      <c r="Z104" s="29"/>
      <c r="AA104" s="109">
        <f t="shared" si="1"/>
        <v>0</v>
      </c>
      <c r="AB104" s="54" t="str">
        <f>IF(D104="","",VLOOKUP(AA104,TORCH_Tables!$C$3:$D$29,2,FALSE))</f>
        <v/>
      </c>
    </row>
    <row r="105" spans="1:28" s="27" customFormat="1" ht="14.25" x14ac:dyDescent="0.2">
      <c r="A105" s="189"/>
      <c r="B105" s="29"/>
      <c r="C105" s="29"/>
      <c r="D105" s="30"/>
      <c r="E105" s="30"/>
      <c r="F105" s="60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173"/>
      <c r="Y105" s="173"/>
      <c r="Z105" s="29"/>
      <c r="AA105" s="109">
        <f t="shared" si="1"/>
        <v>0</v>
      </c>
      <c r="AB105" s="54" t="str">
        <f>IF(D105="","",VLOOKUP(AA105,TORCH_Tables!$C$3:$D$29,2,FALSE))</f>
        <v/>
      </c>
    </row>
    <row r="106" spans="1:28" s="27" customFormat="1" ht="14.25" x14ac:dyDescent="0.2">
      <c r="A106" s="189"/>
      <c r="B106" s="29"/>
      <c r="C106" s="29"/>
      <c r="D106" s="30"/>
      <c r="E106" s="30"/>
      <c r="F106" s="60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173"/>
      <c r="Y106" s="173"/>
      <c r="Z106" s="29"/>
      <c r="AA106" s="109">
        <f t="shared" si="1"/>
        <v>0</v>
      </c>
      <c r="AB106" s="54" t="str">
        <f>IF(D106="","",VLOOKUP(AA106,TORCH_Tables!$C$3:$D$29,2,FALSE))</f>
        <v/>
      </c>
    </row>
    <row r="107" spans="1:28" s="27" customFormat="1" ht="14.25" x14ac:dyDescent="0.2">
      <c r="A107" s="189"/>
      <c r="B107" s="29"/>
      <c r="C107" s="29"/>
      <c r="D107" s="30"/>
      <c r="E107" s="30"/>
      <c r="F107" s="60"/>
      <c r="G107" s="28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173"/>
      <c r="Y107" s="173"/>
      <c r="Z107" s="29"/>
      <c r="AA107" s="109">
        <f t="shared" si="1"/>
        <v>0</v>
      </c>
      <c r="AB107" s="54" t="str">
        <f>IF(D107="","",VLOOKUP(AA107,TORCH_Tables!$C$3:$D$29,2,FALSE))</f>
        <v/>
      </c>
    </row>
    <row r="108" spans="1:28" s="27" customFormat="1" ht="14.25" x14ac:dyDescent="0.2">
      <c r="A108" s="189"/>
      <c r="B108" s="29"/>
      <c r="C108" s="29"/>
      <c r="D108" s="30"/>
      <c r="E108" s="30"/>
      <c r="F108" s="60"/>
      <c r="G108" s="2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173"/>
      <c r="Y108" s="173"/>
      <c r="Z108" s="29"/>
      <c r="AA108" s="109">
        <f t="shared" si="1"/>
        <v>0</v>
      </c>
      <c r="AB108" s="54" t="str">
        <f>IF(D108="","",VLOOKUP(AA108,TORCH_Tables!$C$3:$D$29,2,FALSE))</f>
        <v/>
      </c>
    </row>
    <row r="109" spans="1:28" s="27" customFormat="1" ht="14.25" x14ac:dyDescent="0.2">
      <c r="A109" s="189"/>
      <c r="B109" s="29"/>
      <c r="C109" s="29"/>
      <c r="D109" s="30"/>
      <c r="E109" s="30"/>
      <c r="F109" s="60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173"/>
      <c r="Y109" s="173"/>
      <c r="Z109" s="29"/>
      <c r="AA109" s="109">
        <f t="shared" si="1"/>
        <v>0</v>
      </c>
      <c r="AB109" s="54" t="str">
        <f>IF(D109="","",VLOOKUP(AA109,TORCH_Tables!$C$3:$D$29,2,FALSE))</f>
        <v/>
      </c>
    </row>
    <row r="110" spans="1:28" s="27" customFormat="1" ht="14.25" x14ac:dyDescent="0.2">
      <c r="A110" s="189"/>
      <c r="B110" s="29"/>
      <c r="C110" s="29"/>
      <c r="D110" s="30"/>
      <c r="E110" s="30"/>
      <c r="F110" s="60"/>
      <c r="G110" s="28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173"/>
      <c r="Y110" s="173"/>
      <c r="Z110" s="29"/>
      <c r="AA110" s="109">
        <f t="shared" si="1"/>
        <v>0</v>
      </c>
      <c r="AB110" s="54" t="str">
        <f>IF(D110="","",VLOOKUP(AA110,TORCH_Tables!$C$3:$D$29,2,FALSE))</f>
        <v/>
      </c>
    </row>
    <row r="111" spans="1:28" s="27" customFormat="1" ht="14.25" x14ac:dyDescent="0.2">
      <c r="A111" s="189"/>
      <c r="B111" s="29"/>
      <c r="C111" s="29"/>
      <c r="D111" s="30"/>
      <c r="E111" s="30"/>
      <c r="F111" s="60"/>
      <c r="G111" s="28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173"/>
      <c r="Y111" s="173"/>
      <c r="Z111" s="29"/>
      <c r="AA111" s="109">
        <f t="shared" si="1"/>
        <v>0</v>
      </c>
      <c r="AB111" s="54" t="str">
        <f>IF(D111="","",VLOOKUP(AA111,TORCH_Tables!$C$3:$D$29,2,FALSE))</f>
        <v/>
      </c>
    </row>
    <row r="112" spans="1:28" s="27" customFormat="1" ht="14.25" x14ac:dyDescent="0.2">
      <c r="A112" s="189"/>
      <c r="B112" s="29"/>
      <c r="C112" s="29"/>
      <c r="D112" s="30"/>
      <c r="E112" s="30"/>
      <c r="F112" s="60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173"/>
      <c r="Y112" s="173"/>
      <c r="Z112" s="29"/>
      <c r="AA112" s="109">
        <f t="shared" si="1"/>
        <v>0</v>
      </c>
      <c r="AB112" s="54" t="str">
        <f>IF(D112="","",VLOOKUP(AA112,TORCH_Tables!$C$3:$D$29,2,FALSE))</f>
        <v/>
      </c>
    </row>
    <row r="113" spans="1:28" s="27" customFormat="1" ht="14.25" x14ac:dyDescent="0.2">
      <c r="A113" s="189"/>
      <c r="B113" s="29"/>
      <c r="C113" s="29"/>
      <c r="D113" s="30"/>
      <c r="E113" s="30"/>
      <c r="F113" s="60"/>
      <c r="G113" s="28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173"/>
      <c r="Y113" s="173"/>
      <c r="Z113" s="29"/>
      <c r="AA113" s="109">
        <f t="shared" si="1"/>
        <v>0</v>
      </c>
      <c r="AB113" s="54" t="str">
        <f>IF(D113="","",VLOOKUP(AA113,TORCH_Tables!$C$3:$D$29,2,FALSE))</f>
        <v/>
      </c>
    </row>
    <row r="114" spans="1:28" s="27" customFormat="1" ht="14.25" x14ac:dyDescent="0.2">
      <c r="A114" s="189"/>
      <c r="B114" s="29"/>
      <c r="C114" s="29"/>
      <c r="D114" s="30"/>
      <c r="E114" s="30"/>
      <c r="F114" s="60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173"/>
      <c r="Y114" s="173"/>
      <c r="Z114" s="29"/>
      <c r="AA114" s="109">
        <f t="shared" si="1"/>
        <v>0</v>
      </c>
      <c r="AB114" s="54" t="str">
        <f>IF(D114="","",VLOOKUP(AA114,TORCH_Tables!$C$3:$D$29,2,FALSE))</f>
        <v/>
      </c>
    </row>
    <row r="115" spans="1:28" s="27" customFormat="1" ht="14.25" x14ac:dyDescent="0.2">
      <c r="A115" s="189"/>
      <c r="B115" s="29"/>
      <c r="C115" s="29"/>
      <c r="D115" s="30"/>
      <c r="E115" s="30"/>
      <c r="F115" s="60"/>
      <c r="G115" s="28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173"/>
      <c r="Y115" s="173"/>
      <c r="Z115" s="29"/>
      <c r="AA115" s="109">
        <f t="shared" si="1"/>
        <v>0</v>
      </c>
      <c r="AB115" s="54" t="str">
        <f>IF(D115="","",VLOOKUP(AA115,TORCH_Tables!$C$3:$D$29,2,FALSE))</f>
        <v/>
      </c>
    </row>
    <row r="116" spans="1:28" s="27" customFormat="1" ht="14.25" x14ac:dyDescent="0.2">
      <c r="A116" s="189"/>
      <c r="B116" s="29"/>
      <c r="C116" s="29"/>
      <c r="D116" s="30"/>
      <c r="E116" s="30"/>
      <c r="F116" s="60"/>
      <c r="G116" s="28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173"/>
      <c r="Y116" s="173"/>
      <c r="Z116" s="29"/>
      <c r="AA116" s="109">
        <f t="shared" si="1"/>
        <v>0</v>
      </c>
      <c r="AB116" s="54" t="str">
        <f>IF(D116="","",VLOOKUP(AA116,TORCH_Tables!$C$3:$D$29,2,FALSE))</f>
        <v/>
      </c>
    </row>
    <row r="117" spans="1:28" s="27" customFormat="1" ht="14.25" x14ac:dyDescent="0.2">
      <c r="A117" s="189"/>
      <c r="B117" s="29"/>
      <c r="C117" s="29"/>
      <c r="D117" s="30"/>
      <c r="E117" s="30"/>
      <c r="F117" s="60"/>
      <c r="G117" s="28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173"/>
      <c r="Y117" s="173"/>
      <c r="Z117" s="29"/>
      <c r="AA117" s="109">
        <f t="shared" si="1"/>
        <v>0</v>
      </c>
      <c r="AB117" s="54" t="str">
        <f>IF(D117="","",VLOOKUP(AA117,TORCH_Tables!$C$3:$D$29,2,FALSE))</f>
        <v/>
      </c>
    </row>
    <row r="118" spans="1:28" s="27" customFormat="1" ht="14.25" x14ac:dyDescent="0.2">
      <c r="A118" s="189"/>
      <c r="B118" s="29"/>
      <c r="C118" s="29"/>
      <c r="D118" s="30"/>
      <c r="E118" s="30"/>
      <c r="F118" s="60"/>
      <c r="G118" s="28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173"/>
      <c r="Y118" s="173"/>
      <c r="Z118" s="29"/>
      <c r="AA118" s="109">
        <f t="shared" si="1"/>
        <v>0</v>
      </c>
      <c r="AB118" s="54" t="str">
        <f>IF(D118="","",VLOOKUP(AA118,TORCH_Tables!$C$3:$D$29,2,FALSE))</f>
        <v/>
      </c>
    </row>
    <row r="119" spans="1:28" s="27" customFormat="1" ht="14.25" x14ac:dyDescent="0.2">
      <c r="A119" s="189"/>
      <c r="B119" s="29"/>
      <c r="C119" s="29"/>
      <c r="D119" s="30"/>
      <c r="E119" s="30"/>
      <c r="F119" s="60"/>
      <c r="G119" s="2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173"/>
      <c r="Y119" s="173"/>
      <c r="Z119" s="29"/>
      <c r="AA119" s="109">
        <f t="shared" si="1"/>
        <v>0</v>
      </c>
      <c r="AB119" s="54" t="str">
        <f>IF(D119="","",VLOOKUP(AA119,TORCH_Tables!$C$3:$D$29,2,FALSE))</f>
        <v/>
      </c>
    </row>
    <row r="120" spans="1:28" s="27" customFormat="1" ht="14.25" x14ac:dyDescent="0.2">
      <c r="A120" s="189"/>
      <c r="B120" s="29"/>
      <c r="C120" s="29"/>
      <c r="D120" s="30"/>
      <c r="E120" s="30"/>
      <c r="F120" s="60"/>
      <c r="G120" s="28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173"/>
      <c r="Y120" s="173"/>
      <c r="Z120" s="29"/>
      <c r="AA120" s="109">
        <f t="shared" si="1"/>
        <v>0</v>
      </c>
      <c r="AB120" s="54" t="str">
        <f>IF(D120="","",VLOOKUP(AA120,TORCH_Tables!$C$3:$D$29,2,FALSE))</f>
        <v/>
      </c>
    </row>
    <row r="121" spans="1:28" s="27" customFormat="1" ht="14.25" x14ac:dyDescent="0.2">
      <c r="A121" s="189"/>
      <c r="B121" s="29"/>
      <c r="C121" s="29"/>
      <c r="D121" s="30"/>
      <c r="E121" s="30"/>
      <c r="F121" s="60"/>
      <c r="G121" s="28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173"/>
      <c r="Y121" s="173"/>
      <c r="Z121" s="29"/>
      <c r="AA121" s="109">
        <f t="shared" si="1"/>
        <v>0</v>
      </c>
      <c r="AB121" s="54" t="str">
        <f>IF(D121="","",VLOOKUP(AA121,TORCH_Tables!$C$3:$D$29,2,FALSE))</f>
        <v/>
      </c>
    </row>
    <row r="122" spans="1:28" s="27" customFormat="1" ht="14.25" x14ac:dyDescent="0.2">
      <c r="A122" s="189"/>
      <c r="B122" s="29"/>
      <c r="C122" s="29"/>
      <c r="D122" s="30"/>
      <c r="E122" s="30"/>
      <c r="F122" s="60"/>
      <c r="G122" s="28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173"/>
      <c r="Y122" s="173"/>
      <c r="Z122" s="29"/>
      <c r="AA122" s="109">
        <f t="shared" si="1"/>
        <v>0</v>
      </c>
      <c r="AB122" s="54" t="str">
        <f>IF(D122="","",VLOOKUP(AA122,TORCH_Tables!$C$3:$D$29,2,FALSE))</f>
        <v/>
      </c>
    </row>
    <row r="123" spans="1:28" s="27" customFormat="1" ht="14.25" x14ac:dyDescent="0.2">
      <c r="A123" s="189"/>
      <c r="B123" s="29"/>
      <c r="C123" s="29"/>
      <c r="D123" s="30"/>
      <c r="E123" s="30"/>
      <c r="F123" s="60"/>
      <c r="G123" s="28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173"/>
      <c r="Y123" s="173"/>
      <c r="Z123" s="29"/>
      <c r="AA123" s="109">
        <f t="shared" si="1"/>
        <v>0</v>
      </c>
      <c r="AB123" s="54" t="str">
        <f>IF(D123="","",VLOOKUP(AA123,TORCH_Tables!$C$3:$D$29,2,FALSE))</f>
        <v/>
      </c>
    </row>
    <row r="124" spans="1:28" s="27" customFormat="1" ht="14.25" x14ac:dyDescent="0.2">
      <c r="A124" s="189"/>
      <c r="B124" s="29"/>
      <c r="C124" s="29"/>
      <c r="D124" s="30"/>
      <c r="E124" s="30"/>
      <c r="F124" s="60"/>
      <c r="G124" s="2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173"/>
      <c r="Y124" s="173"/>
      <c r="Z124" s="29"/>
      <c r="AA124" s="109">
        <f t="shared" si="1"/>
        <v>0</v>
      </c>
      <c r="AB124" s="54" t="str">
        <f>IF(D124="","",VLOOKUP(AA124,TORCH_Tables!$C$3:$D$29,2,FALSE))</f>
        <v/>
      </c>
    </row>
    <row r="125" spans="1:28" s="27" customFormat="1" ht="14.25" x14ac:dyDescent="0.2">
      <c r="A125" s="189"/>
      <c r="B125" s="29"/>
      <c r="C125" s="29"/>
      <c r="D125" s="30"/>
      <c r="E125" s="30"/>
      <c r="F125" s="60"/>
      <c r="G125" s="2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173"/>
      <c r="Y125" s="173"/>
      <c r="Z125" s="29"/>
      <c r="AA125" s="109">
        <f t="shared" si="1"/>
        <v>0</v>
      </c>
      <c r="AB125" s="54" t="str">
        <f>IF(D125="","",VLOOKUP(AA125,TORCH_Tables!$C$3:$D$29,2,FALSE))</f>
        <v/>
      </c>
    </row>
    <row r="126" spans="1:28" s="27" customFormat="1" ht="14.25" x14ac:dyDescent="0.2">
      <c r="A126" s="189"/>
      <c r="B126" s="29"/>
      <c r="C126" s="29"/>
      <c r="D126" s="30"/>
      <c r="E126" s="30"/>
      <c r="F126" s="60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173"/>
      <c r="Y126" s="173"/>
      <c r="Z126" s="29"/>
      <c r="AA126" s="109">
        <f t="shared" si="1"/>
        <v>0</v>
      </c>
      <c r="AB126" s="54" t="str">
        <f>IF(D126="","",VLOOKUP(AA126,TORCH_Tables!$C$3:$D$29,2,FALSE))</f>
        <v/>
      </c>
    </row>
    <row r="127" spans="1:28" s="27" customFormat="1" ht="14.25" x14ac:dyDescent="0.2">
      <c r="A127" s="189"/>
      <c r="B127" s="29"/>
      <c r="C127" s="29"/>
      <c r="D127" s="30"/>
      <c r="E127" s="30"/>
      <c r="F127" s="60"/>
      <c r="G127" s="28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173"/>
      <c r="Y127" s="173"/>
      <c r="Z127" s="29"/>
      <c r="AA127" s="109">
        <f t="shared" si="1"/>
        <v>0</v>
      </c>
      <c r="AB127" s="54" t="str">
        <f>IF(D127="","",VLOOKUP(AA127,TORCH_Tables!$C$3:$D$29,2,FALSE))</f>
        <v/>
      </c>
    </row>
    <row r="128" spans="1:28" s="27" customFormat="1" ht="14.25" x14ac:dyDescent="0.2">
      <c r="A128" s="189"/>
      <c r="B128" s="29"/>
      <c r="C128" s="29"/>
      <c r="D128" s="30"/>
      <c r="E128" s="30"/>
      <c r="F128" s="60"/>
      <c r="G128" s="28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173"/>
      <c r="Y128" s="173"/>
      <c r="Z128" s="29"/>
      <c r="AA128" s="109">
        <f t="shared" si="1"/>
        <v>0</v>
      </c>
      <c r="AB128" s="54" t="str">
        <f>IF(D128="","",VLOOKUP(AA128,TORCH_Tables!$C$3:$D$29,2,FALSE))</f>
        <v/>
      </c>
    </row>
    <row r="129" spans="1:28" s="27" customFormat="1" ht="14.25" x14ac:dyDescent="0.2">
      <c r="A129" s="189"/>
      <c r="B129" s="29"/>
      <c r="C129" s="29"/>
      <c r="D129" s="30"/>
      <c r="E129" s="30"/>
      <c r="F129" s="60"/>
      <c r="G129" s="28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173"/>
      <c r="Y129" s="173"/>
      <c r="Z129" s="29"/>
      <c r="AA129" s="109">
        <f t="shared" si="1"/>
        <v>0</v>
      </c>
      <c r="AB129" s="54" t="str">
        <f>IF(D129="","",VLOOKUP(AA129,TORCH_Tables!$C$3:$D$29,2,FALSE))</f>
        <v/>
      </c>
    </row>
    <row r="130" spans="1:28" s="27" customFormat="1" ht="14.25" x14ac:dyDescent="0.2">
      <c r="A130" s="189"/>
      <c r="B130" s="29"/>
      <c r="C130" s="29"/>
      <c r="D130" s="30"/>
      <c r="E130" s="30"/>
      <c r="F130" s="60"/>
      <c r="G130" s="28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173"/>
      <c r="Y130" s="173"/>
      <c r="Z130" s="29"/>
      <c r="AA130" s="109">
        <f t="shared" si="1"/>
        <v>0</v>
      </c>
      <c r="AB130" s="54" t="str">
        <f>IF(D130="","",VLOOKUP(AA130,TORCH_Tables!$C$3:$D$29,2,FALSE))</f>
        <v/>
      </c>
    </row>
    <row r="131" spans="1:28" s="27" customFormat="1" ht="14.25" x14ac:dyDescent="0.2">
      <c r="A131" s="189"/>
      <c r="B131" s="29"/>
      <c r="C131" s="29"/>
      <c r="D131" s="30"/>
      <c r="E131" s="30"/>
      <c r="F131" s="60"/>
      <c r="G131" s="28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173"/>
      <c r="Y131" s="173"/>
      <c r="Z131" s="29"/>
      <c r="AA131" s="109">
        <f t="shared" si="1"/>
        <v>0</v>
      </c>
      <c r="AB131" s="54" t="str">
        <f>IF(D131="","",VLOOKUP(AA131,TORCH_Tables!$C$3:$D$29,2,FALSE))</f>
        <v/>
      </c>
    </row>
    <row r="132" spans="1:28" s="27" customFormat="1" ht="14.25" x14ac:dyDescent="0.2">
      <c r="A132" s="189"/>
      <c r="B132" s="29"/>
      <c r="C132" s="29"/>
      <c r="D132" s="30"/>
      <c r="E132" s="30"/>
      <c r="F132" s="60"/>
      <c r="G132" s="28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173"/>
      <c r="Y132" s="173"/>
      <c r="Z132" s="29"/>
      <c r="AA132" s="109">
        <f t="shared" si="1"/>
        <v>0</v>
      </c>
      <c r="AB132" s="54" t="str">
        <f>IF(D132="","",VLOOKUP(AA132,TORCH_Tables!$C$3:$D$29,2,FALSE))</f>
        <v/>
      </c>
    </row>
    <row r="133" spans="1:28" s="27" customFormat="1" ht="14.25" x14ac:dyDescent="0.2">
      <c r="A133" s="189"/>
      <c r="B133" s="29"/>
      <c r="C133" s="29"/>
      <c r="D133" s="30"/>
      <c r="E133" s="30"/>
      <c r="F133" s="60"/>
      <c r="G133" s="28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173"/>
      <c r="Y133" s="173"/>
      <c r="Z133" s="29"/>
      <c r="AA133" s="109">
        <f t="shared" si="1"/>
        <v>0</v>
      </c>
      <c r="AB133" s="54" t="str">
        <f>IF(D133="","",VLOOKUP(AA133,TORCH_Tables!$C$3:$D$29,2,FALSE))</f>
        <v/>
      </c>
    </row>
    <row r="134" spans="1:28" s="27" customFormat="1" ht="14.25" x14ac:dyDescent="0.2">
      <c r="A134" s="189"/>
      <c r="B134" s="29"/>
      <c r="C134" s="29"/>
      <c r="D134" s="30"/>
      <c r="E134" s="30"/>
      <c r="F134" s="60"/>
      <c r="G134" s="28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173"/>
      <c r="Y134" s="173"/>
      <c r="Z134" s="29"/>
      <c r="AA134" s="109">
        <f t="shared" si="1"/>
        <v>0</v>
      </c>
      <c r="AB134" s="54" t="str">
        <f>IF(D134="","",VLOOKUP(AA134,TORCH_Tables!$C$3:$D$29,2,FALSE))</f>
        <v/>
      </c>
    </row>
    <row r="135" spans="1:28" s="27" customFormat="1" ht="14.25" x14ac:dyDescent="0.2">
      <c r="A135" s="189"/>
      <c r="B135" s="29"/>
      <c r="C135" s="29"/>
      <c r="D135" s="30"/>
      <c r="E135" s="30"/>
      <c r="F135" s="60"/>
      <c r="G135" s="28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173"/>
      <c r="Y135" s="173"/>
      <c r="Z135" s="29"/>
      <c r="AA135" s="109">
        <f t="shared" si="1"/>
        <v>0</v>
      </c>
      <c r="AB135" s="54" t="str">
        <f>IF(D135="","",VLOOKUP(AA135,TORCH_Tables!$C$3:$D$29,2,FALSE))</f>
        <v/>
      </c>
    </row>
    <row r="136" spans="1:28" s="27" customFormat="1" ht="14.25" x14ac:dyDescent="0.2">
      <c r="A136" s="189"/>
      <c r="B136" s="29"/>
      <c r="C136" s="29"/>
      <c r="D136" s="30"/>
      <c r="E136" s="30"/>
      <c r="F136" s="60"/>
      <c r="G136" s="28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173"/>
      <c r="Y136" s="173"/>
      <c r="Z136" s="29"/>
      <c r="AA136" s="109">
        <f t="shared" si="1"/>
        <v>0</v>
      </c>
      <c r="AB136" s="54" t="str">
        <f>IF(D136="","",VLOOKUP(AA136,TORCH_Tables!$C$3:$D$29,2,FALSE))</f>
        <v/>
      </c>
    </row>
    <row r="137" spans="1:28" s="27" customFormat="1" ht="14.25" x14ac:dyDescent="0.2">
      <c r="A137" s="189"/>
      <c r="B137" s="29"/>
      <c r="C137" s="29"/>
      <c r="D137" s="30"/>
      <c r="E137" s="30"/>
      <c r="F137" s="60"/>
      <c r="G137" s="28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173"/>
      <c r="Y137" s="173"/>
      <c r="Z137" s="29"/>
      <c r="AA137" s="109">
        <f t="shared" si="1"/>
        <v>0</v>
      </c>
      <c r="AB137" s="54" t="str">
        <f>IF(D137="","",VLOOKUP(AA137,TORCH_Tables!$C$3:$D$29,2,FALSE))</f>
        <v/>
      </c>
    </row>
    <row r="138" spans="1:28" s="27" customFormat="1" ht="14.25" x14ac:dyDescent="0.2">
      <c r="A138" s="189"/>
      <c r="B138" s="29"/>
      <c r="C138" s="29"/>
      <c r="D138" s="30"/>
      <c r="E138" s="30"/>
      <c r="F138" s="60"/>
      <c r="G138" s="28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173"/>
      <c r="Y138" s="173"/>
      <c r="Z138" s="29"/>
      <c r="AA138" s="109">
        <f t="shared" ref="AA138:AA201" si="2">IF(D138="",0,COUNTIF(G138:Z138,"Y"))</f>
        <v>0</v>
      </c>
      <c r="AB138" s="54" t="str">
        <f>IF(D138="","",VLOOKUP(AA138,TORCH_Tables!$C$3:$D$29,2,FALSE))</f>
        <v/>
      </c>
    </row>
    <row r="139" spans="1:28" s="27" customFormat="1" ht="14.25" x14ac:dyDescent="0.2">
      <c r="A139" s="189"/>
      <c r="B139" s="29"/>
      <c r="C139" s="29"/>
      <c r="D139" s="30"/>
      <c r="E139" s="30"/>
      <c r="F139" s="60"/>
      <c r="G139" s="28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173"/>
      <c r="Y139" s="173"/>
      <c r="Z139" s="29"/>
      <c r="AA139" s="109">
        <f t="shared" si="2"/>
        <v>0</v>
      </c>
      <c r="AB139" s="54" t="str">
        <f>IF(D139="","",VLOOKUP(AA139,TORCH_Tables!$C$3:$D$29,2,FALSE))</f>
        <v/>
      </c>
    </row>
    <row r="140" spans="1:28" s="27" customFormat="1" ht="14.25" x14ac:dyDescent="0.2">
      <c r="A140" s="189"/>
      <c r="B140" s="29"/>
      <c r="C140" s="29"/>
      <c r="D140" s="30"/>
      <c r="E140" s="30"/>
      <c r="F140" s="60"/>
      <c r="G140" s="28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173"/>
      <c r="Y140" s="173"/>
      <c r="Z140" s="29"/>
      <c r="AA140" s="109">
        <f t="shared" si="2"/>
        <v>0</v>
      </c>
      <c r="AB140" s="54" t="str">
        <f>IF(D140="","",VLOOKUP(AA140,TORCH_Tables!$C$3:$D$29,2,FALSE))</f>
        <v/>
      </c>
    </row>
    <row r="141" spans="1:28" s="27" customFormat="1" ht="14.25" x14ac:dyDescent="0.2">
      <c r="A141" s="189"/>
      <c r="B141" s="29"/>
      <c r="C141" s="29"/>
      <c r="D141" s="30"/>
      <c r="E141" s="30"/>
      <c r="F141" s="60"/>
      <c r="G141" s="28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173"/>
      <c r="Y141" s="173"/>
      <c r="Z141" s="29"/>
      <c r="AA141" s="109">
        <f t="shared" si="2"/>
        <v>0</v>
      </c>
      <c r="AB141" s="54" t="str">
        <f>IF(D141="","",VLOOKUP(AA141,TORCH_Tables!$C$3:$D$29,2,FALSE))</f>
        <v/>
      </c>
    </row>
    <row r="142" spans="1:28" s="27" customFormat="1" ht="14.25" x14ac:dyDescent="0.2">
      <c r="A142" s="189"/>
      <c r="B142" s="29"/>
      <c r="C142" s="29"/>
      <c r="D142" s="30"/>
      <c r="E142" s="30"/>
      <c r="F142" s="60"/>
      <c r="G142" s="2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173"/>
      <c r="Y142" s="173"/>
      <c r="Z142" s="29"/>
      <c r="AA142" s="109">
        <f t="shared" si="2"/>
        <v>0</v>
      </c>
      <c r="AB142" s="54" t="str">
        <f>IF(D142="","",VLOOKUP(AA142,TORCH_Tables!$C$3:$D$29,2,FALSE))</f>
        <v/>
      </c>
    </row>
    <row r="143" spans="1:28" s="27" customFormat="1" ht="14.25" x14ac:dyDescent="0.2">
      <c r="A143" s="189"/>
      <c r="B143" s="29"/>
      <c r="C143" s="29"/>
      <c r="D143" s="30"/>
      <c r="E143" s="30"/>
      <c r="F143" s="60"/>
      <c r="G143" s="28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173"/>
      <c r="Y143" s="173"/>
      <c r="Z143" s="29"/>
      <c r="AA143" s="109">
        <f t="shared" si="2"/>
        <v>0</v>
      </c>
      <c r="AB143" s="54" t="str">
        <f>IF(D143="","",VLOOKUP(AA143,TORCH_Tables!$C$3:$D$29,2,FALSE))</f>
        <v/>
      </c>
    </row>
    <row r="144" spans="1:28" s="27" customFormat="1" ht="14.25" x14ac:dyDescent="0.2">
      <c r="A144" s="189"/>
      <c r="B144" s="29"/>
      <c r="C144" s="29"/>
      <c r="D144" s="30"/>
      <c r="E144" s="30"/>
      <c r="F144" s="60"/>
      <c r="G144" s="28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173"/>
      <c r="Y144" s="173"/>
      <c r="Z144" s="29"/>
      <c r="AA144" s="109">
        <f t="shared" si="2"/>
        <v>0</v>
      </c>
      <c r="AB144" s="54" t="str">
        <f>IF(D144="","",VLOOKUP(AA144,TORCH_Tables!$C$3:$D$29,2,FALSE))</f>
        <v/>
      </c>
    </row>
    <row r="145" spans="1:28" s="27" customFormat="1" ht="14.25" x14ac:dyDescent="0.2">
      <c r="A145" s="189"/>
      <c r="B145" s="29"/>
      <c r="C145" s="29"/>
      <c r="D145" s="30"/>
      <c r="E145" s="30"/>
      <c r="F145" s="60"/>
      <c r="G145" s="28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173"/>
      <c r="Y145" s="173"/>
      <c r="Z145" s="29"/>
      <c r="AA145" s="109">
        <f t="shared" si="2"/>
        <v>0</v>
      </c>
      <c r="AB145" s="54" t="str">
        <f>IF(D145="","",VLOOKUP(AA145,TORCH_Tables!$C$3:$D$29,2,FALSE))</f>
        <v/>
      </c>
    </row>
    <row r="146" spans="1:28" s="27" customFormat="1" ht="14.25" x14ac:dyDescent="0.2">
      <c r="A146" s="189"/>
      <c r="B146" s="29"/>
      <c r="C146" s="29"/>
      <c r="D146" s="30"/>
      <c r="E146" s="30"/>
      <c r="F146" s="60"/>
      <c r="G146" s="28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173"/>
      <c r="Y146" s="173"/>
      <c r="Z146" s="29"/>
      <c r="AA146" s="109">
        <f t="shared" si="2"/>
        <v>0</v>
      </c>
      <c r="AB146" s="54" t="str">
        <f>IF(D146="","",VLOOKUP(AA146,TORCH_Tables!$C$3:$D$29,2,FALSE))</f>
        <v/>
      </c>
    </row>
    <row r="147" spans="1:28" s="27" customFormat="1" ht="14.25" x14ac:dyDescent="0.2">
      <c r="A147" s="189"/>
      <c r="B147" s="29"/>
      <c r="C147" s="29"/>
      <c r="D147" s="30"/>
      <c r="E147" s="30"/>
      <c r="F147" s="60"/>
      <c r="G147" s="28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173"/>
      <c r="Y147" s="173"/>
      <c r="Z147" s="29"/>
      <c r="AA147" s="109">
        <f t="shared" si="2"/>
        <v>0</v>
      </c>
      <c r="AB147" s="54" t="str">
        <f>IF(D147="","",VLOOKUP(AA147,TORCH_Tables!$C$3:$D$29,2,FALSE))</f>
        <v/>
      </c>
    </row>
    <row r="148" spans="1:28" s="27" customFormat="1" ht="14.25" x14ac:dyDescent="0.2">
      <c r="A148" s="189"/>
      <c r="B148" s="29"/>
      <c r="C148" s="29"/>
      <c r="D148" s="30"/>
      <c r="E148" s="30"/>
      <c r="F148" s="60"/>
      <c r="G148" s="28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173"/>
      <c r="Y148" s="173"/>
      <c r="Z148" s="29"/>
      <c r="AA148" s="109">
        <f t="shared" si="2"/>
        <v>0</v>
      </c>
      <c r="AB148" s="54" t="str">
        <f>IF(D148="","",VLOOKUP(AA148,TORCH_Tables!$C$3:$D$29,2,FALSE))</f>
        <v/>
      </c>
    </row>
    <row r="149" spans="1:28" s="27" customFormat="1" ht="14.25" x14ac:dyDescent="0.2">
      <c r="A149" s="189"/>
      <c r="B149" s="29"/>
      <c r="C149" s="29"/>
      <c r="D149" s="30"/>
      <c r="E149" s="30"/>
      <c r="F149" s="60"/>
      <c r="G149" s="28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173"/>
      <c r="Y149" s="173"/>
      <c r="Z149" s="29"/>
      <c r="AA149" s="109">
        <f t="shared" si="2"/>
        <v>0</v>
      </c>
      <c r="AB149" s="54" t="str">
        <f>IF(D149="","",VLOOKUP(AA149,TORCH_Tables!$C$3:$D$29,2,FALSE))</f>
        <v/>
      </c>
    </row>
    <row r="150" spans="1:28" s="27" customFormat="1" ht="14.25" x14ac:dyDescent="0.2">
      <c r="A150" s="189"/>
      <c r="B150" s="29"/>
      <c r="C150" s="29"/>
      <c r="D150" s="30"/>
      <c r="E150" s="30"/>
      <c r="F150" s="60"/>
      <c r="G150" s="28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173"/>
      <c r="Y150" s="173"/>
      <c r="Z150" s="29"/>
      <c r="AA150" s="109">
        <f t="shared" si="2"/>
        <v>0</v>
      </c>
      <c r="AB150" s="54" t="str">
        <f>IF(D150="","",VLOOKUP(AA150,TORCH_Tables!$C$3:$D$29,2,FALSE))</f>
        <v/>
      </c>
    </row>
    <row r="151" spans="1:28" s="27" customFormat="1" ht="14.25" x14ac:dyDescent="0.2">
      <c r="A151" s="189"/>
      <c r="B151" s="29"/>
      <c r="C151" s="29"/>
      <c r="D151" s="30"/>
      <c r="E151" s="30"/>
      <c r="F151" s="60"/>
      <c r="G151" s="28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173"/>
      <c r="Y151" s="173"/>
      <c r="Z151" s="29"/>
      <c r="AA151" s="109">
        <f t="shared" si="2"/>
        <v>0</v>
      </c>
      <c r="AB151" s="54" t="str">
        <f>IF(D151="","",VLOOKUP(AA151,TORCH_Tables!$C$3:$D$29,2,FALSE))</f>
        <v/>
      </c>
    </row>
    <row r="152" spans="1:28" s="27" customFormat="1" ht="14.25" x14ac:dyDescent="0.2">
      <c r="A152" s="189"/>
      <c r="B152" s="29"/>
      <c r="C152" s="29"/>
      <c r="D152" s="30"/>
      <c r="E152" s="30"/>
      <c r="F152" s="60"/>
      <c r="G152" s="28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173"/>
      <c r="Y152" s="173"/>
      <c r="Z152" s="29"/>
      <c r="AA152" s="109">
        <f t="shared" si="2"/>
        <v>0</v>
      </c>
      <c r="AB152" s="54" t="str">
        <f>IF(D152="","",VLOOKUP(AA152,TORCH_Tables!$C$3:$D$29,2,FALSE))</f>
        <v/>
      </c>
    </row>
    <row r="153" spans="1:28" s="27" customFormat="1" ht="14.25" x14ac:dyDescent="0.2">
      <c r="A153" s="189"/>
      <c r="B153" s="29"/>
      <c r="C153" s="29"/>
      <c r="D153" s="30"/>
      <c r="E153" s="30"/>
      <c r="F153" s="60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173"/>
      <c r="Y153" s="173"/>
      <c r="Z153" s="29"/>
      <c r="AA153" s="109">
        <f t="shared" si="2"/>
        <v>0</v>
      </c>
      <c r="AB153" s="54" t="str">
        <f>IF(D153="","",VLOOKUP(AA153,TORCH_Tables!$C$3:$D$29,2,FALSE))</f>
        <v/>
      </c>
    </row>
    <row r="154" spans="1:28" s="27" customFormat="1" ht="14.25" x14ac:dyDescent="0.2">
      <c r="A154" s="189"/>
      <c r="B154" s="29"/>
      <c r="C154" s="29"/>
      <c r="D154" s="30"/>
      <c r="E154" s="30"/>
      <c r="F154" s="60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173"/>
      <c r="Y154" s="173"/>
      <c r="Z154" s="29"/>
      <c r="AA154" s="109">
        <f t="shared" si="2"/>
        <v>0</v>
      </c>
      <c r="AB154" s="54" t="str">
        <f>IF(D154="","",VLOOKUP(AA154,TORCH_Tables!$C$3:$D$29,2,FALSE))</f>
        <v/>
      </c>
    </row>
    <row r="155" spans="1:28" s="27" customFormat="1" ht="14.25" x14ac:dyDescent="0.2">
      <c r="A155" s="189"/>
      <c r="B155" s="29"/>
      <c r="C155" s="29"/>
      <c r="D155" s="30"/>
      <c r="E155" s="30"/>
      <c r="F155" s="60"/>
      <c r="G155" s="28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173"/>
      <c r="Y155" s="173"/>
      <c r="Z155" s="29"/>
      <c r="AA155" s="109">
        <f t="shared" si="2"/>
        <v>0</v>
      </c>
      <c r="AB155" s="54" t="str">
        <f>IF(D155="","",VLOOKUP(AA155,TORCH_Tables!$C$3:$D$29,2,FALSE))</f>
        <v/>
      </c>
    </row>
    <row r="156" spans="1:28" s="27" customFormat="1" ht="14.25" x14ac:dyDescent="0.2">
      <c r="A156" s="189"/>
      <c r="B156" s="29"/>
      <c r="C156" s="29"/>
      <c r="D156" s="30"/>
      <c r="E156" s="30"/>
      <c r="F156" s="60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173"/>
      <c r="Y156" s="173"/>
      <c r="Z156" s="29"/>
      <c r="AA156" s="109">
        <f t="shared" si="2"/>
        <v>0</v>
      </c>
      <c r="AB156" s="54" t="str">
        <f>IF(D156="","",VLOOKUP(AA156,TORCH_Tables!$C$3:$D$29,2,FALSE))</f>
        <v/>
      </c>
    </row>
    <row r="157" spans="1:28" s="27" customFormat="1" ht="14.25" x14ac:dyDescent="0.2">
      <c r="A157" s="189"/>
      <c r="B157" s="29"/>
      <c r="C157" s="29"/>
      <c r="D157" s="30"/>
      <c r="E157" s="30"/>
      <c r="F157" s="60"/>
      <c r="G157" s="28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173"/>
      <c r="Y157" s="173"/>
      <c r="Z157" s="29"/>
      <c r="AA157" s="109">
        <f t="shared" si="2"/>
        <v>0</v>
      </c>
      <c r="AB157" s="54" t="str">
        <f>IF(D157="","",VLOOKUP(AA157,TORCH_Tables!$C$3:$D$29,2,FALSE))</f>
        <v/>
      </c>
    </row>
    <row r="158" spans="1:28" s="27" customFormat="1" ht="14.25" x14ac:dyDescent="0.2">
      <c r="A158" s="189"/>
      <c r="B158" s="29"/>
      <c r="C158" s="29"/>
      <c r="D158" s="30"/>
      <c r="E158" s="30"/>
      <c r="F158" s="60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173"/>
      <c r="Y158" s="173"/>
      <c r="Z158" s="29"/>
      <c r="AA158" s="109">
        <f t="shared" si="2"/>
        <v>0</v>
      </c>
      <c r="AB158" s="54" t="str">
        <f>IF(D158="","",VLOOKUP(AA158,TORCH_Tables!$C$3:$D$29,2,FALSE))</f>
        <v/>
      </c>
    </row>
    <row r="159" spans="1:28" s="27" customFormat="1" ht="14.25" x14ac:dyDescent="0.2">
      <c r="A159" s="189"/>
      <c r="B159" s="29"/>
      <c r="C159" s="29"/>
      <c r="D159" s="30"/>
      <c r="E159" s="30"/>
      <c r="F159" s="60"/>
      <c r="G159" s="2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173"/>
      <c r="Y159" s="173"/>
      <c r="Z159" s="29"/>
      <c r="AA159" s="109">
        <f t="shared" si="2"/>
        <v>0</v>
      </c>
      <c r="AB159" s="54" t="str">
        <f>IF(D159="","",VLOOKUP(AA159,TORCH_Tables!$C$3:$D$29,2,FALSE))</f>
        <v/>
      </c>
    </row>
    <row r="160" spans="1:28" s="27" customFormat="1" ht="14.25" x14ac:dyDescent="0.2">
      <c r="A160" s="189"/>
      <c r="B160" s="29"/>
      <c r="C160" s="29"/>
      <c r="D160" s="30"/>
      <c r="E160" s="30"/>
      <c r="F160" s="60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173"/>
      <c r="Y160" s="173"/>
      <c r="Z160" s="29"/>
      <c r="AA160" s="109">
        <f t="shared" si="2"/>
        <v>0</v>
      </c>
      <c r="AB160" s="54" t="str">
        <f>IF(D160="","",VLOOKUP(AA160,TORCH_Tables!$C$3:$D$29,2,FALSE))</f>
        <v/>
      </c>
    </row>
    <row r="161" spans="1:28" s="27" customFormat="1" ht="14.25" x14ac:dyDescent="0.2">
      <c r="A161" s="189"/>
      <c r="B161" s="29"/>
      <c r="C161" s="29"/>
      <c r="D161" s="30"/>
      <c r="E161" s="30"/>
      <c r="F161" s="60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173"/>
      <c r="Y161" s="173"/>
      <c r="Z161" s="29"/>
      <c r="AA161" s="109">
        <f t="shared" si="2"/>
        <v>0</v>
      </c>
      <c r="AB161" s="54" t="str">
        <f>IF(D161="","",VLOOKUP(AA161,TORCH_Tables!$C$3:$D$29,2,FALSE))</f>
        <v/>
      </c>
    </row>
    <row r="162" spans="1:28" s="27" customFormat="1" ht="14.25" x14ac:dyDescent="0.2">
      <c r="A162" s="189"/>
      <c r="B162" s="29"/>
      <c r="C162" s="29"/>
      <c r="D162" s="30"/>
      <c r="E162" s="30"/>
      <c r="F162" s="60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173"/>
      <c r="Y162" s="173"/>
      <c r="Z162" s="29"/>
      <c r="AA162" s="109">
        <f t="shared" si="2"/>
        <v>0</v>
      </c>
      <c r="AB162" s="54" t="str">
        <f>IF(D162="","",VLOOKUP(AA162,TORCH_Tables!$C$3:$D$29,2,FALSE))</f>
        <v/>
      </c>
    </row>
    <row r="163" spans="1:28" s="27" customFormat="1" ht="14.25" x14ac:dyDescent="0.2">
      <c r="A163" s="189"/>
      <c r="B163" s="29"/>
      <c r="C163" s="29"/>
      <c r="D163" s="30"/>
      <c r="E163" s="30"/>
      <c r="F163" s="60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173"/>
      <c r="Y163" s="173"/>
      <c r="Z163" s="29"/>
      <c r="AA163" s="109">
        <f t="shared" si="2"/>
        <v>0</v>
      </c>
      <c r="AB163" s="54" t="str">
        <f>IF(D163="","",VLOOKUP(AA163,TORCH_Tables!$C$3:$D$29,2,FALSE))</f>
        <v/>
      </c>
    </row>
    <row r="164" spans="1:28" s="27" customFormat="1" ht="14.25" x14ac:dyDescent="0.2">
      <c r="A164" s="189"/>
      <c r="B164" s="29"/>
      <c r="C164" s="29"/>
      <c r="D164" s="30"/>
      <c r="E164" s="30"/>
      <c r="F164" s="60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173"/>
      <c r="Y164" s="173"/>
      <c r="Z164" s="29"/>
      <c r="AA164" s="109">
        <f t="shared" si="2"/>
        <v>0</v>
      </c>
      <c r="AB164" s="54" t="str">
        <f>IF(D164="","",VLOOKUP(AA164,TORCH_Tables!$C$3:$D$29,2,FALSE))</f>
        <v/>
      </c>
    </row>
    <row r="165" spans="1:28" s="27" customFormat="1" ht="14.25" x14ac:dyDescent="0.2">
      <c r="A165" s="189"/>
      <c r="B165" s="29"/>
      <c r="C165" s="29"/>
      <c r="D165" s="30"/>
      <c r="E165" s="30"/>
      <c r="F165" s="60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173"/>
      <c r="Y165" s="173"/>
      <c r="Z165" s="29"/>
      <c r="AA165" s="109">
        <f t="shared" si="2"/>
        <v>0</v>
      </c>
      <c r="AB165" s="54" t="str">
        <f>IF(D165="","",VLOOKUP(AA165,TORCH_Tables!$C$3:$D$29,2,FALSE))</f>
        <v/>
      </c>
    </row>
    <row r="166" spans="1:28" s="27" customFormat="1" ht="14.25" x14ac:dyDescent="0.2">
      <c r="A166" s="189"/>
      <c r="B166" s="29"/>
      <c r="C166" s="29"/>
      <c r="D166" s="30"/>
      <c r="E166" s="30"/>
      <c r="F166" s="60"/>
      <c r="G166" s="28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173"/>
      <c r="Y166" s="173"/>
      <c r="Z166" s="29"/>
      <c r="AA166" s="109">
        <f t="shared" si="2"/>
        <v>0</v>
      </c>
      <c r="AB166" s="54" t="str">
        <f>IF(D166="","",VLOOKUP(AA166,TORCH_Tables!$C$3:$D$29,2,FALSE))</f>
        <v/>
      </c>
    </row>
    <row r="167" spans="1:28" s="27" customFormat="1" ht="14.25" x14ac:dyDescent="0.2">
      <c r="A167" s="189"/>
      <c r="B167" s="29"/>
      <c r="C167" s="29"/>
      <c r="D167" s="30"/>
      <c r="E167" s="30"/>
      <c r="F167" s="60"/>
      <c r="G167" s="28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173"/>
      <c r="Y167" s="173"/>
      <c r="Z167" s="29"/>
      <c r="AA167" s="109">
        <f t="shared" si="2"/>
        <v>0</v>
      </c>
      <c r="AB167" s="54" t="str">
        <f>IF(D167="","",VLOOKUP(AA167,TORCH_Tables!$C$3:$D$29,2,FALSE))</f>
        <v/>
      </c>
    </row>
    <row r="168" spans="1:28" s="27" customFormat="1" ht="14.25" x14ac:dyDescent="0.2">
      <c r="A168" s="189"/>
      <c r="B168" s="29"/>
      <c r="C168" s="29"/>
      <c r="D168" s="30"/>
      <c r="E168" s="30"/>
      <c r="F168" s="60"/>
      <c r="G168" s="28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173"/>
      <c r="Y168" s="173"/>
      <c r="Z168" s="29"/>
      <c r="AA168" s="109">
        <f t="shared" si="2"/>
        <v>0</v>
      </c>
      <c r="AB168" s="54" t="str">
        <f>IF(D168="","",VLOOKUP(AA168,TORCH_Tables!$C$3:$D$29,2,FALSE))</f>
        <v/>
      </c>
    </row>
    <row r="169" spans="1:28" s="27" customFormat="1" ht="14.25" x14ac:dyDescent="0.2">
      <c r="A169" s="189"/>
      <c r="B169" s="29"/>
      <c r="C169" s="29"/>
      <c r="D169" s="30"/>
      <c r="E169" s="30"/>
      <c r="F169" s="60"/>
      <c r="G169" s="28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173"/>
      <c r="Y169" s="173"/>
      <c r="Z169" s="29"/>
      <c r="AA169" s="109">
        <f t="shared" si="2"/>
        <v>0</v>
      </c>
      <c r="AB169" s="54" t="str">
        <f>IF(D169="","",VLOOKUP(AA169,TORCH_Tables!$C$3:$D$29,2,FALSE))</f>
        <v/>
      </c>
    </row>
    <row r="170" spans="1:28" s="27" customFormat="1" ht="14.25" x14ac:dyDescent="0.2">
      <c r="A170" s="189"/>
      <c r="B170" s="29"/>
      <c r="C170" s="29"/>
      <c r="D170" s="30"/>
      <c r="E170" s="30"/>
      <c r="F170" s="60"/>
      <c r="G170" s="28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173"/>
      <c r="Y170" s="173"/>
      <c r="Z170" s="29"/>
      <c r="AA170" s="109">
        <f t="shared" si="2"/>
        <v>0</v>
      </c>
      <c r="AB170" s="54" t="str">
        <f>IF(D170="","",VLOOKUP(AA170,TORCH_Tables!$C$3:$D$29,2,FALSE))</f>
        <v/>
      </c>
    </row>
    <row r="171" spans="1:28" s="27" customFormat="1" ht="14.25" x14ac:dyDescent="0.2">
      <c r="A171" s="189"/>
      <c r="B171" s="29"/>
      <c r="C171" s="29"/>
      <c r="D171" s="30"/>
      <c r="E171" s="30"/>
      <c r="F171" s="60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173"/>
      <c r="Y171" s="173"/>
      <c r="Z171" s="29"/>
      <c r="AA171" s="109">
        <f t="shared" si="2"/>
        <v>0</v>
      </c>
      <c r="AB171" s="54" t="str">
        <f>IF(D171="","",VLOOKUP(AA171,TORCH_Tables!$C$3:$D$29,2,FALSE))</f>
        <v/>
      </c>
    </row>
    <row r="172" spans="1:28" s="27" customFormat="1" ht="14.25" x14ac:dyDescent="0.2">
      <c r="A172" s="189"/>
      <c r="B172" s="29"/>
      <c r="C172" s="29"/>
      <c r="D172" s="30"/>
      <c r="E172" s="30"/>
      <c r="F172" s="60"/>
      <c r="G172" s="2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173"/>
      <c r="Y172" s="173"/>
      <c r="Z172" s="29"/>
      <c r="AA172" s="109">
        <f t="shared" si="2"/>
        <v>0</v>
      </c>
      <c r="AB172" s="54" t="str">
        <f>IF(D172="","",VLOOKUP(AA172,TORCH_Tables!$C$3:$D$29,2,FALSE))</f>
        <v/>
      </c>
    </row>
    <row r="173" spans="1:28" s="27" customFormat="1" ht="14.25" x14ac:dyDescent="0.2">
      <c r="A173" s="189"/>
      <c r="B173" s="29"/>
      <c r="C173" s="29"/>
      <c r="D173" s="30"/>
      <c r="E173" s="30"/>
      <c r="F173" s="60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173"/>
      <c r="Y173" s="173"/>
      <c r="Z173" s="29"/>
      <c r="AA173" s="109">
        <f t="shared" si="2"/>
        <v>0</v>
      </c>
      <c r="AB173" s="54" t="str">
        <f>IF(D173="","",VLOOKUP(AA173,TORCH_Tables!$C$3:$D$29,2,FALSE))</f>
        <v/>
      </c>
    </row>
    <row r="174" spans="1:28" s="27" customFormat="1" ht="14.25" x14ac:dyDescent="0.2">
      <c r="A174" s="189"/>
      <c r="B174" s="29"/>
      <c r="C174" s="29"/>
      <c r="D174" s="30"/>
      <c r="E174" s="30"/>
      <c r="F174" s="60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173"/>
      <c r="Y174" s="173"/>
      <c r="Z174" s="29"/>
      <c r="AA174" s="109">
        <f t="shared" si="2"/>
        <v>0</v>
      </c>
      <c r="AB174" s="54" t="str">
        <f>IF(D174="","",VLOOKUP(AA174,TORCH_Tables!$C$3:$D$29,2,FALSE))</f>
        <v/>
      </c>
    </row>
    <row r="175" spans="1:28" s="27" customFormat="1" ht="14.25" x14ac:dyDescent="0.2">
      <c r="A175" s="189"/>
      <c r="B175" s="29"/>
      <c r="C175" s="29"/>
      <c r="D175" s="30"/>
      <c r="E175" s="30"/>
      <c r="F175" s="60"/>
      <c r="G175" s="2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173"/>
      <c r="Y175" s="173"/>
      <c r="Z175" s="29"/>
      <c r="AA175" s="109">
        <f t="shared" si="2"/>
        <v>0</v>
      </c>
      <c r="AB175" s="54" t="str">
        <f>IF(D175="","",VLOOKUP(AA175,TORCH_Tables!$C$3:$D$29,2,FALSE))</f>
        <v/>
      </c>
    </row>
    <row r="176" spans="1:28" s="27" customFormat="1" ht="14.25" x14ac:dyDescent="0.2">
      <c r="A176" s="189"/>
      <c r="B176" s="29"/>
      <c r="C176" s="29"/>
      <c r="D176" s="30"/>
      <c r="E176" s="30"/>
      <c r="F176" s="60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173"/>
      <c r="Y176" s="173"/>
      <c r="Z176" s="29"/>
      <c r="AA176" s="109">
        <f t="shared" si="2"/>
        <v>0</v>
      </c>
      <c r="AB176" s="54" t="str">
        <f>IF(D176="","",VLOOKUP(AA176,TORCH_Tables!$C$3:$D$29,2,FALSE))</f>
        <v/>
      </c>
    </row>
    <row r="177" spans="1:28" s="27" customFormat="1" ht="14.25" x14ac:dyDescent="0.2">
      <c r="A177" s="189"/>
      <c r="B177" s="29"/>
      <c r="C177" s="29"/>
      <c r="D177" s="30"/>
      <c r="E177" s="30"/>
      <c r="F177" s="60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173"/>
      <c r="Y177" s="173"/>
      <c r="Z177" s="29"/>
      <c r="AA177" s="109">
        <f t="shared" si="2"/>
        <v>0</v>
      </c>
      <c r="AB177" s="54" t="str">
        <f>IF(D177="","",VLOOKUP(AA177,TORCH_Tables!$C$3:$D$29,2,FALSE))</f>
        <v/>
      </c>
    </row>
    <row r="178" spans="1:28" s="27" customFormat="1" ht="14.25" x14ac:dyDescent="0.2">
      <c r="A178" s="189"/>
      <c r="B178" s="29"/>
      <c r="C178" s="29"/>
      <c r="D178" s="30"/>
      <c r="E178" s="30"/>
      <c r="F178" s="60"/>
      <c r="G178" s="28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173"/>
      <c r="Y178" s="173"/>
      <c r="Z178" s="29"/>
      <c r="AA178" s="109">
        <f t="shared" si="2"/>
        <v>0</v>
      </c>
      <c r="AB178" s="54" t="str">
        <f>IF(D178="","",VLOOKUP(AA178,TORCH_Tables!$C$3:$D$29,2,FALSE))</f>
        <v/>
      </c>
    </row>
    <row r="179" spans="1:28" s="27" customFormat="1" ht="14.25" x14ac:dyDescent="0.2">
      <c r="A179" s="189"/>
      <c r="B179" s="29"/>
      <c r="C179" s="29"/>
      <c r="D179" s="30"/>
      <c r="E179" s="30"/>
      <c r="F179" s="60"/>
      <c r="G179" s="28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173"/>
      <c r="Y179" s="173"/>
      <c r="Z179" s="29"/>
      <c r="AA179" s="109">
        <f t="shared" si="2"/>
        <v>0</v>
      </c>
      <c r="AB179" s="54" t="str">
        <f>IF(D179="","",VLOOKUP(AA179,TORCH_Tables!$C$3:$D$29,2,FALSE))</f>
        <v/>
      </c>
    </row>
    <row r="180" spans="1:28" s="27" customFormat="1" ht="14.25" x14ac:dyDescent="0.2">
      <c r="A180" s="189"/>
      <c r="B180" s="29"/>
      <c r="C180" s="29"/>
      <c r="D180" s="30"/>
      <c r="E180" s="30"/>
      <c r="F180" s="60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173"/>
      <c r="Y180" s="173"/>
      <c r="Z180" s="29"/>
      <c r="AA180" s="109">
        <f t="shared" si="2"/>
        <v>0</v>
      </c>
      <c r="AB180" s="54" t="str">
        <f>IF(D180="","",VLOOKUP(AA180,TORCH_Tables!$C$3:$D$29,2,FALSE))</f>
        <v/>
      </c>
    </row>
    <row r="181" spans="1:28" s="27" customFormat="1" ht="14.25" x14ac:dyDescent="0.2">
      <c r="A181" s="189"/>
      <c r="B181" s="29"/>
      <c r="C181" s="29"/>
      <c r="D181" s="30"/>
      <c r="E181" s="30"/>
      <c r="F181" s="60"/>
      <c r="G181" s="28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173"/>
      <c r="Y181" s="173"/>
      <c r="Z181" s="29"/>
      <c r="AA181" s="109">
        <f t="shared" si="2"/>
        <v>0</v>
      </c>
      <c r="AB181" s="54" t="str">
        <f>IF(D181="","",VLOOKUP(AA181,TORCH_Tables!$C$3:$D$29,2,FALSE))</f>
        <v/>
      </c>
    </row>
    <row r="182" spans="1:28" s="27" customFormat="1" ht="14.25" x14ac:dyDescent="0.2">
      <c r="A182" s="189"/>
      <c r="B182" s="29"/>
      <c r="C182" s="29"/>
      <c r="D182" s="30"/>
      <c r="E182" s="30"/>
      <c r="F182" s="60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173"/>
      <c r="Y182" s="173"/>
      <c r="Z182" s="29"/>
      <c r="AA182" s="109">
        <f t="shared" si="2"/>
        <v>0</v>
      </c>
      <c r="AB182" s="54" t="str">
        <f>IF(D182="","",VLOOKUP(AA182,TORCH_Tables!$C$3:$D$29,2,FALSE))</f>
        <v/>
      </c>
    </row>
    <row r="183" spans="1:28" s="27" customFormat="1" ht="14.25" x14ac:dyDescent="0.2">
      <c r="A183" s="189"/>
      <c r="B183" s="29"/>
      <c r="C183" s="29"/>
      <c r="D183" s="30"/>
      <c r="E183" s="30"/>
      <c r="F183" s="60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173"/>
      <c r="Y183" s="173"/>
      <c r="Z183" s="29"/>
      <c r="AA183" s="109">
        <f t="shared" si="2"/>
        <v>0</v>
      </c>
      <c r="AB183" s="54" t="str">
        <f>IF(D183="","",VLOOKUP(AA183,TORCH_Tables!$C$3:$D$29,2,FALSE))</f>
        <v/>
      </c>
    </row>
    <row r="184" spans="1:28" s="27" customFormat="1" ht="14.25" x14ac:dyDescent="0.2">
      <c r="A184" s="189"/>
      <c r="B184" s="29"/>
      <c r="C184" s="29"/>
      <c r="D184" s="30"/>
      <c r="E184" s="30"/>
      <c r="F184" s="60"/>
      <c r="G184" s="28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173"/>
      <c r="Y184" s="173"/>
      <c r="Z184" s="29"/>
      <c r="AA184" s="109">
        <f t="shared" si="2"/>
        <v>0</v>
      </c>
      <c r="AB184" s="54" t="str">
        <f>IF(D184="","",VLOOKUP(AA184,TORCH_Tables!$C$3:$D$29,2,FALSE))</f>
        <v/>
      </c>
    </row>
    <row r="185" spans="1:28" s="27" customFormat="1" ht="14.25" x14ac:dyDescent="0.2">
      <c r="A185" s="189"/>
      <c r="B185" s="29"/>
      <c r="C185" s="29"/>
      <c r="D185" s="30"/>
      <c r="E185" s="30"/>
      <c r="F185" s="60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173"/>
      <c r="Y185" s="173"/>
      <c r="Z185" s="29"/>
      <c r="AA185" s="109">
        <f t="shared" si="2"/>
        <v>0</v>
      </c>
      <c r="AB185" s="54" t="str">
        <f>IF(D185="","",VLOOKUP(AA185,TORCH_Tables!$C$3:$D$29,2,FALSE))</f>
        <v/>
      </c>
    </row>
    <row r="186" spans="1:28" s="27" customFormat="1" ht="14.25" x14ac:dyDescent="0.2">
      <c r="A186" s="189"/>
      <c r="B186" s="29"/>
      <c r="C186" s="29"/>
      <c r="D186" s="30"/>
      <c r="E186" s="30"/>
      <c r="F186" s="60"/>
      <c r="G186" s="2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173"/>
      <c r="Y186" s="173"/>
      <c r="Z186" s="29"/>
      <c r="AA186" s="109">
        <f t="shared" si="2"/>
        <v>0</v>
      </c>
      <c r="AB186" s="54" t="str">
        <f>IF(D186="","",VLOOKUP(AA186,TORCH_Tables!$C$3:$D$29,2,FALSE))</f>
        <v/>
      </c>
    </row>
    <row r="187" spans="1:28" s="27" customFormat="1" ht="14.25" x14ac:dyDescent="0.2">
      <c r="A187" s="189"/>
      <c r="B187" s="29"/>
      <c r="C187" s="29"/>
      <c r="D187" s="30"/>
      <c r="E187" s="30"/>
      <c r="F187" s="60"/>
      <c r="G187" s="28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173"/>
      <c r="Y187" s="173"/>
      <c r="Z187" s="29"/>
      <c r="AA187" s="109">
        <f t="shared" si="2"/>
        <v>0</v>
      </c>
      <c r="AB187" s="54" t="str">
        <f>IF(D187="","",VLOOKUP(AA187,TORCH_Tables!$C$3:$D$29,2,FALSE))</f>
        <v/>
      </c>
    </row>
    <row r="188" spans="1:28" s="27" customFormat="1" ht="14.25" x14ac:dyDescent="0.2">
      <c r="A188" s="189"/>
      <c r="B188" s="29"/>
      <c r="C188" s="29"/>
      <c r="D188" s="30"/>
      <c r="E188" s="30"/>
      <c r="F188" s="60"/>
      <c r="G188" s="28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173"/>
      <c r="Y188" s="173"/>
      <c r="Z188" s="29"/>
      <c r="AA188" s="109">
        <f t="shared" si="2"/>
        <v>0</v>
      </c>
      <c r="AB188" s="54" t="str">
        <f>IF(D188="","",VLOOKUP(AA188,TORCH_Tables!$C$3:$D$29,2,FALSE))</f>
        <v/>
      </c>
    </row>
    <row r="189" spans="1:28" s="27" customFormat="1" ht="14.25" x14ac:dyDescent="0.2">
      <c r="A189" s="189"/>
      <c r="B189" s="29"/>
      <c r="C189" s="29"/>
      <c r="D189" s="30"/>
      <c r="E189" s="30"/>
      <c r="F189" s="60"/>
      <c r="G189" s="28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173"/>
      <c r="Y189" s="173"/>
      <c r="Z189" s="29"/>
      <c r="AA189" s="109">
        <f t="shared" si="2"/>
        <v>0</v>
      </c>
      <c r="AB189" s="54" t="str">
        <f>IF(D189="","",VLOOKUP(AA189,TORCH_Tables!$C$3:$D$29,2,FALSE))</f>
        <v/>
      </c>
    </row>
    <row r="190" spans="1:28" s="27" customFormat="1" ht="14.25" x14ac:dyDescent="0.2">
      <c r="A190" s="189"/>
      <c r="B190" s="29"/>
      <c r="C190" s="29"/>
      <c r="D190" s="30"/>
      <c r="E190" s="30"/>
      <c r="F190" s="60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173"/>
      <c r="Y190" s="173"/>
      <c r="Z190" s="29"/>
      <c r="AA190" s="109">
        <f t="shared" si="2"/>
        <v>0</v>
      </c>
      <c r="AB190" s="54" t="str">
        <f>IF(D190="","",VLOOKUP(AA190,TORCH_Tables!$C$3:$D$29,2,FALSE))</f>
        <v/>
      </c>
    </row>
    <row r="191" spans="1:28" s="27" customFormat="1" ht="14.25" x14ac:dyDescent="0.2">
      <c r="A191" s="189"/>
      <c r="B191" s="29"/>
      <c r="C191" s="29"/>
      <c r="D191" s="30"/>
      <c r="E191" s="30"/>
      <c r="F191" s="60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173"/>
      <c r="Y191" s="173"/>
      <c r="Z191" s="29"/>
      <c r="AA191" s="109">
        <f t="shared" si="2"/>
        <v>0</v>
      </c>
      <c r="AB191" s="54" t="str">
        <f>IF(D191="","",VLOOKUP(AA191,TORCH_Tables!$C$3:$D$29,2,FALSE))</f>
        <v/>
      </c>
    </row>
    <row r="192" spans="1:28" s="27" customFormat="1" ht="14.25" x14ac:dyDescent="0.2">
      <c r="A192" s="189"/>
      <c r="B192" s="29"/>
      <c r="C192" s="29"/>
      <c r="D192" s="30"/>
      <c r="E192" s="30"/>
      <c r="F192" s="60"/>
      <c r="G192" s="2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173"/>
      <c r="Y192" s="173"/>
      <c r="Z192" s="29"/>
      <c r="AA192" s="109">
        <f t="shared" si="2"/>
        <v>0</v>
      </c>
      <c r="AB192" s="54" t="str">
        <f>IF(D192="","",VLOOKUP(AA192,TORCH_Tables!$C$3:$D$29,2,FALSE))</f>
        <v/>
      </c>
    </row>
    <row r="193" spans="1:28" s="27" customFormat="1" ht="14.25" x14ac:dyDescent="0.2">
      <c r="A193" s="189"/>
      <c r="B193" s="29"/>
      <c r="C193" s="29"/>
      <c r="D193" s="30"/>
      <c r="E193" s="30"/>
      <c r="F193" s="60"/>
      <c r="G193" s="2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173"/>
      <c r="Y193" s="173"/>
      <c r="Z193" s="29"/>
      <c r="AA193" s="109">
        <f t="shared" si="2"/>
        <v>0</v>
      </c>
      <c r="AB193" s="54" t="str">
        <f>IF(D193="","",VLOOKUP(AA193,TORCH_Tables!$C$3:$D$29,2,FALSE))</f>
        <v/>
      </c>
    </row>
    <row r="194" spans="1:28" s="27" customFormat="1" ht="14.25" x14ac:dyDescent="0.2">
      <c r="A194" s="189"/>
      <c r="B194" s="29"/>
      <c r="C194" s="29"/>
      <c r="D194" s="30"/>
      <c r="E194" s="30"/>
      <c r="F194" s="60"/>
      <c r="G194" s="28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173"/>
      <c r="Y194" s="173"/>
      <c r="Z194" s="29"/>
      <c r="AA194" s="109">
        <f t="shared" si="2"/>
        <v>0</v>
      </c>
      <c r="AB194" s="54" t="str">
        <f>IF(D194="","",VLOOKUP(AA194,TORCH_Tables!$C$3:$D$29,2,FALSE))</f>
        <v/>
      </c>
    </row>
    <row r="195" spans="1:28" s="27" customFormat="1" ht="14.25" x14ac:dyDescent="0.2">
      <c r="A195" s="189"/>
      <c r="B195" s="29"/>
      <c r="C195" s="29"/>
      <c r="D195" s="30"/>
      <c r="E195" s="30"/>
      <c r="F195" s="60"/>
      <c r="G195" s="2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173"/>
      <c r="Y195" s="173"/>
      <c r="Z195" s="29"/>
      <c r="AA195" s="109">
        <f t="shared" si="2"/>
        <v>0</v>
      </c>
      <c r="AB195" s="54" t="str">
        <f>IF(D195="","",VLOOKUP(AA195,TORCH_Tables!$C$3:$D$29,2,FALSE))</f>
        <v/>
      </c>
    </row>
    <row r="196" spans="1:28" s="27" customFormat="1" ht="14.25" x14ac:dyDescent="0.2">
      <c r="A196" s="189"/>
      <c r="B196" s="29"/>
      <c r="C196" s="29"/>
      <c r="D196" s="30"/>
      <c r="E196" s="30"/>
      <c r="F196" s="60"/>
      <c r="G196" s="28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173"/>
      <c r="Y196" s="173"/>
      <c r="Z196" s="29"/>
      <c r="AA196" s="109">
        <f t="shared" si="2"/>
        <v>0</v>
      </c>
      <c r="AB196" s="54" t="str">
        <f>IF(D196="","",VLOOKUP(AA196,TORCH_Tables!$C$3:$D$29,2,FALSE))</f>
        <v/>
      </c>
    </row>
    <row r="197" spans="1:28" s="27" customFormat="1" ht="14.25" x14ac:dyDescent="0.2">
      <c r="A197" s="189"/>
      <c r="B197" s="29"/>
      <c r="C197" s="29"/>
      <c r="D197" s="30"/>
      <c r="E197" s="30"/>
      <c r="F197" s="60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173"/>
      <c r="Y197" s="173"/>
      <c r="Z197" s="29"/>
      <c r="AA197" s="109">
        <f t="shared" si="2"/>
        <v>0</v>
      </c>
      <c r="AB197" s="54" t="str">
        <f>IF(D197="","",VLOOKUP(AA197,TORCH_Tables!$C$3:$D$29,2,FALSE))</f>
        <v/>
      </c>
    </row>
    <row r="198" spans="1:28" s="27" customFormat="1" ht="14.25" x14ac:dyDescent="0.2">
      <c r="A198" s="189"/>
      <c r="B198" s="29"/>
      <c r="C198" s="29"/>
      <c r="D198" s="30"/>
      <c r="E198" s="30"/>
      <c r="F198" s="60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173"/>
      <c r="Y198" s="173"/>
      <c r="Z198" s="29"/>
      <c r="AA198" s="109">
        <f t="shared" si="2"/>
        <v>0</v>
      </c>
      <c r="AB198" s="54" t="str">
        <f>IF(D198="","",VLOOKUP(AA198,TORCH_Tables!$C$3:$D$29,2,FALSE))</f>
        <v/>
      </c>
    </row>
    <row r="199" spans="1:28" s="27" customFormat="1" ht="14.25" x14ac:dyDescent="0.2">
      <c r="A199" s="189"/>
      <c r="B199" s="29"/>
      <c r="C199" s="29"/>
      <c r="D199" s="30"/>
      <c r="E199" s="30"/>
      <c r="F199" s="60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173"/>
      <c r="Y199" s="173"/>
      <c r="Z199" s="29"/>
      <c r="AA199" s="109">
        <f t="shared" si="2"/>
        <v>0</v>
      </c>
      <c r="AB199" s="54" t="str">
        <f>IF(D199="","",VLOOKUP(AA199,TORCH_Tables!$C$3:$D$29,2,FALSE))</f>
        <v/>
      </c>
    </row>
    <row r="200" spans="1:28" s="27" customFormat="1" ht="14.25" x14ac:dyDescent="0.2">
      <c r="A200" s="189"/>
      <c r="B200" s="29"/>
      <c r="C200" s="29"/>
      <c r="D200" s="30"/>
      <c r="E200" s="30"/>
      <c r="F200" s="60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173"/>
      <c r="Y200" s="173"/>
      <c r="Z200" s="29"/>
      <c r="AA200" s="109">
        <f t="shared" si="2"/>
        <v>0</v>
      </c>
      <c r="AB200" s="54" t="str">
        <f>IF(D200="","",VLOOKUP(AA200,TORCH_Tables!$C$3:$D$29,2,FALSE))</f>
        <v/>
      </c>
    </row>
    <row r="201" spans="1:28" s="27" customFormat="1" ht="14.25" x14ac:dyDescent="0.2">
      <c r="A201" s="189"/>
      <c r="B201" s="29"/>
      <c r="C201" s="29"/>
      <c r="D201" s="30"/>
      <c r="E201" s="30"/>
      <c r="F201" s="60"/>
      <c r="G201" s="2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173"/>
      <c r="Y201" s="173"/>
      <c r="Z201" s="29"/>
      <c r="AA201" s="109">
        <f t="shared" si="2"/>
        <v>0</v>
      </c>
      <c r="AB201" s="54" t="str">
        <f>IF(D201="","",VLOOKUP(AA201,TORCH_Tables!$C$3:$D$29,2,FALSE))</f>
        <v/>
      </c>
    </row>
    <row r="202" spans="1:28" s="27" customFormat="1" ht="14.25" x14ac:dyDescent="0.2">
      <c r="A202" s="189"/>
      <c r="B202" s="29"/>
      <c r="C202" s="29"/>
      <c r="D202" s="30"/>
      <c r="E202" s="30"/>
      <c r="F202" s="60"/>
      <c r="G202" s="2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173"/>
      <c r="Y202" s="173"/>
      <c r="Z202" s="29"/>
      <c r="AA202" s="109">
        <f t="shared" ref="AA202:AA265" si="3">IF(D202="",0,COUNTIF(G202:Z202,"Y"))</f>
        <v>0</v>
      </c>
      <c r="AB202" s="54" t="str">
        <f>IF(D202="","",VLOOKUP(AA202,TORCH_Tables!$C$3:$D$29,2,FALSE))</f>
        <v/>
      </c>
    </row>
    <row r="203" spans="1:28" s="27" customFormat="1" ht="14.25" x14ac:dyDescent="0.2">
      <c r="A203" s="189"/>
      <c r="B203" s="29"/>
      <c r="C203" s="29"/>
      <c r="D203" s="30"/>
      <c r="E203" s="30"/>
      <c r="F203" s="60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173"/>
      <c r="Y203" s="173"/>
      <c r="Z203" s="29"/>
      <c r="AA203" s="109">
        <f t="shared" si="3"/>
        <v>0</v>
      </c>
      <c r="AB203" s="54" t="str">
        <f>IF(D203="","",VLOOKUP(AA203,TORCH_Tables!$C$3:$D$29,2,FALSE))</f>
        <v/>
      </c>
    </row>
    <row r="204" spans="1:28" s="27" customFormat="1" ht="14.25" x14ac:dyDescent="0.2">
      <c r="A204" s="189"/>
      <c r="B204" s="29"/>
      <c r="C204" s="29"/>
      <c r="D204" s="30"/>
      <c r="E204" s="30"/>
      <c r="F204" s="60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173"/>
      <c r="Y204" s="173"/>
      <c r="Z204" s="29"/>
      <c r="AA204" s="109">
        <f t="shared" si="3"/>
        <v>0</v>
      </c>
      <c r="AB204" s="54" t="str">
        <f>IF(D204="","",VLOOKUP(AA204,TORCH_Tables!$C$3:$D$29,2,FALSE))</f>
        <v/>
      </c>
    </row>
    <row r="205" spans="1:28" s="27" customFormat="1" ht="14.25" x14ac:dyDescent="0.2">
      <c r="A205" s="189"/>
      <c r="B205" s="29"/>
      <c r="C205" s="29"/>
      <c r="D205" s="30"/>
      <c r="E205" s="30"/>
      <c r="F205" s="60"/>
      <c r="G205" s="2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173"/>
      <c r="Y205" s="173"/>
      <c r="Z205" s="29"/>
      <c r="AA205" s="109">
        <f t="shared" si="3"/>
        <v>0</v>
      </c>
      <c r="AB205" s="54" t="str">
        <f>IF(D205="","",VLOOKUP(AA205,TORCH_Tables!$C$3:$D$29,2,FALSE))</f>
        <v/>
      </c>
    </row>
    <row r="206" spans="1:28" s="27" customFormat="1" ht="14.25" x14ac:dyDescent="0.2">
      <c r="A206" s="189"/>
      <c r="B206" s="29"/>
      <c r="C206" s="29"/>
      <c r="D206" s="30"/>
      <c r="E206" s="30"/>
      <c r="F206" s="60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173"/>
      <c r="Y206" s="173"/>
      <c r="Z206" s="29"/>
      <c r="AA206" s="109">
        <f t="shared" si="3"/>
        <v>0</v>
      </c>
      <c r="AB206" s="54" t="str">
        <f>IF(D206="","",VLOOKUP(AA206,TORCH_Tables!$C$3:$D$29,2,FALSE))</f>
        <v/>
      </c>
    </row>
    <row r="207" spans="1:28" s="27" customFormat="1" ht="14.25" x14ac:dyDescent="0.2">
      <c r="A207" s="189"/>
      <c r="B207" s="29"/>
      <c r="C207" s="29"/>
      <c r="D207" s="30"/>
      <c r="E207" s="30"/>
      <c r="F207" s="60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173"/>
      <c r="Y207" s="173"/>
      <c r="Z207" s="29"/>
      <c r="AA207" s="109">
        <f t="shared" si="3"/>
        <v>0</v>
      </c>
      <c r="AB207" s="54" t="str">
        <f>IF(D207="","",VLOOKUP(AA207,TORCH_Tables!$C$3:$D$29,2,FALSE))</f>
        <v/>
      </c>
    </row>
    <row r="208" spans="1:28" s="27" customFormat="1" ht="14.25" x14ac:dyDescent="0.2">
      <c r="A208" s="189"/>
      <c r="B208" s="29"/>
      <c r="C208" s="29"/>
      <c r="D208" s="30"/>
      <c r="E208" s="30"/>
      <c r="F208" s="60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173"/>
      <c r="Y208" s="173"/>
      <c r="Z208" s="29"/>
      <c r="AA208" s="109">
        <f t="shared" si="3"/>
        <v>0</v>
      </c>
      <c r="AB208" s="54" t="str">
        <f>IF(D208="","",VLOOKUP(AA208,TORCH_Tables!$C$3:$D$29,2,FALSE))</f>
        <v/>
      </c>
    </row>
    <row r="209" spans="1:28" s="27" customFormat="1" ht="14.25" x14ac:dyDescent="0.2">
      <c r="A209" s="189"/>
      <c r="B209" s="29"/>
      <c r="C209" s="29"/>
      <c r="D209" s="30"/>
      <c r="E209" s="30"/>
      <c r="F209" s="60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173"/>
      <c r="Y209" s="173"/>
      <c r="Z209" s="29"/>
      <c r="AA209" s="109">
        <f t="shared" si="3"/>
        <v>0</v>
      </c>
      <c r="AB209" s="54" t="str">
        <f>IF(D209="","",VLOOKUP(AA209,TORCH_Tables!$C$3:$D$29,2,FALSE))</f>
        <v/>
      </c>
    </row>
    <row r="210" spans="1:28" s="27" customFormat="1" ht="14.25" x14ac:dyDescent="0.2">
      <c r="A210" s="189"/>
      <c r="B210" s="29"/>
      <c r="C210" s="29"/>
      <c r="D210" s="30"/>
      <c r="E210" s="30"/>
      <c r="F210" s="60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173"/>
      <c r="Y210" s="173"/>
      <c r="Z210" s="29"/>
      <c r="AA210" s="109">
        <f t="shared" si="3"/>
        <v>0</v>
      </c>
      <c r="AB210" s="54" t="str">
        <f>IF(D210="","",VLOOKUP(AA210,TORCH_Tables!$C$3:$D$29,2,FALSE))</f>
        <v/>
      </c>
    </row>
    <row r="211" spans="1:28" s="27" customFormat="1" ht="14.25" x14ac:dyDescent="0.2">
      <c r="A211" s="189"/>
      <c r="B211" s="29"/>
      <c r="C211" s="29"/>
      <c r="D211" s="30"/>
      <c r="E211" s="30"/>
      <c r="F211" s="60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173"/>
      <c r="Y211" s="173"/>
      <c r="Z211" s="29"/>
      <c r="AA211" s="109">
        <f t="shared" si="3"/>
        <v>0</v>
      </c>
      <c r="AB211" s="54" t="str">
        <f>IF(D211="","",VLOOKUP(AA211,TORCH_Tables!$C$3:$D$29,2,FALSE))</f>
        <v/>
      </c>
    </row>
    <row r="212" spans="1:28" s="27" customFormat="1" ht="14.25" x14ac:dyDescent="0.2">
      <c r="A212" s="189"/>
      <c r="B212" s="29"/>
      <c r="C212" s="29"/>
      <c r="D212" s="30"/>
      <c r="E212" s="30"/>
      <c r="F212" s="60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173"/>
      <c r="Y212" s="173"/>
      <c r="Z212" s="29"/>
      <c r="AA212" s="109">
        <f t="shared" si="3"/>
        <v>0</v>
      </c>
      <c r="AB212" s="54" t="str">
        <f>IF(D212="","",VLOOKUP(AA212,TORCH_Tables!$C$3:$D$29,2,FALSE))</f>
        <v/>
      </c>
    </row>
    <row r="213" spans="1:28" s="27" customFormat="1" ht="14.25" x14ac:dyDescent="0.2">
      <c r="A213" s="189"/>
      <c r="B213" s="29"/>
      <c r="C213" s="29"/>
      <c r="D213" s="30"/>
      <c r="E213" s="30"/>
      <c r="F213" s="60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173"/>
      <c r="Y213" s="173"/>
      <c r="Z213" s="29"/>
      <c r="AA213" s="109">
        <f t="shared" si="3"/>
        <v>0</v>
      </c>
      <c r="AB213" s="54" t="str">
        <f>IF(D213="","",VLOOKUP(AA213,TORCH_Tables!$C$3:$D$29,2,FALSE))</f>
        <v/>
      </c>
    </row>
    <row r="214" spans="1:28" s="27" customFormat="1" ht="14.25" x14ac:dyDescent="0.2">
      <c r="A214" s="189"/>
      <c r="B214" s="29"/>
      <c r="C214" s="29"/>
      <c r="D214" s="30"/>
      <c r="E214" s="30"/>
      <c r="F214" s="60"/>
      <c r="G214" s="2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173"/>
      <c r="Y214" s="173"/>
      <c r="Z214" s="29"/>
      <c r="AA214" s="109">
        <f t="shared" si="3"/>
        <v>0</v>
      </c>
      <c r="AB214" s="54" t="str">
        <f>IF(D214="","",VLOOKUP(AA214,TORCH_Tables!$C$3:$D$29,2,FALSE))</f>
        <v/>
      </c>
    </row>
    <row r="215" spans="1:28" s="27" customFormat="1" ht="14.25" x14ac:dyDescent="0.2">
      <c r="A215" s="189"/>
      <c r="B215" s="29"/>
      <c r="C215" s="29"/>
      <c r="D215" s="30"/>
      <c r="E215" s="30"/>
      <c r="F215" s="60"/>
      <c r="G215" s="2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173"/>
      <c r="Y215" s="173"/>
      <c r="Z215" s="29"/>
      <c r="AA215" s="109">
        <f t="shared" si="3"/>
        <v>0</v>
      </c>
      <c r="AB215" s="54" t="str">
        <f>IF(D215="","",VLOOKUP(AA215,TORCH_Tables!$C$3:$D$29,2,FALSE))</f>
        <v/>
      </c>
    </row>
    <row r="216" spans="1:28" s="27" customFormat="1" ht="14.25" x14ac:dyDescent="0.2">
      <c r="A216" s="189"/>
      <c r="B216" s="29"/>
      <c r="C216" s="29"/>
      <c r="D216" s="30"/>
      <c r="E216" s="30"/>
      <c r="F216" s="60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173"/>
      <c r="Y216" s="173"/>
      <c r="Z216" s="29"/>
      <c r="AA216" s="109">
        <f t="shared" si="3"/>
        <v>0</v>
      </c>
      <c r="AB216" s="54" t="str">
        <f>IF(D216="","",VLOOKUP(AA216,TORCH_Tables!$C$3:$D$29,2,FALSE))</f>
        <v/>
      </c>
    </row>
    <row r="217" spans="1:28" s="27" customFormat="1" ht="14.25" x14ac:dyDescent="0.2">
      <c r="A217" s="189"/>
      <c r="B217" s="29"/>
      <c r="C217" s="29"/>
      <c r="D217" s="30"/>
      <c r="E217" s="30"/>
      <c r="F217" s="60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173"/>
      <c r="Y217" s="173"/>
      <c r="Z217" s="29"/>
      <c r="AA217" s="109">
        <f t="shared" si="3"/>
        <v>0</v>
      </c>
      <c r="AB217" s="54" t="str">
        <f>IF(D217="","",VLOOKUP(AA217,TORCH_Tables!$C$3:$D$29,2,FALSE))</f>
        <v/>
      </c>
    </row>
    <row r="218" spans="1:28" s="27" customFormat="1" ht="14.25" x14ac:dyDescent="0.2">
      <c r="A218" s="189"/>
      <c r="B218" s="29"/>
      <c r="C218" s="29"/>
      <c r="D218" s="30"/>
      <c r="E218" s="30"/>
      <c r="F218" s="60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173"/>
      <c r="Y218" s="173"/>
      <c r="Z218" s="29"/>
      <c r="AA218" s="109">
        <f t="shared" si="3"/>
        <v>0</v>
      </c>
      <c r="AB218" s="54" t="str">
        <f>IF(D218="","",VLOOKUP(AA218,TORCH_Tables!$C$3:$D$29,2,FALSE))</f>
        <v/>
      </c>
    </row>
    <row r="219" spans="1:28" s="27" customFormat="1" ht="14.25" x14ac:dyDescent="0.2">
      <c r="A219" s="189"/>
      <c r="B219" s="29"/>
      <c r="C219" s="29"/>
      <c r="D219" s="30"/>
      <c r="E219" s="30"/>
      <c r="F219" s="60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173"/>
      <c r="Y219" s="173"/>
      <c r="Z219" s="29"/>
      <c r="AA219" s="109">
        <f t="shared" si="3"/>
        <v>0</v>
      </c>
      <c r="AB219" s="54" t="str">
        <f>IF(D219="","",VLOOKUP(AA219,TORCH_Tables!$C$3:$D$29,2,FALSE))</f>
        <v/>
      </c>
    </row>
    <row r="220" spans="1:28" s="27" customFormat="1" ht="14.25" x14ac:dyDescent="0.2">
      <c r="A220" s="189"/>
      <c r="B220" s="29"/>
      <c r="C220" s="29"/>
      <c r="D220" s="30"/>
      <c r="E220" s="30"/>
      <c r="F220" s="60"/>
      <c r="G220" s="28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173"/>
      <c r="Y220" s="173"/>
      <c r="Z220" s="29"/>
      <c r="AA220" s="109">
        <f t="shared" si="3"/>
        <v>0</v>
      </c>
      <c r="AB220" s="54" t="str">
        <f>IF(D220="","",VLOOKUP(AA220,TORCH_Tables!$C$3:$D$29,2,FALSE))</f>
        <v/>
      </c>
    </row>
    <row r="221" spans="1:28" s="27" customFormat="1" ht="14.25" x14ac:dyDescent="0.2">
      <c r="A221" s="189"/>
      <c r="B221" s="29"/>
      <c r="C221" s="29"/>
      <c r="D221" s="30"/>
      <c r="E221" s="30"/>
      <c r="F221" s="60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173"/>
      <c r="Y221" s="173"/>
      <c r="Z221" s="29"/>
      <c r="AA221" s="109">
        <f t="shared" si="3"/>
        <v>0</v>
      </c>
      <c r="AB221" s="54" t="str">
        <f>IF(D221="","",VLOOKUP(AA221,TORCH_Tables!$C$3:$D$29,2,FALSE))</f>
        <v/>
      </c>
    </row>
    <row r="222" spans="1:28" s="27" customFormat="1" ht="14.25" x14ac:dyDescent="0.2">
      <c r="A222" s="189"/>
      <c r="B222" s="29"/>
      <c r="C222" s="29"/>
      <c r="D222" s="30"/>
      <c r="E222" s="30"/>
      <c r="F222" s="60"/>
      <c r="G222" s="2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173"/>
      <c r="Y222" s="173"/>
      <c r="Z222" s="29"/>
      <c r="AA222" s="109">
        <f t="shared" si="3"/>
        <v>0</v>
      </c>
      <c r="AB222" s="54" t="str">
        <f>IF(D222="","",VLOOKUP(AA222,TORCH_Tables!$C$3:$D$29,2,FALSE))</f>
        <v/>
      </c>
    </row>
    <row r="223" spans="1:28" s="27" customFormat="1" ht="14.25" x14ac:dyDescent="0.2">
      <c r="A223" s="189"/>
      <c r="B223" s="29"/>
      <c r="C223" s="29"/>
      <c r="D223" s="30"/>
      <c r="E223" s="30"/>
      <c r="F223" s="60"/>
      <c r="G223" s="28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173"/>
      <c r="Y223" s="173"/>
      <c r="Z223" s="29"/>
      <c r="AA223" s="109">
        <f t="shared" si="3"/>
        <v>0</v>
      </c>
      <c r="AB223" s="54" t="str">
        <f>IF(D223="","",VLOOKUP(AA223,TORCH_Tables!$C$3:$D$29,2,FALSE))</f>
        <v/>
      </c>
    </row>
    <row r="224" spans="1:28" s="27" customFormat="1" ht="14.25" x14ac:dyDescent="0.2">
      <c r="A224" s="189"/>
      <c r="B224" s="29"/>
      <c r="C224" s="29"/>
      <c r="D224" s="30"/>
      <c r="E224" s="30"/>
      <c r="F224" s="60"/>
      <c r="G224" s="2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173"/>
      <c r="Y224" s="173"/>
      <c r="Z224" s="29"/>
      <c r="AA224" s="109">
        <f t="shared" si="3"/>
        <v>0</v>
      </c>
      <c r="AB224" s="54" t="str">
        <f>IF(D224="","",VLOOKUP(AA224,TORCH_Tables!$C$3:$D$29,2,FALSE))</f>
        <v/>
      </c>
    </row>
    <row r="225" spans="1:28" s="27" customFormat="1" ht="14.25" x14ac:dyDescent="0.2">
      <c r="A225" s="189"/>
      <c r="B225" s="29"/>
      <c r="C225" s="29"/>
      <c r="D225" s="30"/>
      <c r="E225" s="30"/>
      <c r="F225" s="60"/>
      <c r="G225" s="2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173"/>
      <c r="Y225" s="173"/>
      <c r="Z225" s="29"/>
      <c r="AA225" s="109">
        <f t="shared" si="3"/>
        <v>0</v>
      </c>
      <c r="AB225" s="54" t="str">
        <f>IF(D225="","",VLOOKUP(AA225,TORCH_Tables!$C$3:$D$29,2,FALSE))</f>
        <v/>
      </c>
    </row>
    <row r="226" spans="1:28" s="27" customFormat="1" ht="14.25" x14ac:dyDescent="0.2">
      <c r="A226" s="189"/>
      <c r="B226" s="29"/>
      <c r="C226" s="29"/>
      <c r="D226" s="30"/>
      <c r="E226" s="30"/>
      <c r="F226" s="60"/>
      <c r="G226" s="2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173"/>
      <c r="Y226" s="173"/>
      <c r="Z226" s="29"/>
      <c r="AA226" s="109">
        <f t="shared" si="3"/>
        <v>0</v>
      </c>
      <c r="AB226" s="54" t="str">
        <f>IF(D226="","",VLOOKUP(AA226,TORCH_Tables!$C$3:$D$29,2,FALSE))</f>
        <v/>
      </c>
    </row>
    <row r="227" spans="1:28" s="27" customFormat="1" ht="14.25" x14ac:dyDescent="0.2">
      <c r="A227" s="189"/>
      <c r="B227" s="29"/>
      <c r="C227" s="29"/>
      <c r="D227" s="30"/>
      <c r="E227" s="30"/>
      <c r="F227" s="60"/>
      <c r="G227" s="2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173"/>
      <c r="Y227" s="173"/>
      <c r="Z227" s="29"/>
      <c r="AA227" s="109">
        <f t="shared" si="3"/>
        <v>0</v>
      </c>
      <c r="AB227" s="54" t="str">
        <f>IF(D227="","",VLOOKUP(AA227,TORCH_Tables!$C$3:$D$29,2,FALSE))</f>
        <v/>
      </c>
    </row>
    <row r="228" spans="1:28" s="27" customFormat="1" ht="14.25" x14ac:dyDescent="0.2">
      <c r="A228" s="189"/>
      <c r="B228" s="29"/>
      <c r="C228" s="29"/>
      <c r="D228" s="30"/>
      <c r="E228" s="30"/>
      <c r="F228" s="60"/>
      <c r="G228" s="2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173"/>
      <c r="Y228" s="173"/>
      <c r="Z228" s="29"/>
      <c r="AA228" s="109">
        <f t="shared" si="3"/>
        <v>0</v>
      </c>
      <c r="AB228" s="54" t="str">
        <f>IF(D228="","",VLOOKUP(AA228,TORCH_Tables!$C$3:$D$29,2,FALSE))</f>
        <v/>
      </c>
    </row>
    <row r="229" spans="1:28" s="27" customFormat="1" ht="14.25" x14ac:dyDescent="0.2">
      <c r="A229" s="189"/>
      <c r="B229" s="29"/>
      <c r="C229" s="29"/>
      <c r="D229" s="30"/>
      <c r="E229" s="30"/>
      <c r="F229" s="60"/>
      <c r="G229" s="2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173"/>
      <c r="Y229" s="173"/>
      <c r="Z229" s="29"/>
      <c r="AA229" s="109">
        <f t="shared" si="3"/>
        <v>0</v>
      </c>
      <c r="AB229" s="54" t="str">
        <f>IF(D229="","",VLOOKUP(AA229,TORCH_Tables!$C$3:$D$29,2,FALSE))</f>
        <v/>
      </c>
    </row>
    <row r="230" spans="1:28" s="27" customFormat="1" ht="14.25" x14ac:dyDescent="0.2">
      <c r="A230" s="189"/>
      <c r="B230" s="29"/>
      <c r="C230" s="29"/>
      <c r="D230" s="30"/>
      <c r="E230" s="30"/>
      <c r="F230" s="60"/>
      <c r="G230" s="2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173"/>
      <c r="Y230" s="173"/>
      <c r="Z230" s="29"/>
      <c r="AA230" s="109">
        <f t="shared" si="3"/>
        <v>0</v>
      </c>
      <c r="AB230" s="54" t="str">
        <f>IF(D230="","",VLOOKUP(AA230,TORCH_Tables!$C$3:$D$29,2,FALSE))</f>
        <v/>
      </c>
    </row>
    <row r="231" spans="1:28" s="27" customFormat="1" ht="14.25" x14ac:dyDescent="0.2">
      <c r="A231" s="189"/>
      <c r="B231" s="29"/>
      <c r="C231" s="29"/>
      <c r="D231" s="30"/>
      <c r="E231" s="30"/>
      <c r="F231" s="60"/>
      <c r="G231" s="2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173"/>
      <c r="Y231" s="173"/>
      <c r="Z231" s="29"/>
      <c r="AA231" s="109">
        <f t="shared" si="3"/>
        <v>0</v>
      </c>
      <c r="AB231" s="54" t="str">
        <f>IF(D231="","",VLOOKUP(AA231,TORCH_Tables!$C$3:$D$29,2,FALSE))</f>
        <v/>
      </c>
    </row>
    <row r="232" spans="1:28" s="27" customFormat="1" ht="14.25" x14ac:dyDescent="0.2">
      <c r="A232" s="189"/>
      <c r="B232" s="29"/>
      <c r="C232" s="29"/>
      <c r="D232" s="30"/>
      <c r="E232" s="30"/>
      <c r="F232" s="60"/>
      <c r="G232" s="2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173"/>
      <c r="Y232" s="173"/>
      <c r="Z232" s="29"/>
      <c r="AA232" s="109">
        <f t="shared" si="3"/>
        <v>0</v>
      </c>
      <c r="AB232" s="54" t="str">
        <f>IF(D232="","",VLOOKUP(AA232,TORCH_Tables!$C$3:$D$29,2,FALSE))</f>
        <v/>
      </c>
    </row>
    <row r="233" spans="1:28" s="27" customFormat="1" ht="14.25" x14ac:dyDescent="0.2">
      <c r="A233" s="189"/>
      <c r="B233" s="29"/>
      <c r="C233" s="29"/>
      <c r="D233" s="30"/>
      <c r="E233" s="30"/>
      <c r="F233" s="60"/>
      <c r="G233" s="2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173"/>
      <c r="Y233" s="173"/>
      <c r="Z233" s="29"/>
      <c r="AA233" s="109">
        <f t="shared" si="3"/>
        <v>0</v>
      </c>
      <c r="AB233" s="54" t="str">
        <f>IF(D233="","",VLOOKUP(AA233,TORCH_Tables!$C$3:$D$29,2,FALSE))</f>
        <v/>
      </c>
    </row>
    <row r="234" spans="1:28" s="27" customFormat="1" ht="14.25" x14ac:dyDescent="0.2">
      <c r="A234" s="189"/>
      <c r="B234" s="29"/>
      <c r="C234" s="29"/>
      <c r="D234" s="30"/>
      <c r="E234" s="30"/>
      <c r="F234" s="60"/>
      <c r="G234" s="2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173"/>
      <c r="Y234" s="173"/>
      <c r="Z234" s="29"/>
      <c r="AA234" s="109">
        <f t="shared" si="3"/>
        <v>0</v>
      </c>
      <c r="AB234" s="54" t="str">
        <f>IF(D234="","",VLOOKUP(AA234,TORCH_Tables!$C$3:$D$29,2,FALSE))</f>
        <v/>
      </c>
    </row>
    <row r="235" spans="1:28" s="27" customFormat="1" ht="14.25" x14ac:dyDescent="0.2">
      <c r="A235" s="189"/>
      <c r="B235" s="29"/>
      <c r="C235" s="29"/>
      <c r="D235" s="30"/>
      <c r="E235" s="30"/>
      <c r="F235" s="60"/>
      <c r="G235" s="2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173"/>
      <c r="Y235" s="173"/>
      <c r="Z235" s="29"/>
      <c r="AA235" s="109">
        <f t="shared" si="3"/>
        <v>0</v>
      </c>
      <c r="AB235" s="54" t="str">
        <f>IF(D235="","",VLOOKUP(AA235,TORCH_Tables!$C$3:$D$29,2,FALSE))</f>
        <v/>
      </c>
    </row>
    <row r="236" spans="1:28" s="27" customFormat="1" ht="14.25" x14ac:dyDescent="0.2">
      <c r="A236" s="189"/>
      <c r="B236" s="29"/>
      <c r="C236" s="29"/>
      <c r="D236" s="30"/>
      <c r="E236" s="30"/>
      <c r="F236" s="60"/>
      <c r="G236" s="2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173"/>
      <c r="Y236" s="173"/>
      <c r="Z236" s="29"/>
      <c r="AA236" s="109">
        <f t="shared" si="3"/>
        <v>0</v>
      </c>
      <c r="AB236" s="54" t="str">
        <f>IF(D236="","",VLOOKUP(AA236,TORCH_Tables!$C$3:$D$29,2,FALSE))</f>
        <v/>
      </c>
    </row>
    <row r="237" spans="1:28" s="27" customFormat="1" ht="14.25" x14ac:dyDescent="0.2">
      <c r="A237" s="189"/>
      <c r="B237" s="29"/>
      <c r="C237" s="29"/>
      <c r="D237" s="30"/>
      <c r="E237" s="30"/>
      <c r="F237" s="60"/>
      <c r="G237" s="2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173"/>
      <c r="Y237" s="173"/>
      <c r="Z237" s="29"/>
      <c r="AA237" s="109">
        <f t="shared" si="3"/>
        <v>0</v>
      </c>
      <c r="AB237" s="54" t="str">
        <f>IF(D237="","",VLOOKUP(AA237,TORCH_Tables!$C$3:$D$29,2,FALSE))</f>
        <v/>
      </c>
    </row>
    <row r="238" spans="1:28" s="27" customFormat="1" ht="14.25" x14ac:dyDescent="0.2">
      <c r="A238" s="189"/>
      <c r="B238" s="29"/>
      <c r="C238" s="29"/>
      <c r="D238" s="30"/>
      <c r="E238" s="30"/>
      <c r="F238" s="60"/>
      <c r="G238" s="2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173"/>
      <c r="Y238" s="173"/>
      <c r="Z238" s="29"/>
      <c r="AA238" s="109">
        <f t="shared" si="3"/>
        <v>0</v>
      </c>
      <c r="AB238" s="54" t="str">
        <f>IF(D238="","",VLOOKUP(AA238,TORCH_Tables!$C$3:$D$29,2,FALSE))</f>
        <v/>
      </c>
    </row>
    <row r="239" spans="1:28" s="27" customFormat="1" ht="14.25" x14ac:dyDescent="0.2">
      <c r="A239" s="189"/>
      <c r="B239" s="29"/>
      <c r="C239" s="29"/>
      <c r="D239" s="30"/>
      <c r="E239" s="30"/>
      <c r="F239" s="60"/>
      <c r="G239" s="2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173"/>
      <c r="Y239" s="173"/>
      <c r="Z239" s="29"/>
      <c r="AA239" s="109">
        <f t="shared" si="3"/>
        <v>0</v>
      </c>
      <c r="AB239" s="54" t="str">
        <f>IF(D239="","",VLOOKUP(AA239,TORCH_Tables!$C$3:$D$29,2,FALSE))</f>
        <v/>
      </c>
    </row>
    <row r="240" spans="1:28" s="27" customFormat="1" ht="14.25" x14ac:dyDescent="0.2">
      <c r="A240" s="189"/>
      <c r="B240" s="29"/>
      <c r="C240" s="29"/>
      <c r="D240" s="30"/>
      <c r="E240" s="30"/>
      <c r="F240" s="60"/>
      <c r="G240" s="2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173"/>
      <c r="Y240" s="173"/>
      <c r="Z240" s="29"/>
      <c r="AA240" s="109">
        <f t="shared" si="3"/>
        <v>0</v>
      </c>
      <c r="AB240" s="54" t="str">
        <f>IF(D240="","",VLOOKUP(AA240,TORCH_Tables!$C$3:$D$29,2,FALSE))</f>
        <v/>
      </c>
    </row>
    <row r="241" spans="1:28" s="27" customFormat="1" ht="14.25" x14ac:dyDescent="0.2">
      <c r="A241" s="189"/>
      <c r="B241" s="29"/>
      <c r="C241" s="29"/>
      <c r="D241" s="30"/>
      <c r="E241" s="30"/>
      <c r="F241" s="60"/>
      <c r="G241" s="2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173"/>
      <c r="Y241" s="173"/>
      <c r="Z241" s="29"/>
      <c r="AA241" s="109">
        <f t="shared" si="3"/>
        <v>0</v>
      </c>
      <c r="AB241" s="54" t="str">
        <f>IF(D241="","",VLOOKUP(AA241,TORCH_Tables!$C$3:$D$29,2,FALSE))</f>
        <v/>
      </c>
    </row>
    <row r="242" spans="1:28" s="27" customFormat="1" ht="14.25" x14ac:dyDescent="0.2">
      <c r="A242" s="189"/>
      <c r="B242" s="29"/>
      <c r="C242" s="29"/>
      <c r="D242" s="30"/>
      <c r="E242" s="30"/>
      <c r="F242" s="60"/>
      <c r="G242" s="2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173"/>
      <c r="Y242" s="173"/>
      <c r="Z242" s="29"/>
      <c r="AA242" s="109">
        <f t="shared" si="3"/>
        <v>0</v>
      </c>
      <c r="AB242" s="54" t="str">
        <f>IF(D242="","",VLOOKUP(AA242,TORCH_Tables!$C$3:$D$29,2,FALSE))</f>
        <v/>
      </c>
    </row>
    <row r="243" spans="1:28" s="27" customFormat="1" ht="14.25" x14ac:dyDescent="0.2">
      <c r="A243" s="189"/>
      <c r="B243" s="29"/>
      <c r="C243" s="29"/>
      <c r="D243" s="30"/>
      <c r="E243" s="30"/>
      <c r="F243" s="60"/>
      <c r="G243" s="2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173"/>
      <c r="Y243" s="173"/>
      <c r="Z243" s="29"/>
      <c r="AA243" s="109">
        <f t="shared" si="3"/>
        <v>0</v>
      </c>
      <c r="AB243" s="54" t="str">
        <f>IF(D243="","",VLOOKUP(AA243,TORCH_Tables!$C$3:$D$29,2,FALSE))</f>
        <v/>
      </c>
    </row>
    <row r="244" spans="1:28" s="27" customFormat="1" ht="14.25" x14ac:dyDescent="0.2">
      <c r="A244" s="189"/>
      <c r="B244" s="29"/>
      <c r="C244" s="29"/>
      <c r="D244" s="30"/>
      <c r="E244" s="30"/>
      <c r="F244" s="60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173"/>
      <c r="Y244" s="173"/>
      <c r="Z244" s="29"/>
      <c r="AA244" s="109">
        <f t="shared" si="3"/>
        <v>0</v>
      </c>
      <c r="AB244" s="54" t="str">
        <f>IF(D244="","",VLOOKUP(AA244,TORCH_Tables!$C$3:$D$29,2,FALSE))</f>
        <v/>
      </c>
    </row>
    <row r="245" spans="1:28" s="27" customFormat="1" ht="14.25" x14ac:dyDescent="0.2">
      <c r="A245" s="189"/>
      <c r="B245" s="29"/>
      <c r="C245" s="29"/>
      <c r="D245" s="30"/>
      <c r="E245" s="30"/>
      <c r="F245" s="60"/>
      <c r="G245" s="2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173"/>
      <c r="Y245" s="173"/>
      <c r="Z245" s="29"/>
      <c r="AA245" s="109">
        <f t="shared" si="3"/>
        <v>0</v>
      </c>
      <c r="AB245" s="54" t="str">
        <f>IF(D245="","",VLOOKUP(AA245,TORCH_Tables!$C$3:$D$29,2,FALSE))</f>
        <v/>
      </c>
    </row>
    <row r="246" spans="1:28" s="27" customFormat="1" ht="14.25" x14ac:dyDescent="0.2">
      <c r="A246" s="189"/>
      <c r="B246" s="29"/>
      <c r="C246" s="29"/>
      <c r="D246" s="30"/>
      <c r="E246" s="30"/>
      <c r="F246" s="60"/>
      <c r="G246" s="2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173"/>
      <c r="Y246" s="173"/>
      <c r="Z246" s="29"/>
      <c r="AA246" s="109">
        <f t="shared" si="3"/>
        <v>0</v>
      </c>
      <c r="AB246" s="54" t="str">
        <f>IF(D246="","",VLOOKUP(AA246,TORCH_Tables!$C$3:$D$29,2,FALSE))</f>
        <v/>
      </c>
    </row>
    <row r="247" spans="1:28" s="27" customFormat="1" ht="14.25" x14ac:dyDescent="0.2">
      <c r="A247" s="189"/>
      <c r="B247" s="29"/>
      <c r="C247" s="29"/>
      <c r="D247" s="30"/>
      <c r="E247" s="30"/>
      <c r="F247" s="60"/>
      <c r="G247" s="2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173"/>
      <c r="Y247" s="173"/>
      <c r="Z247" s="29"/>
      <c r="AA247" s="109">
        <f t="shared" si="3"/>
        <v>0</v>
      </c>
      <c r="AB247" s="54" t="str">
        <f>IF(D247="","",VLOOKUP(AA247,TORCH_Tables!$C$3:$D$29,2,FALSE))</f>
        <v/>
      </c>
    </row>
    <row r="248" spans="1:28" s="27" customFormat="1" ht="14.25" x14ac:dyDescent="0.2">
      <c r="A248" s="189"/>
      <c r="B248" s="29"/>
      <c r="C248" s="29"/>
      <c r="D248" s="30"/>
      <c r="E248" s="30"/>
      <c r="F248" s="60"/>
      <c r="G248" s="2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173"/>
      <c r="Y248" s="173"/>
      <c r="Z248" s="29"/>
      <c r="AA248" s="109">
        <f t="shared" si="3"/>
        <v>0</v>
      </c>
      <c r="AB248" s="54" t="str">
        <f>IF(D248="","",VLOOKUP(AA248,TORCH_Tables!$C$3:$D$29,2,FALSE))</f>
        <v/>
      </c>
    </row>
    <row r="249" spans="1:28" s="27" customFormat="1" ht="14.25" x14ac:dyDescent="0.2">
      <c r="A249" s="189"/>
      <c r="B249" s="29"/>
      <c r="C249" s="29"/>
      <c r="D249" s="30"/>
      <c r="E249" s="30"/>
      <c r="F249" s="60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173"/>
      <c r="Y249" s="173"/>
      <c r="Z249" s="29"/>
      <c r="AA249" s="109">
        <f t="shared" si="3"/>
        <v>0</v>
      </c>
      <c r="AB249" s="54" t="str">
        <f>IF(D249="","",VLOOKUP(AA249,TORCH_Tables!$C$3:$D$29,2,FALSE))</f>
        <v/>
      </c>
    </row>
    <row r="250" spans="1:28" s="27" customFormat="1" ht="14.25" x14ac:dyDescent="0.2">
      <c r="A250" s="189"/>
      <c r="B250" s="29"/>
      <c r="C250" s="29"/>
      <c r="D250" s="30"/>
      <c r="E250" s="30"/>
      <c r="F250" s="60"/>
      <c r="G250" s="2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173"/>
      <c r="Y250" s="173"/>
      <c r="Z250" s="29"/>
      <c r="AA250" s="109">
        <f t="shared" si="3"/>
        <v>0</v>
      </c>
      <c r="AB250" s="54" t="str">
        <f>IF(D250="","",VLOOKUP(AA250,TORCH_Tables!$C$3:$D$29,2,FALSE))</f>
        <v/>
      </c>
    </row>
    <row r="251" spans="1:28" s="27" customFormat="1" ht="14.25" x14ac:dyDescent="0.2">
      <c r="A251" s="189"/>
      <c r="B251" s="29"/>
      <c r="C251" s="29"/>
      <c r="D251" s="30"/>
      <c r="E251" s="30"/>
      <c r="F251" s="60"/>
      <c r="G251" s="2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173"/>
      <c r="Y251" s="173"/>
      <c r="Z251" s="29"/>
      <c r="AA251" s="109">
        <f t="shared" si="3"/>
        <v>0</v>
      </c>
      <c r="AB251" s="54" t="str">
        <f>IF(D251="","",VLOOKUP(AA251,TORCH_Tables!$C$3:$D$29,2,FALSE))</f>
        <v/>
      </c>
    </row>
    <row r="252" spans="1:28" s="27" customFormat="1" ht="14.25" x14ac:dyDescent="0.2">
      <c r="A252" s="189"/>
      <c r="B252" s="29"/>
      <c r="C252" s="29"/>
      <c r="D252" s="30"/>
      <c r="E252" s="30"/>
      <c r="F252" s="60"/>
      <c r="G252" s="2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173"/>
      <c r="Y252" s="173"/>
      <c r="Z252" s="29"/>
      <c r="AA252" s="109">
        <f t="shared" si="3"/>
        <v>0</v>
      </c>
      <c r="AB252" s="54" t="str">
        <f>IF(D252="","",VLOOKUP(AA252,TORCH_Tables!$C$3:$D$29,2,FALSE))</f>
        <v/>
      </c>
    </row>
    <row r="253" spans="1:28" s="27" customFormat="1" ht="14.25" x14ac:dyDescent="0.2">
      <c r="A253" s="189"/>
      <c r="B253" s="29"/>
      <c r="C253" s="29"/>
      <c r="D253" s="30"/>
      <c r="E253" s="30"/>
      <c r="F253" s="60"/>
      <c r="G253" s="2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173"/>
      <c r="Y253" s="173"/>
      <c r="Z253" s="29"/>
      <c r="AA253" s="109">
        <f t="shared" si="3"/>
        <v>0</v>
      </c>
      <c r="AB253" s="54" t="str">
        <f>IF(D253="","",VLOOKUP(AA253,TORCH_Tables!$C$3:$D$29,2,FALSE))</f>
        <v/>
      </c>
    </row>
    <row r="254" spans="1:28" s="27" customFormat="1" ht="14.25" x14ac:dyDescent="0.2">
      <c r="A254" s="189"/>
      <c r="B254" s="29"/>
      <c r="C254" s="29"/>
      <c r="D254" s="30"/>
      <c r="E254" s="30"/>
      <c r="F254" s="60"/>
      <c r="G254" s="2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173"/>
      <c r="Y254" s="173"/>
      <c r="Z254" s="29"/>
      <c r="AA254" s="109">
        <f t="shared" si="3"/>
        <v>0</v>
      </c>
      <c r="AB254" s="54" t="str">
        <f>IF(D254="","",VLOOKUP(AA254,TORCH_Tables!$C$3:$D$29,2,FALSE))</f>
        <v/>
      </c>
    </row>
    <row r="255" spans="1:28" s="27" customFormat="1" ht="14.25" x14ac:dyDescent="0.2">
      <c r="A255" s="189"/>
      <c r="B255" s="29"/>
      <c r="C255" s="29"/>
      <c r="D255" s="30"/>
      <c r="E255" s="30"/>
      <c r="F255" s="60"/>
      <c r="G255" s="2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173"/>
      <c r="Y255" s="173"/>
      <c r="Z255" s="29"/>
      <c r="AA255" s="109">
        <f t="shared" si="3"/>
        <v>0</v>
      </c>
      <c r="AB255" s="54" t="str">
        <f>IF(D255="","",VLOOKUP(AA255,TORCH_Tables!$C$3:$D$29,2,FALSE))</f>
        <v/>
      </c>
    </row>
    <row r="256" spans="1:28" s="27" customFormat="1" ht="14.25" x14ac:dyDescent="0.2">
      <c r="A256" s="189"/>
      <c r="B256" s="29"/>
      <c r="C256" s="29"/>
      <c r="D256" s="30"/>
      <c r="E256" s="30"/>
      <c r="F256" s="60"/>
      <c r="G256" s="2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173"/>
      <c r="Y256" s="173"/>
      <c r="Z256" s="29"/>
      <c r="AA256" s="109">
        <f t="shared" si="3"/>
        <v>0</v>
      </c>
      <c r="AB256" s="54" t="str">
        <f>IF(D256="","",VLOOKUP(AA256,TORCH_Tables!$C$3:$D$29,2,FALSE))</f>
        <v/>
      </c>
    </row>
    <row r="257" spans="1:28" s="27" customFormat="1" ht="14.25" x14ac:dyDescent="0.2">
      <c r="A257" s="189"/>
      <c r="B257" s="29"/>
      <c r="C257" s="29"/>
      <c r="D257" s="30"/>
      <c r="E257" s="30"/>
      <c r="F257" s="60"/>
      <c r="G257" s="2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173"/>
      <c r="Y257" s="173"/>
      <c r="Z257" s="29"/>
      <c r="AA257" s="109">
        <f t="shared" si="3"/>
        <v>0</v>
      </c>
      <c r="AB257" s="54" t="str">
        <f>IF(D257="","",VLOOKUP(AA257,TORCH_Tables!$C$3:$D$29,2,FALSE))</f>
        <v/>
      </c>
    </row>
    <row r="258" spans="1:28" s="27" customFormat="1" ht="14.25" x14ac:dyDescent="0.2">
      <c r="A258" s="189"/>
      <c r="B258" s="29"/>
      <c r="C258" s="29"/>
      <c r="D258" s="30"/>
      <c r="E258" s="30"/>
      <c r="F258" s="60"/>
      <c r="G258" s="2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173"/>
      <c r="Y258" s="173"/>
      <c r="Z258" s="29"/>
      <c r="AA258" s="109">
        <f t="shared" si="3"/>
        <v>0</v>
      </c>
      <c r="AB258" s="54" t="str">
        <f>IF(D258="","",VLOOKUP(AA258,TORCH_Tables!$C$3:$D$29,2,FALSE))</f>
        <v/>
      </c>
    </row>
    <row r="259" spans="1:28" s="27" customFormat="1" ht="14.25" x14ac:dyDescent="0.2">
      <c r="A259" s="189"/>
      <c r="B259" s="29"/>
      <c r="C259" s="29"/>
      <c r="D259" s="30"/>
      <c r="E259" s="30"/>
      <c r="F259" s="60"/>
      <c r="G259" s="2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173"/>
      <c r="Y259" s="173"/>
      <c r="Z259" s="29"/>
      <c r="AA259" s="109">
        <f t="shared" si="3"/>
        <v>0</v>
      </c>
      <c r="AB259" s="54" t="str">
        <f>IF(D259="","",VLOOKUP(AA259,TORCH_Tables!$C$3:$D$29,2,FALSE))</f>
        <v/>
      </c>
    </row>
    <row r="260" spans="1:28" s="27" customFormat="1" ht="14.25" x14ac:dyDescent="0.2">
      <c r="A260" s="189"/>
      <c r="B260" s="29"/>
      <c r="C260" s="29"/>
      <c r="D260" s="30"/>
      <c r="E260" s="30"/>
      <c r="F260" s="60"/>
      <c r="G260" s="2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173"/>
      <c r="Y260" s="173"/>
      <c r="Z260" s="29"/>
      <c r="AA260" s="109">
        <f t="shared" si="3"/>
        <v>0</v>
      </c>
      <c r="AB260" s="54" t="str">
        <f>IF(D260="","",VLOOKUP(AA260,TORCH_Tables!$C$3:$D$29,2,FALSE))</f>
        <v/>
      </c>
    </row>
    <row r="261" spans="1:28" s="27" customFormat="1" ht="14.25" x14ac:dyDescent="0.2">
      <c r="A261" s="189"/>
      <c r="B261" s="29"/>
      <c r="C261" s="29"/>
      <c r="D261" s="30"/>
      <c r="E261" s="30"/>
      <c r="F261" s="60"/>
      <c r="G261" s="2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173"/>
      <c r="Y261" s="173"/>
      <c r="Z261" s="29"/>
      <c r="AA261" s="109">
        <f t="shared" si="3"/>
        <v>0</v>
      </c>
      <c r="AB261" s="54" t="str">
        <f>IF(D261="","",VLOOKUP(AA261,TORCH_Tables!$C$3:$D$29,2,FALSE))</f>
        <v/>
      </c>
    </row>
    <row r="262" spans="1:28" s="27" customFormat="1" ht="14.25" x14ac:dyDescent="0.2">
      <c r="A262" s="189"/>
      <c r="B262" s="29"/>
      <c r="C262" s="29"/>
      <c r="D262" s="30"/>
      <c r="E262" s="30"/>
      <c r="F262" s="60"/>
      <c r="G262" s="28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173"/>
      <c r="Y262" s="173"/>
      <c r="Z262" s="29"/>
      <c r="AA262" s="109">
        <f t="shared" si="3"/>
        <v>0</v>
      </c>
      <c r="AB262" s="54" t="str">
        <f>IF(D262="","",VLOOKUP(AA262,TORCH_Tables!$C$3:$D$29,2,FALSE))</f>
        <v/>
      </c>
    </row>
    <row r="263" spans="1:28" s="27" customFormat="1" ht="14.25" x14ac:dyDescent="0.2">
      <c r="A263" s="189"/>
      <c r="B263" s="29"/>
      <c r="C263" s="29"/>
      <c r="D263" s="30"/>
      <c r="E263" s="30"/>
      <c r="F263" s="60"/>
      <c r="G263" s="2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173"/>
      <c r="Y263" s="173"/>
      <c r="Z263" s="29"/>
      <c r="AA263" s="109">
        <f t="shared" si="3"/>
        <v>0</v>
      </c>
      <c r="AB263" s="54" t="str">
        <f>IF(D263="","",VLOOKUP(AA263,TORCH_Tables!$C$3:$D$29,2,FALSE))</f>
        <v/>
      </c>
    </row>
    <row r="264" spans="1:28" s="27" customFormat="1" ht="14.25" x14ac:dyDescent="0.2">
      <c r="A264" s="189"/>
      <c r="B264" s="29"/>
      <c r="C264" s="29"/>
      <c r="D264" s="30"/>
      <c r="E264" s="30"/>
      <c r="F264" s="60"/>
      <c r="G264" s="2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173"/>
      <c r="Y264" s="173"/>
      <c r="Z264" s="29"/>
      <c r="AA264" s="109">
        <f t="shared" si="3"/>
        <v>0</v>
      </c>
      <c r="AB264" s="54" t="str">
        <f>IF(D264="","",VLOOKUP(AA264,TORCH_Tables!$C$3:$D$29,2,FALSE))</f>
        <v/>
      </c>
    </row>
    <row r="265" spans="1:28" s="27" customFormat="1" ht="14.25" x14ac:dyDescent="0.2">
      <c r="A265" s="189"/>
      <c r="B265" s="29"/>
      <c r="C265" s="29"/>
      <c r="D265" s="30"/>
      <c r="E265" s="30"/>
      <c r="F265" s="60"/>
      <c r="G265" s="2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173"/>
      <c r="Y265" s="173"/>
      <c r="Z265" s="29"/>
      <c r="AA265" s="109">
        <f t="shared" si="3"/>
        <v>0</v>
      </c>
      <c r="AB265" s="54" t="str">
        <f>IF(D265="","",VLOOKUP(AA265,TORCH_Tables!$C$3:$D$29,2,FALSE))</f>
        <v/>
      </c>
    </row>
    <row r="266" spans="1:28" s="27" customFormat="1" ht="14.25" x14ac:dyDescent="0.2">
      <c r="A266" s="189"/>
      <c r="B266" s="29"/>
      <c r="C266" s="29"/>
      <c r="D266" s="30"/>
      <c r="E266" s="30"/>
      <c r="F266" s="60"/>
      <c r="G266" s="2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173"/>
      <c r="Y266" s="173"/>
      <c r="Z266" s="29"/>
      <c r="AA266" s="109">
        <f t="shared" ref="AA266:AA329" si="4">IF(D266="",0,COUNTIF(G266:Z266,"Y"))</f>
        <v>0</v>
      </c>
      <c r="AB266" s="54" t="str">
        <f>IF(D266="","",VLOOKUP(AA266,TORCH_Tables!$C$3:$D$29,2,FALSE))</f>
        <v/>
      </c>
    </row>
    <row r="267" spans="1:28" s="27" customFormat="1" ht="14.25" x14ac:dyDescent="0.2">
      <c r="A267" s="189"/>
      <c r="B267" s="29"/>
      <c r="C267" s="29"/>
      <c r="D267" s="30"/>
      <c r="E267" s="30"/>
      <c r="F267" s="60"/>
      <c r="G267" s="2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173"/>
      <c r="Y267" s="173"/>
      <c r="Z267" s="29"/>
      <c r="AA267" s="109">
        <f t="shared" si="4"/>
        <v>0</v>
      </c>
      <c r="AB267" s="54" t="str">
        <f>IF(D267="","",VLOOKUP(AA267,TORCH_Tables!$C$3:$D$29,2,FALSE))</f>
        <v/>
      </c>
    </row>
    <row r="268" spans="1:28" s="27" customFormat="1" ht="14.25" x14ac:dyDescent="0.2">
      <c r="A268" s="189"/>
      <c r="B268" s="29"/>
      <c r="C268" s="29"/>
      <c r="D268" s="30"/>
      <c r="E268" s="30"/>
      <c r="F268" s="60"/>
      <c r="G268" s="2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173"/>
      <c r="Y268" s="173"/>
      <c r="Z268" s="29"/>
      <c r="AA268" s="109">
        <f t="shared" si="4"/>
        <v>0</v>
      </c>
      <c r="AB268" s="54" t="str">
        <f>IF(D268="","",VLOOKUP(AA268,TORCH_Tables!$C$3:$D$29,2,FALSE))</f>
        <v/>
      </c>
    </row>
    <row r="269" spans="1:28" s="27" customFormat="1" ht="14.25" x14ac:dyDescent="0.2">
      <c r="A269" s="189"/>
      <c r="B269" s="29"/>
      <c r="C269" s="29"/>
      <c r="D269" s="30"/>
      <c r="E269" s="30"/>
      <c r="F269" s="60"/>
      <c r="G269" s="2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173"/>
      <c r="Y269" s="173"/>
      <c r="Z269" s="29"/>
      <c r="AA269" s="109">
        <f t="shared" si="4"/>
        <v>0</v>
      </c>
      <c r="AB269" s="54" t="str">
        <f>IF(D269="","",VLOOKUP(AA269,TORCH_Tables!$C$3:$D$29,2,FALSE))</f>
        <v/>
      </c>
    </row>
    <row r="270" spans="1:28" s="27" customFormat="1" ht="14.25" x14ac:dyDescent="0.2">
      <c r="A270" s="189"/>
      <c r="B270" s="29"/>
      <c r="C270" s="29"/>
      <c r="D270" s="30"/>
      <c r="E270" s="30"/>
      <c r="F270" s="60"/>
      <c r="G270" s="28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173"/>
      <c r="Y270" s="173"/>
      <c r="Z270" s="29"/>
      <c r="AA270" s="109">
        <f t="shared" si="4"/>
        <v>0</v>
      </c>
      <c r="AB270" s="54" t="str">
        <f>IF(D270="","",VLOOKUP(AA270,TORCH_Tables!$C$3:$D$29,2,FALSE))</f>
        <v/>
      </c>
    </row>
    <row r="271" spans="1:28" s="27" customFormat="1" ht="14.25" x14ac:dyDescent="0.2">
      <c r="A271" s="189"/>
      <c r="B271" s="29"/>
      <c r="C271" s="29"/>
      <c r="D271" s="30"/>
      <c r="E271" s="30"/>
      <c r="F271" s="60"/>
      <c r="G271" s="2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173"/>
      <c r="Y271" s="173"/>
      <c r="Z271" s="29"/>
      <c r="AA271" s="109">
        <f t="shared" si="4"/>
        <v>0</v>
      </c>
      <c r="AB271" s="54" t="str">
        <f>IF(D271="","",VLOOKUP(AA271,TORCH_Tables!$C$3:$D$29,2,FALSE))</f>
        <v/>
      </c>
    </row>
    <row r="272" spans="1:28" s="27" customFormat="1" ht="14.25" x14ac:dyDescent="0.2">
      <c r="A272" s="189"/>
      <c r="B272" s="29"/>
      <c r="C272" s="29"/>
      <c r="D272" s="30"/>
      <c r="E272" s="30"/>
      <c r="F272" s="60"/>
      <c r="G272" s="2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173"/>
      <c r="Y272" s="173"/>
      <c r="Z272" s="29"/>
      <c r="AA272" s="109">
        <f t="shared" si="4"/>
        <v>0</v>
      </c>
      <c r="AB272" s="54" t="str">
        <f>IF(D272="","",VLOOKUP(AA272,TORCH_Tables!$C$3:$D$29,2,FALSE))</f>
        <v/>
      </c>
    </row>
    <row r="273" spans="1:28" s="27" customFormat="1" ht="14.25" x14ac:dyDescent="0.2">
      <c r="A273" s="189"/>
      <c r="B273" s="29"/>
      <c r="C273" s="29"/>
      <c r="D273" s="30"/>
      <c r="E273" s="30"/>
      <c r="F273" s="60"/>
      <c r="G273" s="2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173"/>
      <c r="Y273" s="173"/>
      <c r="Z273" s="29"/>
      <c r="AA273" s="109">
        <f t="shared" si="4"/>
        <v>0</v>
      </c>
      <c r="AB273" s="54" t="str">
        <f>IF(D273="","",VLOOKUP(AA273,TORCH_Tables!$C$3:$D$29,2,FALSE))</f>
        <v/>
      </c>
    </row>
    <row r="274" spans="1:28" s="27" customFormat="1" ht="14.25" x14ac:dyDescent="0.2">
      <c r="A274" s="189"/>
      <c r="B274" s="29"/>
      <c r="C274" s="29"/>
      <c r="D274" s="30"/>
      <c r="E274" s="30"/>
      <c r="F274" s="60"/>
      <c r="G274" s="2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173"/>
      <c r="Y274" s="173"/>
      <c r="Z274" s="29"/>
      <c r="AA274" s="109">
        <f t="shared" si="4"/>
        <v>0</v>
      </c>
      <c r="AB274" s="54" t="str">
        <f>IF(D274="","",VLOOKUP(AA274,TORCH_Tables!$C$3:$D$29,2,FALSE))</f>
        <v/>
      </c>
    </row>
    <row r="275" spans="1:28" s="27" customFormat="1" ht="14.25" x14ac:dyDescent="0.2">
      <c r="A275" s="189"/>
      <c r="B275" s="29"/>
      <c r="C275" s="29"/>
      <c r="D275" s="30"/>
      <c r="E275" s="30"/>
      <c r="F275" s="60"/>
      <c r="G275" s="2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173"/>
      <c r="Y275" s="173"/>
      <c r="Z275" s="29"/>
      <c r="AA275" s="109">
        <f t="shared" si="4"/>
        <v>0</v>
      </c>
      <c r="AB275" s="54" t="str">
        <f>IF(D275="","",VLOOKUP(AA275,TORCH_Tables!$C$3:$D$29,2,FALSE))</f>
        <v/>
      </c>
    </row>
    <row r="276" spans="1:28" s="27" customFormat="1" ht="14.25" x14ac:dyDescent="0.2">
      <c r="A276" s="189"/>
      <c r="B276" s="29"/>
      <c r="C276" s="29"/>
      <c r="D276" s="30"/>
      <c r="E276" s="30"/>
      <c r="F276" s="60"/>
      <c r="G276" s="2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173"/>
      <c r="Y276" s="173"/>
      <c r="Z276" s="29"/>
      <c r="AA276" s="109">
        <f t="shared" si="4"/>
        <v>0</v>
      </c>
      <c r="AB276" s="54" t="str">
        <f>IF(D276="","",VLOOKUP(AA276,TORCH_Tables!$C$3:$D$29,2,FALSE))</f>
        <v/>
      </c>
    </row>
    <row r="277" spans="1:28" s="27" customFormat="1" ht="14.25" x14ac:dyDescent="0.2">
      <c r="A277" s="189"/>
      <c r="B277" s="29"/>
      <c r="C277" s="29"/>
      <c r="D277" s="30"/>
      <c r="E277" s="30"/>
      <c r="F277" s="60"/>
      <c r="G277" s="2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173"/>
      <c r="Y277" s="173"/>
      <c r="Z277" s="29"/>
      <c r="AA277" s="109">
        <f t="shared" si="4"/>
        <v>0</v>
      </c>
      <c r="AB277" s="54" t="str">
        <f>IF(D277="","",VLOOKUP(AA277,TORCH_Tables!$C$3:$D$29,2,FALSE))</f>
        <v/>
      </c>
    </row>
    <row r="278" spans="1:28" s="27" customFormat="1" ht="14.25" x14ac:dyDescent="0.2">
      <c r="A278" s="189"/>
      <c r="B278" s="29"/>
      <c r="C278" s="29"/>
      <c r="D278" s="30"/>
      <c r="E278" s="30"/>
      <c r="F278" s="60"/>
      <c r="G278" s="2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173"/>
      <c r="Y278" s="173"/>
      <c r="Z278" s="29"/>
      <c r="AA278" s="109">
        <f t="shared" si="4"/>
        <v>0</v>
      </c>
      <c r="AB278" s="54" t="str">
        <f>IF(D278="","",VLOOKUP(AA278,TORCH_Tables!$C$3:$D$29,2,FALSE))</f>
        <v/>
      </c>
    </row>
    <row r="279" spans="1:28" s="27" customFormat="1" ht="14.25" x14ac:dyDescent="0.2">
      <c r="A279" s="189"/>
      <c r="B279" s="29"/>
      <c r="C279" s="29"/>
      <c r="D279" s="30"/>
      <c r="E279" s="30"/>
      <c r="F279" s="60"/>
      <c r="G279" s="2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173"/>
      <c r="Y279" s="173"/>
      <c r="Z279" s="29"/>
      <c r="AA279" s="109">
        <f t="shared" si="4"/>
        <v>0</v>
      </c>
      <c r="AB279" s="54" t="str">
        <f>IF(D279="","",VLOOKUP(AA279,TORCH_Tables!$C$3:$D$29,2,FALSE))</f>
        <v/>
      </c>
    </row>
    <row r="280" spans="1:28" s="27" customFormat="1" ht="14.25" x14ac:dyDescent="0.2">
      <c r="A280" s="189"/>
      <c r="B280" s="29"/>
      <c r="C280" s="29"/>
      <c r="D280" s="30"/>
      <c r="E280" s="30"/>
      <c r="F280" s="60"/>
      <c r="G280" s="28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173"/>
      <c r="Y280" s="173"/>
      <c r="Z280" s="29"/>
      <c r="AA280" s="109">
        <f t="shared" si="4"/>
        <v>0</v>
      </c>
      <c r="AB280" s="54" t="str">
        <f>IF(D280="","",VLOOKUP(AA280,TORCH_Tables!$C$3:$D$29,2,FALSE))</f>
        <v/>
      </c>
    </row>
    <row r="281" spans="1:28" s="27" customFormat="1" ht="14.25" x14ac:dyDescent="0.2">
      <c r="A281" s="189"/>
      <c r="B281" s="29"/>
      <c r="C281" s="29"/>
      <c r="D281" s="30"/>
      <c r="E281" s="30"/>
      <c r="F281" s="60"/>
      <c r="G281" s="2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173"/>
      <c r="Y281" s="173"/>
      <c r="Z281" s="29"/>
      <c r="AA281" s="109">
        <f t="shared" si="4"/>
        <v>0</v>
      </c>
      <c r="AB281" s="54" t="str">
        <f>IF(D281="","",VLOOKUP(AA281,TORCH_Tables!$C$3:$D$29,2,FALSE))</f>
        <v/>
      </c>
    </row>
    <row r="282" spans="1:28" s="27" customFormat="1" ht="14.25" x14ac:dyDescent="0.2">
      <c r="A282" s="189"/>
      <c r="B282" s="29"/>
      <c r="C282" s="29"/>
      <c r="D282" s="30"/>
      <c r="E282" s="30"/>
      <c r="F282" s="60"/>
      <c r="G282" s="2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173"/>
      <c r="Y282" s="173"/>
      <c r="Z282" s="29"/>
      <c r="AA282" s="109">
        <f t="shared" si="4"/>
        <v>0</v>
      </c>
      <c r="AB282" s="54" t="str">
        <f>IF(D282="","",VLOOKUP(AA282,TORCH_Tables!$C$3:$D$29,2,FALSE))</f>
        <v/>
      </c>
    </row>
    <row r="283" spans="1:28" s="27" customFormat="1" ht="14.25" x14ac:dyDescent="0.2">
      <c r="A283" s="189"/>
      <c r="B283" s="29"/>
      <c r="C283" s="29"/>
      <c r="D283" s="30"/>
      <c r="E283" s="30"/>
      <c r="F283" s="60"/>
      <c r="G283" s="2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173"/>
      <c r="Y283" s="173"/>
      <c r="Z283" s="29"/>
      <c r="AA283" s="109">
        <f t="shared" si="4"/>
        <v>0</v>
      </c>
      <c r="AB283" s="54" t="str">
        <f>IF(D283="","",VLOOKUP(AA283,TORCH_Tables!$C$3:$D$29,2,FALSE))</f>
        <v/>
      </c>
    </row>
    <row r="284" spans="1:28" s="27" customFormat="1" ht="14.25" x14ac:dyDescent="0.2">
      <c r="A284" s="189"/>
      <c r="B284" s="29"/>
      <c r="C284" s="29"/>
      <c r="D284" s="30"/>
      <c r="E284" s="30"/>
      <c r="F284" s="60"/>
      <c r="G284" s="2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173"/>
      <c r="Y284" s="173"/>
      <c r="Z284" s="29"/>
      <c r="AA284" s="109">
        <f t="shared" si="4"/>
        <v>0</v>
      </c>
      <c r="AB284" s="54" t="str">
        <f>IF(D284="","",VLOOKUP(AA284,TORCH_Tables!$C$3:$D$29,2,FALSE))</f>
        <v/>
      </c>
    </row>
    <row r="285" spans="1:28" s="27" customFormat="1" ht="14.25" x14ac:dyDescent="0.2">
      <c r="A285" s="189"/>
      <c r="B285" s="29"/>
      <c r="C285" s="29"/>
      <c r="D285" s="30"/>
      <c r="E285" s="30"/>
      <c r="F285" s="60"/>
      <c r="G285" s="2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173"/>
      <c r="Y285" s="173"/>
      <c r="Z285" s="29"/>
      <c r="AA285" s="109">
        <f t="shared" si="4"/>
        <v>0</v>
      </c>
      <c r="AB285" s="54" t="str">
        <f>IF(D285="","",VLOOKUP(AA285,TORCH_Tables!$C$3:$D$29,2,FALSE))</f>
        <v/>
      </c>
    </row>
    <row r="286" spans="1:28" s="27" customFormat="1" ht="14.25" x14ac:dyDescent="0.2">
      <c r="A286" s="189"/>
      <c r="B286" s="29"/>
      <c r="C286" s="29"/>
      <c r="D286" s="30"/>
      <c r="E286" s="30"/>
      <c r="F286" s="60"/>
      <c r="G286" s="2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173"/>
      <c r="Y286" s="173"/>
      <c r="Z286" s="29"/>
      <c r="AA286" s="109">
        <f t="shared" si="4"/>
        <v>0</v>
      </c>
      <c r="AB286" s="54" t="str">
        <f>IF(D286="","",VLOOKUP(AA286,TORCH_Tables!$C$3:$D$29,2,FALSE))</f>
        <v/>
      </c>
    </row>
    <row r="287" spans="1:28" s="27" customFormat="1" ht="14.25" x14ac:dyDescent="0.2">
      <c r="A287" s="189"/>
      <c r="B287" s="29"/>
      <c r="C287" s="29"/>
      <c r="D287" s="30"/>
      <c r="E287" s="30"/>
      <c r="F287" s="60"/>
      <c r="G287" s="2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173"/>
      <c r="Y287" s="173"/>
      <c r="Z287" s="29"/>
      <c r="AA287" s="109">
        <f t="shared" si="4"/>
        <v>0</v>
      </c>
      <c r="AB287" s="54" t="str">
        <f>IF(D287="","",VLOOKUP(AA287,TORCH_Tables!$C$3:$D$29,2,FALSE))</f>
        <v/>
      </c>
    </row>
    <row r="288" spans="1:28" s="27" customFormat="1" ht="14.25" x14ac:dyDescent="0.2">
      <c r="A288" s="189"/>
      <c r="B288" s="29"/>
      <c r="C288" s="29"/>
      <c r="D288" s="30"/>
      <c r="E288" s="30"/>
      <c r="F288" s="60"/>
      <c r="G288" s="2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173"/>
      <c r="Y288" s="173"/>
      <c r="Z288" s="29"/>
      <c r="AA288" s="109">
        <f t="shared" si="4"/>
        <v>0</v>
      </c>
      <c r="AB288" s="54" t="str">
        <f>IF(D288="","",VLOOKUP(AA288,TORCH_Tables!$C$3:$D$29,2,FALSE))</f>
        <v/>
      </c>
    </row>
    <row r="289" spans="1:28" s="27" customFormat="1" ht="14.25" x14ac:dyDescent="0.2">
      <c r="A289" s="189"/>
      <c r="B289" s="29"/>
      <c r="C289" s="29"/>
      <c r="D289" s="30"/>
      <c r="E289" s="30"/>
      <c r="F289" s="60"/>
      <c r="G289" s="28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173"/>
      <c r="Y289" s="173"/>
      <c r="Z289" s="29"/>
      <c r="AA289" s="109">
        <f t="shared" si="4"/>
        <v>0</v>
      </c>
      <c r="AB289" s="54" t="str">
        <f>IF(D289="","",VLOOKUP(AA289,TORCH_Tables!$C$3:$D$29,2,FALSE))</f>
        <v/>
      </c>
    </row>
    <row r="290" spans="1:28" s="27" customFormat="1" ht="14.25" x14ac:dyDescent="0.2">
      <c r="A290" s="189"/>
      <c r="B290" s="29"/>
      <c r="C290" s="29"/>
      <c r="D290" s="30"/>
      <c r="E290" s="30"/>
      <c r="F290" s="60"/>
      <c r="G290" s="2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173"/>
      <c r="Y290" s="173"/>
      <c r="Z290" s="29"/>
      <c r="AA290" s="109">
        <f t="shared" si="4"/>
        <v>0</v>
      </c>
      <c r="AB290" s="54" t="str">
        <f>IF(D290="","",VLOOKUP(AA290,TORCH_Tables!$C$3:$D$29,2,FALSE))</f>
        <v/>
      </c>
    </row>
    <row r="291" spans="1:28" s="27" customFormat="1" ht="14.25" x14ac:dyDescent="0.2">
      <c r="A291" s="189"/>
      <c r="B291" s="29"/>
      <c r="C291" s="29"/>
      <c r="D291" s="30"/>
      <c r="E291" s="30"/>
      <c r="F291" s="60"/>
      <c r="G291" s="2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173"/>
      <c r="Y291" s="173"/>
      <c r="Z291" s="29"/>
      <c r="AA291" s="109">
        <f t="shared" si="4"/>
        <v>0</v>
      </c>
      <c r="AB291" s="54" t="str">
        <f>IF(D291="","",VLOOKUP(AA291,TORCH_Tables!$C$3:$D$29,2,FALSE))</f>
        <v/>
      </c>
    </row>
    <row r="292" spans="1:28" s="27" customFormat="1" ht="14.25" x14ac:dyDescent="0.2">
      <c r="A292" s="189"/>
      <c r="B292" s="29"/>
      <c r="C292" s="29"/>
      <c r="D292" s="30"/>
      <c r="E292" s="30"/>
      <c r="F292" s="60"/>
      <c r="G292" s="2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173"/>
      <c r="Y292" s="173"/>
      <c r="Z292" s="29"/>
      <c r="AA292" s="109">
        <f t="shared" si="4"/>
        <v>0</v>
      </c>
      <c r="AB292" s="54" t="str">
        <f>IF(D292="","",VLOOKUP(AA292,TORCH_Tables!$C$3:$D$29,2,FALSE))</f>
        <v/>
      </c>
    </row>
    <row r="293" spans="1:28" s="27" customFormat="1" ht="14.25" x14ac:dyDescent="0.2">
      <c r="A293" s="189"/>
      <c r="B293" s="29"/>
      <c r="C293" s="29"/>
      <c r="D293" s="30"/>
      <c r="E293" s="30"/>
      <c r="F293" s="60"/>
      <c r="G293" s="2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173"/>
      <c r="Y293" s="173"/>
      <c r="Z293" s="29"/>
      <c r="AA293" s="109">
        <f t="shared" si="4"/>
        <v>0</v>
      </c>
      <c r="AB293" s="54" t="str">
        <f>IF(D293="","",VLOOKUP(AA293,TORCH_Tables!$C$3:$D$29,2,FALSE))</f>
        <v/>
      </c>
    </row>
    <row r="294" spans="1:28" s="27" customFormat="1" ht="14.25" x14ac:dyDescent="0.2">
      <c r="A294" s="189"/>
      <c r="B294" s="29"/>
      <c r="C294" s="29"/>
      <c r="D294" s="30"/>
      <c r="E294" s="30"/>
      <c r="F294" s="60"/>
      <c r="G294" s="2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173"/>
      <c r="Y294" s="173"/>
      <c r="Z294" s="29"/>
      <c r="AA294" s="109">
        <f t="shared" si="4"/>
        <v>0</v>
      </c>
      <c r="AB294" s="54" t="str">
        <f>IF(D294="","",VLOOKUP(AA294,TORCH_Tables!$C$3:$D$29,2,FALSE))</f>
        <v/>
      </c>
    </row>
    <row r="295" spans="1:28" s="27" customFormat="1" ht="14.25" x14ac:dyDescent="0.2">
      <c r="A295" s="189"/>
      <c r="B295" s="29"/>
      <c r="C295" s="29"/>
      <c r="D295" s="30"/>
      <c r="E295" s="30"/>
      <c r="F295" s="60"/>
      <c r="G295" s="2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173"/>
      <c r="Y295" s="173"/>
      <c r="Z295" s="29"/>
      <c r="AA295" s="109">
        <f t="shared" si="4"/>
        <v>0</v>
      </c>
      <c r="AB295" s="54" t="str">
        <f>IF(D295="","",VLOOKUP(AA295,TORCH_Tables!$C$3:$D$29,2,FALSE))</f>
        <v/>
      </c>
    </row>
    <row r="296" spans="1:28" s="27" customFormat="1" ht="14.25" x14ac:dyDescent="0.2">
      <c r="A296" s="189"/>
      <c r="B296" s="29"/>
      <c r="C296" s="29"/>
      <c r="D296" s="30"/>
      <c r="E296" s="30"/>
      <c r="F296" s="60"/>
      <c r="G296" s="2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173"/>
      <c r="Y296" s="173"/>
      <c r="Z296" s="29"/>
      <c r="AA296" s="109">
        <f t="shared" si="4"/>
        <v>0</v>
      </c>
      <c r="AB296" s="54" t="str">
        <f>IF(D296="","",VLOOKUP(AA296,TORCH_Tables!$C$3:$D$29,2,FALSE))</f>
        <v/>
      </c>
    </row>
    <row r="297" spans="1:28" s="27" customFormat="1" ht="14.25" x14ac:dyDescent="0.2">
      <c r="A297" s="189"/>
      <c r="B297" s="29"/>
      <c r="C297" s="29"/>
      <c r="D297" s="30"/>
      <c r="E297" s="30"/>
      <c r="F297" s="60"/>
      <c r="G297" s="2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173"/>
      <c r="Y297" s="173"/>
      <c r="Z297" s="29"/>
      <c r="AA297" s="109">
        <f t="shared" si="4"/>
        <v>0</v>
      </c>
      <c r="AB297" s="54" t="str">
        <f>IF(D297="","",VLOOKUP(AA297,TORCH_Tables!$C$3:$D$29,2,FALSE))</f>
        <v/>
      </c>
    </row>
    <row r="298" spans="1:28" s="27" customFormat="1" ht="14.25" x14ac:dyDescent="0.2">
      <c r="A298" s="189"/>
      <c r="B298" s="29"/>
      <c r="C298" s="29"/>
      <c r="D298" s="30"/>
      <c r="E298" s="30"/>
      <c r="F298" s="60"/>
      <c r="G298" s="2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173"/>
      <c r="Y298" s="173"/>
      <c r="Z298" s="29"/>
      <c r="AA298" s="109">
        <f t="shared" si="4"/>
        <v>0</v>
      </c>
      <c r="AB298" s="54" t="str">
        <f>IF(D298="","",VLOOKUP(AA298,TORCH_Tables!$C$3:$D$29,2,FALSE))</f>
        <v/>
      </c>
    </row>
    <row r="299" spans="1:28" s="27" customFormat="1" ht="14.25" x14ac:dyDescent="0.2">
      <c r="A299" s="189"/>
      <c r="B299" s="29"/>
      <c r="C299" s="29"/>
      <c r="D299" s="30"/>
      <c r="E299" s="30"/>
      <c r="F299" s="60"/>
      <c r="G299" s="2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173"/>
      <c r="Y299" s="173"/>
      <c r="Z299" s="29"/>
      <c r="AA299" s="109">
        <f t="shared" si="4"/>
        <v>0</v>
      </c>
      <c r="AB299" s="54" t="str">
        <f>IF(D299="","",VLOOKUP(AA299,TORCH_Tables!$C$3:$D$29,2,FALSE))</f>
        <v/>
      </c>
    </row>
    <row r="300" spans="1:28" s="27" customFormat="1" ht="14.25" x14ac:dyDescent="0.2">
      <c r="A300" s="189"/>
      <c r="B300" s="29"/>
      <c r="C300" s="29"/>
      <c r="D300" s="30"/>
      <c r="E300" s="30"/>
      <c r="F300" s="60"/>
      <c r="G300" s="2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173"/>
      <c r="Y300" s="173"/>
      <c r="Z300" s="29"/>
      <c r="AA300" s="109">
        <f t="shared" si="4"/>
        <v>0</v>
      </c>
      <c r="AB300" s="54" t="str">
        <f>IF(D300="","",VLOOKUP(AA300,TORCH_Tables!$C$3:$D$29,2,FALSE))</f>
        <v/>
      </c>
    </row>
    <row r="301" spans="1:28" s="27" customFormat="1" ht="14.25" x14ac:dyDescent="0.2">
      <c r="A301" s="189"/>
      <c r="B301" s="29"/>
      <c r="C301" s="29"/>
      <c r="D301" s="30"/>
      <c r="E301" s="30"/>
      <c r="F301" s="60"/>
      <c r="G301" s="2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173"/>
      <c r="Y301" s="173"/>
      <c r="Z301" s="29"/>
      <c r="AA301" s="109">
        <f t="shared" si="4"/>
        <v>0</v>
      </c>
      <c r="AB301" s="54" t="str">
        <f>IF(D301="","",VLOOKUP(AA301,TORCH_Tables!$C$3:$D$29,2,FALSE))</f>
        <v/>
      </c>
    </row>
    <row r="302" spans="1:28" s="27" customFormat="1" ht="14.25" x14ac:dyDescent="0.2">
      <c r="A302" s="189"/>
      <c r="B302" s="29"/>
      <c r="C302" s="29"/>
      <c r="D302" s="30"/>
      <c r="E302" s="30"/>
      <c r="F302" s="60"/>
      <c r="G302" s="2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173"/>
      <c r="Y302" s="173"/>
      <c r="Z302" s="29"/>
      <c r="AA302" s="109">
        <f t="shared" si="4"/>
        <v>0</v>
      </c>
      <c r="AB302" s="54" t="str">
        <f>IF(D302="","",VLOOKUP(AA302,TORCH_Tables!$C$3:$D$29,2,FALSE))</f>
        <v/>
      </c>
    </row>
    <row r="303" spans="1:28" s="27" customFormat="1" ht="14.25" x14ac:dyDescent="0.2">
      <c r="A303" s="189"/>
      <c r="B303" s="29"/>
      <c r="C303" s="29"/>
      <c r="D303" s="30"/>
      <c r="E303" s="30"/>
      <c r="F303" s="60"/>
      <c r="G303" s="2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173"/>
      <c r="Y303" s="173"/>
      <c r="Z303" s="29"/>
      <c r="AA303" s="109">
        <f t="shared" si="4"/>
        <v>0</v>
      </c>
      <c r="AB303" s="54" t="str">
        <f>IF(D303="","",VLOOKUP(AA303,TORCH_Tables!$C$3:$D$29,2,FALSE))</f>
        <v/>
      </c>
    </row>
    <row r="304" spans="1:28" s="27" customFormat="1" ht="14.25" x14ac:dyDescent="0.2">
      <c r="A304" s="189"/>
      <c r="B304" s="29"/>
      <c r="C304" s="29"/>
      <c r="D304" s="30"/>
      <c r="E304" s="30"/>
      <c r="F304" s="60"/>
      <c r="G304" s="2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173"/>
      <c r="Y304" s="173"/>
      <c r="Z304" s="29"/>
      <c r="AA304" s="109">
        <f t="shared" si="4"/>
        <v>0</v>
      </c>
      <c r="AB304" s="54" t="str">
        <f>IF(D304="","",VLOOKUP(AA304,TORCH_Tables!$C$3:$D$29,2,FALSE))</f>
        <v/>
      </c>
    </row>
    <row r="305" spans="1:28" s="27" customFormat="1" ht="14.25" x14ac:dyDescent="0.2">
      <c r="A305" s="189"/>
      <c r="B305" s="29"/>
      <c r="C305" s="29"/>
      <c r="D305" s="30"/>
      <c r="E305" s="30"/>
      <c r="F305" s="60"/>
      <c r="G305" s="2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173"/>
      <c r="Y305" s="173"/>
      <c r="Z305" s="29"/>
      <c r="AA305" s="109">
        <f t="shared" si="4"/>
        <v>0</v>
      </c>
      <c r="AB305" s="54" t="str">
        <f>IF(D305="","",VLOOKUP(AA305,TORCH_Tables!$C$3:$D$29,2,FALSE))</f>
        <v/>
      </c>
    </row>
    <row r="306" spans="1:28" s="27" customFormat="1" ht="14.25" x14ac:dyDescent="0.2">
      <c r="A306" s="189"/>
      <c r="B306" s="29"/>
      <c r="C306" s="29"/>
      <c r="D306" s="30"/>
      <c r="E306" s="30"/>
      <c r="F306" s="60"/>
      <c r="G306" s="2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173"/>
      <c r="Y306" s="173"/>
      <c r="Z306" s="29"/>
      <c r="AA306" s="109">
        <f t="shared" si="4"/>
        <v>0</v>
      </c>
      <c r="AB306" s="54" t="str">
        <f>IF(D306="","",VLOOKUP(AA306,TORCH_Tables!$C$3:$D$29,2,FALSE))</f>
        <v/>
      </c>
    </row>
    <row r="307" spans="1:28" s="27" customFormat="1" ht="14.25" x14ac:dyDescent="0.2">
      <c r="A307" s="189"/>
      <c r="B307" s="29"/>
      <c r="C307" s="29"/>
      <c r="D307" s="30"/>
      <c r="E307" s="30"/>
      <c r="F307" s="60"/>
      <c r="G307" s="2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173"/>
      <c r="Y307" s="173"/>
      <c r="Z307" s="29"/>
      <c r="AA307" s="109">
        <f t="shared" si="4"/>
        <v>0</v>
      </c>
      <c r="AB307" s="54" t="str">
        <f>IF(D307="","",VLOOKUP(AA307,TORCH_Tables!$C$3:$D$29,2,FALSE))</f>
        <v/>
      </c>
    </row>
    <row r="308" spans="1:28" s="27" customFormat="1" ht="14.25" x14ac:dyDescent="0.2">
      <c r="A308" s="189"/>
      <c r="B308" s="29"/>
      <c r="C308" s="29"/>
      <c r="D308" s="30"/>
      <c r="E308" s="30"/>
      <c r="F308" s="60"/>
      <c r="G308" s="2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173"/>
      <c r="Y308" s="173"/>
      <c r="Z308" s="29"/>
      <c r="AA308" s="109">
        <f t="shared" si="4"/>
        <v>0</v>
      </c>
      <c r="AB308" s="54" t="str">
        <f>IF(D308="","",VLOOKUP(AA308,TORCH_Tables!$C$3:$D$29,2,FALSE))</f>
        <v/>
      </c>
    </row>
    <row r="309" spans="1:28" s="27" customFormat="1" ht="14.25" x14ac:dyDescent="0.2">
      <c r="A309" s="189"/>
      <c r="B309" s="29"/>
      <c r="C309" s="29"/>
      <c r="D309" s="30"/>
      <c r="E309" s="30"/>
      <c r="F309" s="60"/>
      <c r="G309" s="2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173"/>
      <c r="Y309" s="173"/>
      <c r="Z309" s="29"/>
      <c r="AA309" s="109">
        <f t="shared" si="4"/>
        <v>0</v>
      </c>
      <c r="AB309" s="54" t="str">
        <f>IF(D309="","",VLOOKUP(AA309,TORCH_Tables!$C$3:$D$29,2,FALSE))</f>
        <v/>
      </c>
    </row>
    <row r="310" spans="1:28" s="27" customFormat="1" ht="14.25" x14ac:dyDescent="0.2">
      <c r="A310" s="189"/>
      <c r="B310" s="29"/>
      <c r="C310" s="29"/>
      <c r="D310" s="30"/>
      <c r="E310" s="30"/>
      <c r="F310" s="60"/>
      <c r="G310" s="2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173"/>
      <c r="Y310" s="173"/>
      <c r="Z310" s="29"/>
      <c r="AA310" s="109">
        <f t="shared" si="4"/>
        <v>0</v>
      </c>
      <c r="AB310" s="54" t="str">
        <f>IF(D310="","",VLOOKUP(AA310,TORCH_Tables!$C$3:$D$29,2,FALSE))</f>
        <v/>
      </c>
    </row>
    <row r="311" spans="1:28" s="27" customFormat="1" ht="14.25" x14ac:dyDescent="0.2">
      <c r="A311" s="189"/>
      <c r="B311" s="29"/>
      <c r="C311" s="29"/>
      <c r="D311" s="30"/>
      <c r="E311" s="30"/>
      <c r="F311" s="60"/>
      <c r="G311" s="2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173"/>
      <c r="Y311" s="173"/>
      <c r="Z311" s="29"/>
      <c r="AA311" s="109">
        <f t="shared" si="4"/>
        <v>0</v>
      </c>
      <c r="AB311" s="54" t="str">
        <f>IF(D311="","",VLOOKUP(AA311,TORCH_Tables!$C$3:$D$29,2,FALSE))</f>
        <v/>
      </c>
    </row>
    <row r="312" spans="1:28" s="27" customFormat="1" ht="14.25" x14ac:dyDescent="0.2">
      <c r="A312" s="189"/>
      <c r="B312" s="29"/>
      <c r="C312" s="29"/>
      <c r="D312" s="30"/>
      <c r="E312" s="30"/>
      <c r="F312" s="60"/>
      <c r="G312" s="2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173"/>
      <c r="Y312" s="173"/>
      <c r="Z312" s="29"/>
      <c r="AA312" s="109">
        <f t="shared" si="4"/>
        <v>0</v>
      </c>
      <c r="AB312" s="54" t="str">
        <f>IF(D312="","",VLOOKUP(AA312,TORCH_Tables!$C$3:$D$29,2,FALSE))</f>
        <v/>
      </c>
    </row>
    <row r="313" spans="1:28" s="27" customFormat="1" ht="14.25" x14ac:dyDescent="0.2">
      <c r="A313" s="189"/>
      <c r="B313" s="29"/>
      <c r="C313" s="29"/>
      <c r="D313" s="30"/>
      <c r="E313" s="30"/>
      <c r="F313" s="60"/>
      <c r="G313" s="2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173"/>
      <c r="Y313" s="173"/>
      <c r="Z313" s="29"/>
      <c r="AA313" s="109">
        <f t="shared" si="4"/>
        <v>0</v>
      </c>
      <c r="AB313" s="54" t="str">
        <f>IF(D313="","",VLOOKUP(AA313,TORCH_Tables!$C$3:$D$29,2,FALSE))</f>
        <v/>
      </c>
    </row>
    <row r="314" spans="1:28" s="27" customFormat="1" ht="14.25" x14ac:dyDescent="0.2">
      <c r="A314" s="189"/>
      <c r="B314" s="29"/>
      <c r="C314" s="29"/>
      <c r="D314" s="30"/>
      <c r="E314" s="30"/>
      <c r="F314" s="60"/>
      <c r="G314" s="2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173"/>
      <c r="Y314" s="173"/>
      <c r="Z314" s="29"/>
      <c r="AA314" s="109">
        <f t="shared" si="4"/>
        <v>0</v>
      </c>
      <c r="AB314" s="54" t="str">
        <f>IF(D314="","",VLOOKUP(AA314,TORCH_Tables!$C$3:$D$29,2,FALSE))</f>
        <v/>
      </c>
    </row>
    <row r="315" spans="1:28" s="27" customFormat="1" ht="14.25" x14ac:dyDescent="0.2">
      <c r="A315" s="189"/>
      <c r="B315" s="29"/>
      <c r="C315" s="29"/>
      <c r="D315" s="30"/>
      <c r="E315" s="30"/>
      <c r="F315" s="60"/>
      <c r="G315" s="2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173"/>
      <c r="Y315" s="173"/>
      <c r="Z315" s="29"/>
      <c r="AA315" s="109">
        <f t="shared" si="4"/>
        <v>0</v>
      </c>
      <c r="AB315" s="54" t="str">
        <f>IF(D315="","",VLOOKUP(AA315,TORCH_Tables!$C$3:$D$29,2,FALSE))</f>
        <v/>
      </c>
    </row>
    <row r="316" spans="1:28" s="27" customFormat="1" ht="14.25" x14ac:dyDescent="0.2">
      <c r="A316" s="189"/>
      <c r="B316" s="29"/>
      <c r="C316" s="29"/>
      <c r="D316" s="30"/>
      <c r="E316" s="30"/>
      <c r="F316" s="60"/>
      <c r="G316" s="2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173"/>
      <c r="Y316" s="173"/>
      <c r="Z316" s="29"/>
      <c r="AA316" s="109">
        <f t="shared" si="4"/>
        <v>0</v>
      </c>
      <c r="AB316" s="54" t="str">
        <f>IF(D316="","",VLOOKUP(AA316,TORCH_Tables!$C$3:$D$29,2,FALSE))</f>
        <v/>
      </c>
    </row>
    <row r="317" spans="1:28" s="27" customFormat="1" ht="14.25" x14ac:dyDescent="0.2">
      <c r="A317" s="189"/>
      <c r="B317" s="29"/>
      <c r="C317" s="29"/>
      <c r="D317" s="30"/>
      <c r="E317" s="30"/>
      <c r="F317" s="60"/>
      <c r="G317" s="2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173"/>
      <c r="Y317" s="173"/>
      <c r="Z317" s="29"/>
      <c r="AA317" s="109">
        <f t="shared" si="4"/>
        <v>0</v>
      </c>
      <c r="AB317" s="54" t="str">
        <f>IF(D317="","",VLOOKUP(AA317,TORCH_Tables!$C$3:$D$29,2,FALSE))</f>
        <v/>
      </c>
    </row>
    <row r="318" spans="1:28" s="27" customFormat="1" ht="14.25" x14ac:dyDescent="0.2">
      <c r="A318" s="189"/>
      <c r="B318" s="29"/>
      <c r="C318" s="29"/>
      <c r="D318" s="30"/>
      <c r="E318" s="30"/>
      <c r="F318" s="60"/>
      <c r="G318" s="2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173"/>
      <c r="Y318" s="173"/>
      <c r="Z318" s="29"/>
      <c r="AA318" s="109">
        <f t="shared" si="4"/>
        <v>0</v>
      </c>
      <c r="AB318" s="54" t="str">
        <f>IF(D318="","",VLOOKUP(AA318,TORCH_Tables!$C$3:$D$29,2,FALSE))</f>
        <v/>
      </c>
    </row>
    <row r="319" spans="1:28" s="27" customFormat="1" ht="14.25" x14ac:dyDescent="0.2">
      <c r="A319" s="189"/>
      <c r="B319" s="29"/>
      <c r="C319" s="29"/>
      <c r="D319" s="30"/>
      <c r="E319" s="30"/>
      <c r="F319" s="60"/>
      <c r="G319" s="2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173"/>
      <c r="Y319" s="173"/>
      <c r="Z319" s="29"/>
      <c r="AA319" s="109">
        <f t="shared" si="4"/>
        <v>0</v>
      </c>
      <c r="AB319" s="54" t="str">
        <f>IF(D319="","",VLOOKUP(AA319,TORCH_Tables!$C$3:$D$29,2,FALSE))</f>
        <v/>
      </c>
    </row>
    <row r="320" spans="1:28" s="27" customFormat="1" ht="14.25" x14ac:dyDescent="0.2">
      <c r="A320" s="189"/>
      <c r="B320" s="29"/>
      <c r="C320" s="29"/>
      <c r="D320" s="30"/>
      <c r="E320" s="30"/>
      <c r="F320" s="60"/>
      <c r="G320" s="2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173"/>
      <c r="Y320" s="173"/>
      <c r="Z320" s="29"/>
      <c r="AA320" s="109">
        <f t="shared" si="4"/>
        <v>0</v>
      </c>
      <c r="AB320" s="54" t="str">
        <f>IF(D320="","",VLOOKUP(AA320,TORCH_Tables!$C$3:$D$29,2,FALSE))</f>
        <v/>
      </c>
    </row>
    <row r="321" spans="1:28" s="27" customFormat="1" ht="14.25" x14ac:dyDescent="0.2">
      <c r="A321" s="189"/>
      <c r="B321" s="29"/>
      <c r="C321" s="29"/>
      <c r="D321" s="30"/>
      <c r="E321" s="30"/>
      <c r="F321" s="60"/>
      <c r="G321" s="2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173"/>
      <c r="Y321" s="173"/>
      <c r="Z321" s="29"/>
      <c r="AA321" s="109">
        <f t="shared" si="4"/>
        <v>0</v>
      </c>
      <c r="AB321" s="54" t="str">
        <f>IF(D321="","",VLOOKUP(AA321,TORCH_Tables!$C$3:$D$29,2,FALSE))</f>
        <v/>
      </c>
    </row>
    <row r="322" spans="1:28" s="27" customFormat="1" ht="14.25" x14ac:dyDescent="0.2">
      <c r="A322" s="189"/>
      <c r="B322" s="29"/>
      <c r="C322" s="29"/>
      <c r="D322" s="30"/>
      <c r="E322" s="30"/>
      <c r="F322" s="60"/>
      <c r="G322" s="2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173"/>
      <c r="Y322" s="173"/>
      <c r="Z322" s="29"/>
      <c r="AA322" s="109">
        <f t="shared" si="4"/>
        <v>0</v>
      </c>
      <c r="AB322" s="54" t="str">
        <f>IF(D322="","",VLOOKUP(AA322,TORCH_Tables!$C$3:$D$29,2,FALSE))</f>
        <v/>
      </c>
    </row>
    <row r="323" spans="1:28" s="27" customFormat="1" ht="14.25" x14ac:dyDescent="0.2">
      <c r="A323" s="189"/>
      <c r="B323" s="29"/>
      <c r="C323" s="29"/>
      <c r="D323" s="30"/>
      <c r="E323" s="30"/>
      <c r="F323" s="60"/>
      <c r="G323" s="2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173"/>
      <c r="Y323" s="173"/>
      <c r="Z323" s="29"/>
      <c r="AA323" s="109">
        <f t="shared" si="4"/>
        <v>0</v>
      </c>
      <c r="AB323" s="54" t="str">
        <f>IF(D323="","",VLOOKUP(AA323,TORCH_Tables!$C$3:$D$29,2,FALSE))</f>
        <v/>
      </c>
    </row>
    <row r="324" spans="1:28" s="27" customFormat="1" ht="14.25" x14ac:dyDescent="0.2">
      <c r="A324" s="189"/>
      <c r="B324" s="29"/>
      <c r="C324" s="29"/>
      <c r="D324" s="30"/>
      <c r="E324" s="30"/>
      <c r="F324" s="60"/>
      <c r="G324" s="2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173"/>
      <c r="Y324" s="173"/>
      <c r="Z324" s="29"/>
      <c r="AA324" s="109">
        <f t="shared" si="4"/>
        <v>0</v>
      </c>
      <c r="AB324" s="54" t="str">
        <f>IF(D324="","",VLOOKUP(AA324,TORCH_Tables!$C$3:$D$29,2,FALSE))</f>
        <v/>
      </c>
    </row>
    <row r="325" spans="1:28" s="27" customFormat="1" ht="14.25" x14ac:dyDescent="0.2">
      <c r="A325" s="189"/>
      <c r="B325" s="29"/>
      <c r="C325" s="29"/>
      <c r="D325" s="30"/>
      <c r="E325" s="30"/>
      <c r="F325" s="60"/>
      <c r="G325" s="2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173"/>
      <c r="Y325" s="173"/>
      <c r="Z325" s="29"/>
      <c r="AA325" s="109">
        <f t="shared" si="4"/>
        <v>0</v>
      </c>
      <c r="AB325" s="54" t="str">
        <f>IF(D325="","",VLOOKUP(AA325,TORCH_Tables!$C$3:$D$29,2,FALSE))</f>
        <v/>
      </c>
    </row>
    <row r="326" spans="1:28" s="27" customFormat="1" ht="14.25" x14ac:dyDescent="0.2">
      <c r="A326" s="189"/>
      <c r="B326" s="29"/>
      <c r="C326" s="29"/>
      <c r="D326" s="30"/>
      <c r="E326" s="30"/>
      <c r="F326" s="60"/>
      <c r="G326" s="2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173"/>
      <c r="Y326" s="173"/>
      <c r="Z326" s="29"/>
      <c r="AA326" s="109">
        <f t="shared" si="4"/>
        <v>0</v>
      </c>
      <c r="AB326" s="54" t="str">
        <f>IF(D326="","",VLOOKUP(AA326,TORCH_Tables!$C$3:$D$29,2,FALSE))</f>
        <v/>
      </c>
    </row>
    <row r="327" spans="1:28" s="27" customFormat="1" ht="14.25" x14ac:dyDescent="0.2">
      <c r="A327" s="189"/>
      <c r="B327" s="29"/>
      <c r="C327" s="29"/>
      <c r="D327" s="30"/>
      <c r="E327" s="30"/>
      <c r="F327" s="60"/>
      <c r="G327" s="2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173"/>
      <c r="Y327" s="173"/>
      <c r="Z327" s="29"/>
      <c r="AA327" s="109">
        <f t="shared" si="4"/>
        <v>0</v>
      </c>
      <c r="AB327" s="54" t="str">
        <f>IF(D327="","",VLOOKUP(AA327,TORCH_Tables!$C$3:$D$29,2,FALSE))</f>
        <v/>
      </c>
    </row>
    <row r="328" spans="1:28" s="27" customFormat="1" ht="14.25" x14ac:dyDescent="0.2">
      <c r="A328" s="189"/>
      <c r="B328" s="29"/>
      <c r="C328" s="29"/>
      <c r="D328" s="30"/>
      <c r="E328" s="30"/>
      <c r="F328" s="60"/>
      <c r="G328" s="2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173"/>
      <c r="Y328" s="173"/>
      <c r="Z328" s="29"/>
      <c r="AA328" s="109">
        <f t="shared" si="4"/>
        <v>0</v>
      </c>
      <c r="AB328" s="54" t="str">
        <f>IF(D328="","",VLOOKUP(AA328,TORCH_Tables!$C$3:$D$29,2,FALSE))</f>
        <v/>
      </c>
    </row>
    <row r="329" spans="1:28" s="27" customFormat="1" ht="14.25" x14ac:dyDescent="0.2">
      <c r="A329" s="189"/>
      <c r="B329" s="29"/>
      <c r="C329" s="29"/>
      <c r="D329" s="30"/>
      <c r="E329" s="30"/>
      <c r="F329" s="60"/>
      <c r="G329" s="2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173"/>
      <c r="Y329" s="173"/>
      <c r="Z329" s="29"/>
      <c r="AA329" s="109">
        <f t="shared" si="4"/>
        <v>0</v>
      </c>
      <c r="AB329" s="54" t="str">
        <f>IF(D329="","",VLOOKUP(AA329,TORCH_Tables!$C$3:$D$29,2,FALSE))</f>
        <v/>
      </c>
    </row>
    <row r="330" spans="1:28" s="27" customFormat="1" ht="14.25" x14ac:dyDescent="0.2">
      <c r="A330" s="189"/>
      <c r="B330" s="29"/>
      <c r="C330" s="29"/>
      <c r="D330" s="30"/>
      <c r="E330" s="30"/>
      <c r="F330" s="60"/>
      <c r="G330" s="2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173"/>
      <c r="Y330" s="173"/>
      <c r="Z330" s="29"/>
      <c r="AA330" s="109">
        <f t="shared" ref="AA330:AA393" si="5">IF(D330="",0,COUNTIF(G330:Z330,"Y"))</f>
        <v>0</v>
      </c>
      <c r="AB330" s="54" t="str">
        <f>IF(D330="","",VLOOKUP(AA330,TORCH_Tables!$C$3:$D$29,2,FALSE))</f>
        <v/>
      </c>
    </row>
    <row r="331" spans="1:28" s="27" customFormat="1" ht="14.25" x14ac:dyDescent="0.2">
      <c r="A331" s="189"/>
      <c r="B331" s="29"/>
      <c r="C331" s="29"/>
      <c r="D331" s="30"/>
      <c r="E331" s="30"/>
      <c r="F331" s="60"/>
      <c r="G331" s="2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173"/>
      <c r="Y331" s="173"/>
      <c r="Z331" s="29"/>
      <c r="AA331" s="109">
        <f t="shared" si="5"/>
        <v>0</v>
      </c>
      <c r="AB331" s="54" t="str">
        <f>IF(D331="","",VLOOKUP(AA331,TORCH_Tables!$C$3:$D$29,2,FALSE))</f>
        <v/>
      </c>
    </row>
    <row r="332" spans="1:28" s="27" customFormat="1" ht="14.25" x14ac:dyDescent="0.2">
      <c r="A332" s="189"/>
      <c r="B332" s="29"/>
      <c r="C332" s="29"/>
      <c r="D332" s="30"/>
      <c r="E332" s="30"/>
      <c r="F332" s="60"/>
      <c r="G332" s="2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173"/>
      <c r="Y332" s="173"/>
      <c r="Z332" s="29"/>
      <c r="AA332" s="109">
        <f t="shared" si="5"/>
        <v>0</v>
      </c>
      <c r="AB332" s="54" t="str">
        <f>IF(D332="","",VLOOKUP(AA332,TORCH_Tables!$C$3:$D$29,2,FALSE))</f>
        <v/>
      </c>
    </row>
    <row r="333" spans="1:28" s="27" customFormat="1" ht="14.25" x14ac:dyDescent="0.2">
      <c r="A333" s="189"/>
      <c r="B333" s="29"/>
      <c r="C333" s="29"/>
      <c r="D333" s="30"/>
      <c r="E333" s="30"/>
      <c r="F333" s="60"/>
      <c r="G333" s="2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173"/>
      <c r="Y333" s="173"/>
      <c r="Z333" s="29"/>
      <c r="AA333" s="109">
        <f t="shared" si="5"/>
        <v>0</v>
      </c>
      <c r="AB333" s="54" t="str">
        <f>IF(D333="","",VLOOKUP(AA333,TORCH_Tables!$C$3:$D$29,2,FALSE))</f>
        <v/>
      </c>
    </row>
    <row r="334" spans="1:28" s="27" customFormat="1" ht="14.25" x14ac:dyDescent="0.2">
      <c r="A334" s="189"/>
      <c r="B334" s="29"/>
      <c r="C334" s="29"/>
      <c r="D334" s="30"/>
      <c r="E334" s="30"/>
      <c r="F334" s="60"/>
      <c r="G334" s="2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173"/>
      <c r="Y334" s="173"/>
      <c r="Z334" s="29"/>
      <c r="AA334" s="109">
        <f t="shared" si="5"/>
        <v>0</v>
      </c>
      <c r="AB334" s="54" t="str">
        <f>IF(D334="","",VLOOKUP(AA334,TORCH_Tables!$C$3:$D$29,2,FALSE))</f>
        <v/>
      </c>
    </row>
    <row r="335" spans="1:28" s="27" customFormat="1" ht="14.25" x14ac:dyDescent="0.2">
      <c r="A335" s="189"/>
      <c r="B335" s="29"/>
      <c r="C335" s="29"/>
      <c r="D335" s="30"/>
      <c r="E335" s="30"/>
      <c r="F335" s="60"/>
      <c r="G335" s="2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173"/>
      <c r="Y335" s="173"/>
      <c r="Z335" s="29"/>
      <c r="AA335" s="109">
        <f t="shared" si="5"/>
        <v>0</v>
      </c>
      <c r="AB335" s="54" t="str">
        <f>IF(D335="","",VLOOKUP(AA335,TORCH_Tables!$C$3:$D$29,2,FALSE))</f>
        <v/>
      </c>
    </row>
    <row r="336" spans="1:28" s="27" customFormat="1" ht="14.25" x14ac:dyDescent="0.2">
      <c r="A336" s="189"/>
      <c r="B336" s="29"/>
      <c r="C336" s="29"/>
      <c r="D336" s="30"/>
      <c r="E336" s="30"/>
      <c r="F336" s="60"/>
      <c r="G336" s="2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173"/>
      <c r="Y336" s="173"/>
      <c r="Z336" s="29"/>
      <c r="AA336" s="109">
        <f t="shared" si="5"/>
        <v>0</v>
      </c>
      <c r="AB336" s="54" t="str">
        <f>IF(D336="","",VLOOKUP(AA336,TORCH_Tables!$C$3:$D$29,2,FALSE))</f>
        <v/>
      </c>
    </row>
    <row r="337" spans="1:28" s="27" customFormat="1" ht="14.25" x14ac:dyDescent="0.2">
      <c r="A337" s="189"/>
      <c r="B337" s="29"/>
      <c r="C337" s="29"/>
      <c r="D337" s="30"/>
      <c r="E337" s="30"/>
      <c r="F337" s="60"/>
      <c r="G337" s="2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173"/>
      <c r="Y337" s="173"/>
      <c r="Z337" s="29"/>
      <c r="AA337" s="109">
        <f t="shared" si="5"/>
        <v>0</v>
      </c>
      <c r="AB337" s="54" t="str">
        <f>IF(D337="","",VLOOKUP(AA337,TORCH_Tables!$C$3:$D$29,2,FALSE))</f>
        <v/>
      </c>
    </row>
    <row r="338" spans="1:28" s="27" customFormat="1" ht="14.25" x14ac:dyDescent="0.2">
      <c r="A338" s="189"/>
      <c r="B338" s="29"/>
      <c r="C338" s="29"/>
      <c r="D338" s="30"/>
      <c r="E338" s="30"/>
      <c r="F338" s="60"/>
      <c r="G338" s="2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173"/>
      <c r="Y338" s="173"/>
      <c r="Z338" s="29"/>
      <c r="AA338" s="109">
        <f t="shared" si="5"/>
        <v>0</v>
      </c>
      <c r="AB338" s="54" t="str">
        <f>IF(D338="","",VLOOKUP(AA338,TORCH_Tables!$C$3:$D$29,2,FALSE))</f>
        <v/>
      </c>
    </row>
    <row r="339" spans="1:28" s="27" customFormat="1" ht="14.25" x14ac:dyDescent="0.2">
      <c r="A339" s="189"/>
      <c r="B339" s="29"/>
      <c r="C339" s="29"/>
      <c r="D339" s="30"/>
      <c r="E339" s="30"/>
      <c r="F339" s="60"/>
      <c r="G339" s="28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173"/>
      <c r="Y339" s="173"/>
      <c r="Z339" s="29"/>
      <c r="AA339" s="109">
        <f t="shared" si="5"/>
        <v>0</v>
      </c>
      <c r="AB339" s="54" t="str">
        <f>IF(D339="","",VLOOKUP(AA339,TORCH_Tables!$C$3:$D$29,2,FALSE))</f>
        <v/>
      </c>
    </row>
    <row r="340" spans="1:28" s="27" customFormat="1" ht="14.25" x14ac:dyDescent="0.2">
      <c r="A340" s="189"/>
      <c r="B340" s="29"/>
      <c r="C340" s="29"/>
      <c r="D340" s="30"/>
      <c r="E340" s="30"/>
      <c r="F340" s="60"/>
      <c r="G340" s="28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173"/>
      <c r="Y340" s="173"/>
      <c r="Z340" s="29"/>
      <c r="AA340" s="109">
        <f t="shared" si="5"/>
        <v>0</v>
      </c>
      <c r="AB340" s="54" t="str">
        <f>IF(D340="","",VLOOKUP(AA340,TORCH_Tables!$C$3:$D$29,2,FALSE))</f>
        <v/>
      </c>
    </row>
    <row r="341" spans="1:28" s="27" customFormat="1" ht="14.25" x14ac:dyDescent="0.2">
      <c r="A341" s="189"/>
      <c r="B341" s="29"/>
      <c r="C341" s="29"/>
      <c r="D341" s="30"/>
      <c r="E341" s="30"/>
      <c r="F341" s="60"/>
      <c r="G341" s="28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173"/>
      <c r="Y341" s="173"/>
      <c r="Z341" s="29"/>
      <c r="AA341" s="109">
        <f t="shared" si="5"/>
        <v>0</v>
      </c>
      <c r="AB341" s="54" t="str">
        <f>IF(D341="","",VLOOKUP(AA341,TORCH_Tables!$C$3:$D$29,2,FALSE))</f>
        <v/>
      </c>
    </row>
    <row r="342" spans="1:28" s="27" customFormat="1" ht="14.25" x14ac:dyDescent="0.2">
      <c r="A342" s="189"/>
      <c r="B342" s="29"/>
      <c r="C342" s="29"/>
      <c r="D342" s="30"/>
      <c r="E342" s="30"/>
      <c r="F342" s="60"/>
      <c r="G342" s="2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173"/>
      <c r="Y342" s="173"/>
      <c r="Z342" s="29"/>
      <c r="AA342" s="109">
        <f t="shared" si="5"/>
        <v>0</v>
      </c>
      <c r="AB342" s="54" t="str">
        <f>IF(D342="","",VLOOKUP(AA342,TORCH_Tables!$C$3:$D$29,2,FALSE))</f>
        <v/>
      </c>
    </row>
    <row r="343" spans="1:28" s="27" customFormat="1" ht="14.25" x14ac:dyDescent="0.2">
      <c r="A343" s="189"/>
      <c r="B343" s="29"/>
      <c r="C343" s="29"/>
      <c r="D343" s="30"/>
      <c r="E343" s="30"/>
      <c r="F343" s="60"/>
      <c r="G343" s="28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173"/>
      <c r="Y343" s="173"/>
      <c r="Z343" s="29"/>
      <c r="AA343" s="109">
        <f t="shared" si="5"/>
        <v>0</v>
      </c>
      <c r="AB343" s="54" t="str">
        <f>IF(D343="","",VLOOKUP(AA343,TORCH_Tables!$C$3:$D$29,2,FALSE))</f>
        <v/>
      </c>
    </row>
    <row r="344" spans="1:28" s="27" customFormat="1" ht="14.25" x14ac:dyDescent="0.2">
      <c r="A344" s="189"/>
      <c r="B344" s="29"/>
      <c r="C344" s="29"/>
      <c r="D344" s="30"/>
      <c r="E344" s="30"/>
      <c r="F344" s="60"/>
      <c r="G344" s="28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173"/>
      <c r="Y344" s="173"/>
      <c r="Z344" s="29"/>
      <c r="AA344" s="109">
        <f t="shared" si="5"/>
        <v>0</v>
      </c>
      <c r="AB344" s="54" t="str">
        <f>IF(D344="","",VLOOKUP(AA344,TORCH_Tables!$C$3:$D$29,2,FALSE))</f>
        <v/>
      </c>
    </row>
    <row r="345" spans="1:28" s="27" customFormat="1" ht="14.25" x14ac:dyDescent="0.2">
      <c r="A345" s="189"/>
      <c r="B345" s="29"/>
      <c r="C345" s="29"/>
      <c r="D345" s="30"/>
      <c r="E345" s="30"/>
      <c r="F345" s="60"/>
      <c r="G345" s="2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173"/>
      <c r="Y345" s="173"/>
      <c r="Z345" s="29"/>
      <c r="AA345" s="109">
        <f t="shared" si="5"/>
        <v>0</v>
      </c>
      <c r="AB345" s="54" t="str">
        <f>IF(D345="","",VLOOKUP(AA345,TORCH_Tables!$C$3:$D$29,2,FALSE))</f>
        <v/>
      </c>
    </row>
    <row r="346" spans="1:28" s="27" customFormat="1" ht="14.25" x14ac:dyDescent="0.2">
      <c r="A346" s="189"/>
      <c r="B346" s="29"/>
      <c r="C346" s="29"/>
      <c r="D346" s="30"/>
      <c r="E346" s="30"/>
      <c r="F346" s="60"/>
      <c r="G346" s="28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173"/>
      <c r="Y346" s="173"/>
      <c r="Z346" s="29"/>
      <c r="AA346" s="109">
        <f t="shared" si="5"/>
        <v>0</v>
      </c>
      <c r="AB346" s="54" t="str">
        <f>IF(D346="","",VLOOKUP(AA346,TORCH_Tables!$C$3:$D$29,2,FALSE))</f>
        <v/>
      </c>
    </row>
    <row r="347" spans="1:28" s="27" customFormat="1" ht="14.25" x14ac:dyDescent="0.2">
      <c r="A347" s="189"/>
      <c r="B347" s="29"/>
      <c r="C347" s="29"/>
      <c r="D347" s="30"/>
      <c r="E347" s="30"/>
      <c r="F347" s="60"/>
      <c r="G347" s="28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173"/>
      <c r="Y347" s="173"/>
      <c r="Z347" s="29"/>
      <c r="AA347" s="109">
        <f t="shared" si="5"/>
        <v>0</v>
      </c>
      <c r="AB347" s="54" t="str">
        <f>IF(D347="","",VLOOKUP(AA347,TORCH_Tables!$C$3:$D$29,2,FALSE))</f>
        <v/>
      </c>
    </row>
    <row r="348" spans="1:28" s="27" customFormat="1" ht="14.25" x14ac:dyDescent="0.2">
      <c r="A348" s="189"/>
      <c r="B348" s="29"/>
      <c r="C348" s="29"/>
      <c r="D348" s="30"/>
      <c r="E348" s="30"/>
      <c r="F348" s="60"/>
      <c r="G348" s="28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173"/>
      <c r="Y348" s="173"/>
      <c r="Z348" s="29"/>
      <c r="AA348" s="109">
        <f t="shared" si="5"/>
        <v>0</v>
      </c>
      <c r="AB348" s="54" t="str">
        <f>IF(D348="","",VLOOKUP(AA348,TORCH_Tables!$C$3:$D$29,2,FALSE))</f>
        <v/>
      </c>
    </row>
    <row r="349" spans="1:28" s="27" customFormat="1" ht="14.25" x14ac:dyDescent="0.2">
      <c r="A349" s="189"/>
      <c r="B349" s="29"/>
      <c r="C349" s="29"/>
      <c r="D349" s="30"/>
      <c r="E349" s="30"/>
      <c r="F349" s="60"/>
      <c r="G349" s="28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173"/>
      <c r="Y349" s="173"/>
      <c r="Z349" s="29"/>
      <c r="AA349" s="109">
        <f t="shared" si="5"/>
        <v>0</v>
      </c>
      <c r="AB349" s="54" t="str">
        <f>IF(D349="","",VLOOKUP(AA349,TORCH_Tables!$C$3:$D$29,2,FALSE))</f>
        <v/>
      </c>
    </row>
    <row r="350" spans="1:28" s="27" customFormat="1" ht="14.25" x14ac:dyDescent="0.2">
      <c r="A350" s="189"/>
      <c r="B350" s="29"/>
      <c r="C350" s="29"/>
      <c r="D350" s="30"/>
      <c r="E350" s="30"/>
      <c r="F350" s="60"/>
      <c r="G350" s="28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173"/>
      <c r="Y350" s="173"/>
      <c r="Z350" s="29"/>
      <c r="AA350" s="109">
        <f t="shared" si="5"/>
        <v>0</v>
      </c>
      <c r="AB350" s="54" t="str">
        <f>IF(D350="","",VLOOKUP(AA350,TORCH_Tables!$C$3:$D$29,2,FALSE))</f>
        <v/>
      </c>
    </row>
    <row r="351" spans="1:28" s="27" customFormat="1" ht="14.25" x14ac:dyDescent="0.2">
      <c r="A351" s="189"/>
      <c r="B351" s="29"/>
      <c r="C351" s="29"/>
      <c r="D351" s="30"/>
      <c r="E351" s="30"/>
      <c r="F351" s="60"/>
      <c r="G351" s="28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173"/>
      <c r="Y351" s="173"/>
      <c r="Z351" s="29"/>
      <c r="AA351" s="109">
        <f t="shared" si="5"/>
        <v>0</v>
      </c>
      <c r="AB351" s="54" t="str">
        <f>IF(D351="","",VLOOKUP(AA351,TORCH_Tables!$C$3:$D$29,2,FALSE))</f>
        <v/>
      </c>
    </row>
    <row r="352" spans="1:28" s="27" customFormat="1" ht="14.25" x14ac:dyDescent="0.2">
      <c r="A352" s="189"/>
      <c r="B352" s="29"/>
      <c r="C352" s="29"/>
      <c r="D352" s="30"/>
      <c r="E352" s="30"/>
      <c r="F352" s="60"/>
      <c r="G352" s="28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173"/>
      <c r="Y352" s="173"/>
      <c r="Z352" s="29"/>
      <c r="AA352" s="109">
        <f t="shared" si="5"/>
        <v>0</v>
      </c>
      <c r="AB352" s="54" t="str">
        <f>IF(D352="","",VLOOKUP(AA352,TORCH_Tables!$C$3:$D$29,2,FALSE))</f>
        <v/>
      </c>
    </row>
    <row r="353" spans="1:28" s="27" customFormat="1" ht="14.25" x14ac:dyDescent="0.2">
      <c r="A353" s="189"/>
      <c r="B353" s="29"/>
      <c r="C353" s="29"/>
      <c r="D353" s="30"/>
      <c r="E353" s="30"/>
      <c r="F353" s="60"/>
      <c r="G353" s="28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173"/>
      <c r="Y353" s="173"/>
      <c r="Z353" s="29"/>
      <c r="AA353" s="109">
        <f t="shared" si="5"/>
        <v>0</v>
      </c>
      <c r="AB353" s="54" t="str">
        <f>IF(D353="","",VLOOKUP(AA353,TORCH_Tables!$C$3:$D$29,2,FALSE))</f>
        <v/>
      </c>
    </row>
    <row r="354" spans="1:28" s="27" customFormat="1" ht="14.25" x14ac:dyDescent="0.2">
      <c r="A354" s="189"/>
      <c r="B354" s="29"/>
      <c r="C354" s="29"/>
      <c r="D354" s="30"/>
      <c r="E354" s="30"/>
      <c r="F354" s="60"/>
      <c r="G354" s="28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173"/>
      <c r="Y354" s="173"/>
      <c r="Z354" s="29"/>
      <c r="AA354" s="109">
        <f t="shared" si="5"/>
        <v>0</v>
      </c>
      <c r="AB354" s="54" t="str">
        <f>IF(D354="","",VLOOKUP(AA354,TORCH_Tables!$C$3:$D$29,2,FALSE))</f>
        <v/>
      </c>
    </row>
    <row r="355" spans="1:28" s="27" customFormat="1" ht="14.25" x14ac:dyDescent="0.2">
      <c r="A355" s="189"/>
      <c r="B355" s="29"/>
      <c r="C355" s="29"/>
      <c r="D355" s="30"/>
      <c r="E355" s="30"/>
      <c r="F355" s="60"/>
      <c r="G355" s="28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173"/>
      <c r="Y355" s="173"/>
      <c r="Z355" s="29"/>
      <c r="AA355" s="109">
        <f t="shared" si="5"/>
        <v>0</v>
      </c>
      <c r="AB355" s="54" t="str">
        <f>IF(D355="","",VLOOKUP(AA355,TORCH_Tables!$C$3:$D$29,2,FALSE))</f>
        <v/>
      </c>
    </row>
    <row r="356" spans="1:28" s="27" customFormat="1" ht="14.25" x14ac:dyDescent="0.2">
      <c r="A356" s="189"/>
      <c r="B356" s="29"/>
      <c r="C356" s="29"/>
      <c r="D356" s="30"/>
      <c r="E356" s="30"/>
      <c r="F356" s="60"/>
      <c r="G356" s="28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173"/>
      <c r="Y356" s="173"/>
      <c r="Z356" s="29"/>
      <c r="AA356" s="109">
        <f t="shared" si="5"/>
        <v>0</v>
      </c>
      <c r="AB356" s="54" t="str">
        <f>IF(D356="","",VLOOKUP(AA356,TORCH_Tables!$C$3:$D$29,2,FALSE))</f>
        <v/>
      </c>
    </row>
    <row r="357" spans="1:28" s="27" customFormat="1" ht="14.25" x14ac:dyDescent="0.2">
      <c r="A357" s="189"/>
      <c r="B357" s="29"/>
      <c r="C357" s="29"/>
      <c r="D357" s="30"/>
      <c r="E357" s="30"/>
      <c r="F357" s="60"/>
      <c r="G357" s="28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173"/>
      <c r="Y357" s="173"/>
      <c r="Z357" s="29"/>
      <c r="AA357" s="109">
        <f t="shared" si="5"/>
        <v>0</v>
      </c>
      <c r="AB357" s="54" t="str">
        <f>IF(D357="","",VLOOKUP(AA357,TORCH_Tables!$C$3:$D$29,2,FALSE))</f>
        <v/>
      </c>
    </row>
    <row r="358" spans="1:28" s="27" customFormat="1" ht="14.25" x14ac:dyDescent="0.2">
      <c r="A358" s="189"/>
      <c r="B358" s="29"/>
      <c r="C358" s="29"/>
      <c r="D358" s="30"/>
      <c r="E358" s="30"/>
      <c r="F358" s="60"/>
      <c r="G358" s="28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173"/>
      <c r="Y358" s="173"/>
      <c r="Z358" s="29"/>
      <c r="AA358" s="109">
        <f t="shared" si="5"/>
        <v>0</v>
      </c>
      <c r="AB358" s="54" t="str">
        <f>IF(D358="","",VLOOKUP(AA358,TORCH_Tables!$C$3:$D$29,2,FALSE))</f>
        <v/>
      </c>
    </row>
    <row r="359" spans="1:28" s="27" customFormat="1" ht="14.25" x14ac:dyDescent="0.2">
      <c r="A359" s="189"/>
      <c r="B359" s="29"/>
      <c r="C359" s="29"/>
      <c r="D359" s="30"/>
      <c r="E359" s="30"/>
      <c r="F359" s="60"/>
      <c r="G359" s="28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173"/>
      <c r="Y359" s="173"/>
      <c r="Z359" s="29"/>
      <c r="AA359" s="109">
        <f t="shared" si="5"/>
        <v>0</v>
      </c>
      <c r="AB359" s="54" t="str">
        <f>IF(D359="","",VLOOKUP(AA359,TORCH_Tables!$C$3:$D$29,2,FALSE))</f>
        <v/>
      </c>
    </row>
    <row r="360" spans="1:28" s="27" customFormat="1" ht="14.25" x14ac:dyDescent="0.2">
      <c r="A360" s="189"/>
      <c r="B360" s="29"/>
      <c r="C360" s="29"/>
      <c r="D360" s="30"/>
      <c r="E360" s="30"/>
      <c r="F360" s="60"/>
      <c r="G360" s="28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173"/>
      <c r="Y360" s="173"/>
      <c r="Z360" s="29"/>
      <c r="AA360" s="109">
        <f t="shared" si="5"/>
        <v>0</v>
      </c>
      <c r="AB360" s="54" t="str">
        <f>IF(D360="","",VLOOKUP(AA360,TORCH_Tables!$C$3:$D$29,2,FALSE))</f>
        <v/>
      </c>
    </row>
    <row r="361" spans="1:28" s="27" customFormat="1" ht="14.25" x14ac:dyDescent="0.2">
      <c r="A361" s="189"/>
      <c r="B361" s="29"/>
      <c r="C361" s="29"/>
      <c r="D361" s="30"/>
      <c r="E361" s="30"/>
      <c r="F361" s="60"/>
      <c r="G361" s="28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173"/>
      <c r="Y361" s="173"/>
      <c r="Z361" s="29"/>
      <c r="AA361" s="109">
        <f t="shared" si="5"/>
        <v>0</v>
      </c>
      <c r="AB361" s="54" t="str">
        <f>IF(D361="","",VLOOKUP(AA361,TORCH_Tables!$C$3:$D$29,2,FALSE))</f>
        <v/>
      </c>
    </row>
    <row r="362" spans="1:28" s="27" customFormat="1" ht="14.25" x14ac:dyDescent="0.2">
      <c r="A362" s="189"/>
      <c r="B362" s="29"/>
      <c r="C362" s="29"/>
      <c r="D362" s="30"/>
      <c r="E362" s="30"/>
      <c r="F362" s="60"/>
      <c r="G362" s="2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173"/>
      <c r="Y362" s="173"/>
      <c r="Z362" s="29"/>
      <c r="AA362" s="109">
        <f t="shared" si="5"/>
        <v>0</v>
      </c>
      <c r="AB362" s="54" t="str">
        <f>IF(D362="","",VLOOKUP(AA362,TORCH_Tables!$C$3:$D$29,2,FALSE))</f>
        <v/>
      </c>
    </row>
    <row r="363" spans="1:28" s="27" customFormat="1" ht="14.25" x14ac:dyDescent="0.2">
      <c r="A363" s="189"/>
      <c r="B363" s="29"/>
      <c r="C363" s="29"/>
      <c r="D363" s="30"/>
      <c r="E363" s="30"/>
      <c r="F363" s="60"/>
      <c r="G363" s="28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173"/>
      <c r="Y363" s="173"/>
      <c r="Z363" s="29"/>
      <c r="AA363" s="109">
        <f t="shared" si="5"/>
        <v>0</v>
      </c>
      <c r="AB363" s="54" t="str">
        <f>IF(D363="","",VLOOKUP(AA363,TORCH_Tables!$C$3:$D$29,2,FALSE))</f>
        <v/>
      </c>
    </row>
    <row r="364" spans="1:28" s="27" customFormat="1" ht="14.25" x14ac:dyDescent="0.2">
      <c r="A364" s="189"/>
      <c r="B364" s="29"/>
      <c r="C364" s="29"/>
      <c r="D364" s="30"/>
      <c r="E364" s="30"/>
      <c r="F364" s="60"/>
      <c r="G364" s="28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173"/>
      <c r="Y364" s="173"/>
      <c r="Z364" s="29"/>
      <c r="AA364" s="109">
        <f t="shared" si="5"/>
        <v>0</v>
      </c>
      <c r="AB364" s="54" t="str">
        <f>IF(D364="","",VLOOKUP(AA364,TORCH_Tables!$C$3:$D$29,2,FALSE))</f>
        <v/>
      </c>
    </row>
    <row r="365" spans="1:28" s="27" customFormat="1" ht="14.25" x14ac:dyDescent="0.2">
      <c r="A365" s="189"/>
      <c r="B365" s="29"/>
      <c r="C365" s="29"/>
      <c r="D365" s="30"/>
      <c r="E365" s="30"/>
      <c r="F365" s="60"/>
      <c r="G365" s="28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173"/>
      <c r="Y365" s="173"/>
      <c r="Z365" s="29"/>
      <c r="AA365" s="109">
        <f t="shared" si="5"/>
        <v>0</v>
      </c>
      <c r="AB365" s="54" t="str">
        <f>IF(D365="","",VLOOKUP(AA365,TORCH_Tables!$C$3:$D$29,2,FALSE))</f>
        <v/>
      </c>
    </row>
    <row r="366" spans="1:28" s="27" customFormat="1" ht="14.25" x14ac:dyDescent="0.2">
      <c r="A366" s="189"/>
      <c r="B366" s="29"/>
      <c r="C366" s="29"/>
      <c r="D366" s="30"/>
      <c r="E366" s="30"/>
      <c r="F366" s="60"/>
      <c r="G366" s="28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173"/>
      <c r="Y366" s="173"/>
      <c r="Z366" s="29"/>
      <c r="AA366" s="109">
        <f t="shared" si="5"/>
        <v>0</v>
      </c>
      <c r="AB366" s="54" t="str">
        <f>IF(D366="","",VLOOKUP(AA366,TORCH_Tables!$C$3:$D$29,2,FALSE))</f>
        <v/>
      </c>
    </row>
    <row r="367" spans="1:28" s="27" customFormat="1" ht="14.25" x14ac:dyDescent="0.2">
      <c r="A367" s="189"/>
      <c r="B367" s="29"/>
      <c r="C367" s="29"/>
      <c r="D367" s="30"/>
      <c r="E367" s="30"/>
      <c r="F367" s="60"/>
      <c r="G367" s="28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173"/>
      <c r="Y367" s="173"/>
      <c r="Z367" s="29"/>
      <c r="AA367" s="109">
        <f t="shared" si="5"/>
        <v>0</v>
      </c>
      <c r="AB367" s="54" t="str">
        <f>IF(D367="","",VLOOKUP(AA367,TORCH_Tables!$C$3:$D$29,2,FALSE))</f>
        <v/>
      </c>
    </row>
    <row r="368" spans="1:28" s="27" customFormat="1" ht="14.25" x14ac:dyDescent="0.2">
      <c r="A368" s="189"/>
      <c r="B368" s="29"/>
      <c r="C368" s="29"/>
      <c r="D368" s="30"/>
      <c r="E368" s="30"/>
      <c r="F368" s="60"/>
      <c r="G368" s="28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173"/>
      <c r="Y368" s="173"/>
      <c r="Z368" s="29"/>
      <c r="AA368" s="109">
        <f t="shared" si="5"/>
        <v>0</v>
      </c>
      <c r="AB368" s="54" t="str">
        <f>IF(D368="","",VLOOKUP(AA368,TORCH_Tables!$C$3:$D$29,2,FALSE))</f>
        <v/>
      </c>
    </row>
    <row r="369" spans="1:28" s="27" customFormat="1" ht="14.25" x14ac:dyDescent="0.2">
      <c r="A369" s="189"/>
      <c r="B369" s="29"/>
      <c r="C369" s="29"/>
      <c r="D369" s="30"/>
      <c r="E369" s="30"/>
      <c r="F369" s="60"/>
      <c r="G369" s="28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173"/>
      <c r="Y369" s="173"/>
      <c r="Z369" s="29"/>
      <c r="AA369" s="109">
        <f t="shared" si="5"/>
        <v>0</v>
      </c>
      <c r="AB369" s="54" t="str">
        <f>IF(D369="","",VLOOKUP(AA369,TORCH_Tables!$C$3:$D$29,2,FALSE))</f>
        <v/>
      </c>
    </row>
    <row r="370" spans="1:28" s="27" customFormat="1" ht="14.25" x14ac:dyDescent="0.2">
      <c r="A370" s="189"/>
      <c r="B370" s="29"/>
      <c r="C370" s="29"/>
      <c r="D370" s="30"/>
      <c r="E370" s="30"/>
      <c r="F370" s="60"/>
      <c r="G370" s="28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173"/>
      <c r="Y370" s="173"/>
      <c r="Z370" s="29"/>
      <c r="AA370" s="109">
        <f t="shared" si="5"/>
        <v>0</v>
      </c>
      <c r="AB370" s="54" t="str">
        <f>IF(D370="","",VLOOKUP(AA370,TORCH_Tables!$C$3:$D$29,2,FALSE))</f>
        <v/>
      </c>
    </row>
    <row r="371" spans="1:28" s="27" customFormat="1" ht="14.25" x14ac:dyDescent="0.2">
      <c r="A371" s="189"/>
      <c r="B371" s="29"/>
      <c r="C371" s="29"/>
      <c r="D371" s="30"/>
      <c r="E371" s="30"/>
      <c r="F371" s="60"/>
      <c r="G371" s="28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173"/>
      <c r="Y371" s="173"/>
      <c r="Z371" s="29"/>
      <c r="AA371" s="109">
        <f t="shared" si="5"/>
        <v>0</v>
      </c>
      <c r="AB371" s="54" t="str">
        <f>IF(D371="","",VLOOKUP(AA371,TORCH_Tables!$C$3:$D$29,2,FALSE))</f>
        <v/>
      </c>
    </row>
    <row r="372" spans="1:28" s="27" customFormat="1" ht="14.25" x14ac:dyDescent="0.2">
      <c r="A372" s="189"/>
      <c r="B372" s="29"/>
      <c r="C372" s="29"/>
      <c r="D372" s="30"/>
      <c r="E372" s="30"/>
      <c r="F372" s="60"/>
      <c r="G372" s="28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173"/>
      <c r="Y372" s="173"/>
      <c r="Z372" s="29"/>
      <c r="AA372" s="109">
        <f t="shared" si="5"/>
        <v>0</v>
      </c>
      <c r="AB372" s="54" t="str">
        <f>IF(D372="","",VLOOKUP(AA372,TORCH_Tables!$C$3:$D$29,2,FALSE))</f>
        <v/>
      </c>
    </row>
    <row r="373" spans="1:28" s="27" customFormat="1" ht="14.25" x14ac:dyDescent="0.2">
      <c r="A373" s="189"/>
      <c r="B373" s="29"/>
      <c r="C373" s="29"/>
      <c r="D373" s="30"/>
      <c r="E373" s="30"/>
      <c r="F373" s="60"/>
      <c r="G373" s="28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173"/>
      <c r="Y373" s="173"/>
      <c r="Z373" s="29"/>
      <c r="AA373" s="109">
        <f t="shared" si="5"/>
        <v>0</v>
      </c>
      <c r="AB373" s="54" t="str">
        <f>IF(D373="","",VLOOKUP(AA373,TORCH_Tables!$C$3:$D$29,2,FALSE))</f>
        <v/>
      </c>
    </row>
    <row r="374" spans="1:28" s="27" customFormat="1" ht="14.25" x14ac:dyDescent="0.2">
      <c r="A374" s="189"/>
      <c r="B374" s="29"/>
      <c r="C374" s="29"/>
      <c r="D374" s="30"/>
      <c r="E374" s="30"/>
      <c r="F374" s="60"/>
      <c r="G374" s="28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173"/>
      <c r="Y374" s="173"/>
      <c r="Z374" s="29"/>
      <c r="AA374" s="109">
        <f t="shared" si="5"/>
        <v>0</v>
      </c>
      <c r="AB374" s="54" t="str">
        <f>IF(D374="","",VLOOKUP(AA374,TORCH_Tables!$C$3:$D$29,2,FALSE))</f>
        <v/>
      </c>
    </row>
    <row r="375" spans="1:28" s="27" customFormat="1" ht="14.25" x14ac:dyDescent="0.2">
      <c r="A375" s="189"/>
      <c r="B375" s="29"/>
      <c r="C375" s="29"/>
      <c r="D375" s="30"/>
      <c r="E375" s="30"/>
      <c r="F375" s="60"/>
      <c r="G375" s="28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173"/>
      <c r="Y375" s="173"/>
      <c r="Z375" s="29"/>
      <c r="AA375" s="109">
        <f t="shared" si="5"/>
        <v>0</v>
      </c>
      <c r="AB375" s="54" t="str">
        <f>IF(D375="","",VLOOKUP(AA375,TORCH_Tables!$C$3:$D$29,2,FALSE))</f>
        <v/>
      </c>
    </row>
    <row r="376" spans="1:28" s="27" customFormat="1" ht="14.25" x14ac:dyDescent="0.2">
      <c r="A376" s="189"/>
      <c r="B376" s="29"/>
      <c r="C376" s="29"/>
      <c r="D376" s="30"/>
      <c r="E376" s="30"/>
      <c r="F376" s="60"/>
      <c r="G376" s="28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173"/>
      <c r="Y376" s="173"/>
      <c r="Z376" s="29"/>
      <c r="AA376" s="109">
        <f t="shared" si="5"/>
        <v>0</v>
      </c>
      <c r="AB376" s="54" t="str">
        <f>IF(D376="","",VLOOKUP(AA376,TORCH_Tables!$C$3:$D$29,2,FALSE))</f>
        <v/>
      </c>
    </row>
    <row r="377" spans="1:28" s="27" customFormat="1" ht="14.25" x14ac:dyDescent="0.2">
      <c r="A377" s="189"/>
      <c r="B377" s="29"/>
      <c r="C377" s="29"/>
      <c r="D377" s="30"/>
      <c r="E377" s="30"/>
      <c r="F377" s="60"/>
      <c r="G377" s="28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173"/>
      <c r="Y377" s="173"/>
      <c r="Z377" s="29"/>
      <c r="AA377" s="109">
        <f t="shared" si="5"/>
        <v>0</v>
      </c>
      <c r="AB377" s="54" t="str">
        <f>IF(D377="","",VLOOKUP(AA377,TORCH_Tables!$C$3:$D$29,2,FALSE))</f>
        <v/>
      </c>
    </row>
    <row r="378" spans="1:28" s="27" customFormat="1" ht="14.25" x14ac:dyDescent="0.2">
      <c r="A378" s="189"/>
      <c r="B378" s="29"/>
      <c r="C378" s="29"/>
      <c r="D378" s="30"/>
      <c r="E378" s="30"/>
      <c r="F378" s="60"/>
      <c r="G378" s="28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173"/>
      <c r="Y378" s="173"/>
      <c r="Z378" s="29"/>
      <c r="AA378" s="109">
        <f t="shared" si="5"/>
        <v>0</v>
      </c>
      <c r="AB378" s="54" t="str">
        <f>IF(D378="","",VLOOKUP(AA378,TORCH_Tables!$C$3:$D$29,2,FALSE))</f>
        <v/>
      </c>
    </row>
    <row r="379" spans="1:28" s="27" customFormat="1" ht="14.25" x14ac:dyDescent="0.2">
      <c r="A379" s="189"/>
      <c r="B379" s="29"/>
      <c r="C379" s="29"/>
      <c r="D379" s="30"/>
      <c r="E379" s="30"/>
      <c r="F379" s="60"/>
      <c r="G379" s="28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173"/>
      <c r="Y379" s="173"/>
      <c r="Z379" s="29"/>
      <c r="AA379" s="109">
        <f t="shared" si="5"/>
        <v>0</v>
      </c>
      <c r="AB379" s="54" t="str">
        <f>IF(D379="","",VLOOKUP(AA379,TORCH_Tables!$C$3:$D$29,2,FALSE))</f>
        <v/>
      </c>
    </row>
    <row r="380" spans="1:28" s="27" customFormat="1" ht="14.25" x14ac:dyDescent="0.2">
      <c r="A380" s="189"/>
      <c r="B380" s="29"/>
      <c r="C380" s="29"/>
      <c r="D380" s="30"/>
      <c r="E380" s="30"/>
      <c r="F380" s="60"/>
      <c r="G380" s="28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173"/>
      <c r="Y380" s="173"/>
      <c r="Z380" s="29"/>
      <c r="AA380" s="109">
        <f t="shared" si="5"/>
        <v>0</v>
      </c>
      <c r="AB380" s="54" t="str">
        <f>IF(D380="","",VLOOKUP(AA380,TORCH_Tables!$C$3:$D$29,2,FALSE))</f>
        <v/>
      </c>
    </row>
    <row r="381" spans="1:28" s="27" customFormat="1" ht="14.25" x14ac:dyDescent="0.2">
      <c r="A381" s="189"/>
      <c r="B381" s="29"/>
      <c r="C381" s="29"/>
      <c r="D381" s="30"/>
      <c r="E381" s="30"/>
      <c r="F381" s="60"/>
      <c r="G381" s="28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173"/>
      <c r="Y381" s="173"/>
      <c r="Z381" s="29"/>
      <c r="AA381" s="109">
        <f t="shared" si="5"/>
        <v>0</v>
      </c>
      <c r="AB381" s="54" t="str">
        <f>IF(D381="","",VLOOKUP(AA381,TORCH_Tables!$C$3:$D$29,2,FALSE))</f>
        <v/>
      </c>
    </row>
    <row r="382" spans="1:28" s="27" customFormat="1" ht="14.25" x14ac:dyDescent="0.2">
      <c r="A382" s="189"/>
      <c r="B382" s="29"/>
      <c r="C382" s="29"/>
      <c r="D382" s="30"/>
      <c r="E382" s="30"/>
      <c r="F382" s="60"/>
      <c r="G382" s="28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173"/>
      <c r="Y382" s="173"/>
      <c r="Z382" s="29"/>
      <c r="AA382" s="109">
        <f t="shared" si="5"/>
        <v>0</v>
      </c>
      <c r="AB382" s="54" t="str">
        <f>IF(D382="","",VLOOKUP(AA382,TORCH_Tables!$C$3:$D$29,2,FALSE))</f>
        <v/>
      </c>
    </row>
    <row r="383" spans="1:28" s="27" customFormat="1" ht="14.25" x14ac:dyDescent="0.2">
      <c r="A383" s="189"/>
      <c r="B383" s="29"/>
      <c r="C383" s="29"/>
      <c r="D383" s="30"/>
      <c r="E383" s="30"/>
      <c r="F383" s="60"/>
      <c r="G383" s="28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173"/>
      <c r="Y383" s="173"/>
      <c r="Z383" s="29"/>
      <c r="AA383" s="109">
        <f t="shared" si="5"/>
        <v>0</v>
      </c>
      <c r="AB383" s="54" t="str">
        <f>IF(D383="","",VLOOKUP(AA383,TORCH_Tables!$C$3:$D$29,2,FALSE))</f>
        <v/>
      </c>
    </row>
    <row r="384" spans="1:28" s="27" customFormat="1" ht="14.25" x14ac:dyDescent="0.2">
      <c r="A384" s="189"/>
      <c r="B384" s="29"/>
      <c r="C384" s="29"/>
      <c r="D384" s="30"/>
      <c r="E384" s="30"/>
      <c r="F384" s="60"/>
      <c r="G384" s="28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173"/>
      <c r="Y384" s="173"/>
      <c r="Z384" s="29"/>
      <c r="AA384" s="109">
        <f t="shared" si="5"/>
        <v>0</v>
      </c>
      <c r="AB384" s="54" t="str">
        <f>IF(D384="","",VLOOKUP(AA384,TORCH_Tables!$C$3:$D$29,2,FALSE))</f>
        <v/>
      </c>
    </row>
    <row r="385" spans="1:28" s="27" customFormat="1" ht="14.25" x14ac:dyDescent="0.2">
      <c r="A385" s="189"/>
      <c r="B385" s="29"/>
      <c r="C385" s="29"/>
      <c r="D385" s="30"/>
      <c r="E385" s="30"/>
      <c r="F385" s="60"/>
      <c r="G385" s="28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173"/>
      <c r="Y385" s="173"/>
      <c r="Z385" s="29"/>
      <c r="AA385" s="109">
        <f t="shared" si="5"/>
        <v>0</v>
      </c>
      <c r="AB385" s="54" t="str">
        <f>IF(D385="","",VLOOKUP(AA385,TORCH_Tables!$C$3:$D$29,2,FALSE))</f>
        <v/>
      </c>
    </row>
    <row r="386" spans="1:28" s="27" customFormat="1" ht="14.25" x14ac:dyDescent="0.2">
      <c r="A386" s="189"/>
      <c r="B386" s="29"/>
      <c r="C386" s="29"/>
      <c r="D386" s="30"/>
      <c r="E386" s="30"/>
      <c r="F386" s="60"/>
      <c r="G386" s="28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173"/>
      <c r="Y386" s="173"/>
      <c r="Z386" s="29"/>
      <c r="AA386" s="109">
        <f t="shared" si="5"/>
        <v>0</v>
      </c>
      <c r="AB386" s="54" t="str">
        <f>IF(D386="","",VLOOKUP(AA386,TORCH_Tables!$C$3:$D$29,2,FALSE))</f>
        <v/>
      </c>
    </row>
    <row r="387" spans="1:28" s="27" customFormat="1" ht="14.25" x14ac:dyDescent="0.2">
      <c r="A387" s="189"/>
      <c r="B387" s="29"/>
      <c r="C387" s="29"/>
      <c r="D387" s="30"/>
      <c r="E387" s="30"/>
      <c r="F387" s="60"/>
      <c r="G387" s="28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173"/>
      <c r="Y387" s="173"/>
      <c r="Z387" s="29"/>
      <c r="AA387" s="109">
        <f t="shared" si="5"/>
        <v>0</v>
      </c>
      <c r="AB387" s="54" t="str">
        <f>IF(D387="","",VLOOKUP(AA387,TORCH_Tables!$C$3:$D$29,2,FALSE))</f>
        <v/>
      </c>
    </row>
    <row r="388" spans="1:28" s="27" customFormat="1" ht="14.25" x14ac:dyDescent="0.2">
      <c r="A388" s="189"/>
      <c r="B388" s="29"/>
      <c r="C388" s="29"/>
      <c r="D388" s="30"/>
      <c r="E388" s="30"/>
      <c r="F388" s="60"/>
      <c r="G388" s="28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173"/>
      <c r="Y388" s="173"/>
      <c r="Z388" s="29"/>
      <c r="AA388" s="109">
        <f t="shared" si="5"/>
        <v>0</v>
      </c>
      <c r="AB388" s="54" t="str">
        <f>IF(D388="","",VLOOKUP(AA388,TORCH_Tables!$C$3:$D$29,2,FALSE))</f>
        <v/>
      </c>
    </row>
    <row r="389" spans="1:28" s="27" customFormat="1" ht="14.25" x14ac:dyDescent="0.2">
      <c r="A389" s="189"/>
      <c r="B389" s="29"/>
      <c r="C389" s="29"/>
      <c r="D389" s="30"/>
      <c r="E389" s="30"/>
      <c r="F389" s="60"/>
      <c r="G389" s="28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173"/>
      <c r="Y389" s="173"/>
      <c r="Z389" s="29"/>
      <c r="AA389" s="109">
        <f t="shared" si="5"/>
        <v>0</v>
      </c>
      <c r="AB389" s="54" t="str">
        <f>IF(D389="","",VLOOKUP(AA389,TORCH_Tables!$C$3:$D$29,2,FALSE))</f>
        <v/>
      </c>
    </row>
    <row r="390" spans="1:28" s="27" customFormat="1" ht="14.25" x14ac:dyDescent="0.2">
      <c r="A390" s="189"/>
      <c r="B390" s="29"/>
      <c r="C390" s="29"/>
      <c r="D390" s="30"/>
      <c r="E390" s="30"/>
      <c r="F390" s="60"/>
      <c r="G390" s="28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173"/>
      <c r="Y390" s="173"/>
      <c r="Z390" s="29"/>
      <c r="AA390" s="109">
        <f t="shared" si="5"/>
        <v>0</v>
      </c>
      <c r="AB390" s="54" t="str">
        <f>IF(D390="","",VLOOKUP(AA390,TORCH_Tables!$C$3:$D$29,2,FALSE))</f>
        <v/>
      </c>
    </row>
    <row r="391" spans="1:28" s="27" customFormat="1" ht="14.25" x14ac:dyDescent="0.2">
      <c r="A391" s="189"/>
      <c r="B391" s="29"/>
      <c r="C391" s="29"/>
      <c r="D391" s="30"/>
      <c r="E391" s="30"/>
      <c r="F391" s="60"/>
      <c r="G391" s="28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173"/>
      <c r="Y391" s="173"/>
      <c r="Z391" s="29"/>
      <c r="AA391" s="109">
        <f t="shared" si="5"/>
        <v>0</v>
      </c>
      <c r="AB391" s="54" t="str">
        <f>IF(D391="","",VLOOKUP(AA391,TORCH_Tables!$C$3:$D$29,2,FALSE))</f>
        <v/>
      </c>
    </row>
    <row r="392" spans="1:28" s="27" customFormat="1" ht="14.25" x14ac:dyDescent="0.2">
      <c r="A392" s="189"/>
      <c r="B392" s="29"/>
      <c r="C392" s="29"/>
      <c r="D392" s="30"/>
      <c r="E392" s="30"/>
      <c r="F392" s="60"/>
      <c r="G392" s="28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173"/>
      <c r="Y392" s="173"/>
      <c r="Z392" s="29"/>
      <c r="AA392" s="109">
        <f t="shared" si="5"/>
        <v>0</v>
      </c>
      <c r="AB392" s="54" t="str">
        <f>IF(D392="","",VLOOKUP(AA392,TORCH_Tables!$C$3:$D$29,2,FALSE))</f>
        <v/>
      </c>
    </row>
    <row r="393" spans="1:28" s="27" customFormat="1" ht="14.25" x14ac:dyDescent="0.2">
      <c r="A393" s="189"/>
      <c r="B393" s="29"/>
      <c r="C393" s="29"/>
      <c r="D393" s="30"/>
      <c r="E393" s="30"/>
      <c r="F393" s="60"/>
      <c r="G393" s="28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173"/>
      <c r="Y393" s="173"/>
      <c r="Z393" s="29"/>
      <c r="AA393" s="109">
        <f t="shared" si="5"/>
        <v>0</v>
      </c>
      <c r="AB393" s="54" t="str">
        <f>IF(D393="","",VLOOKUP(AA393,TORCH_Tables!$C$3:$D$29,2,FALSE))</f>
        <v/>
      </c>
    </row>
    <row r="394" spans="1:28" s="27" customFormat="1" ht="14.25" x14ac:dyDescent="0.2">
      <c r="A394" s="189"/>
      <c r="B394" s="29"/>
      <c r="C394" s="29"/>
      <c r="D394" s="30"/>
      <c r="E394" s="30"/>
      <c r="F394" s="60"/>
      <c r="G394" s="28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173"/>
      <c r="Y394" s="173"/>
      <c r="Z394" s="29"/>
      <c r="AA394" s="109">
        <f t="shared" ref="AA394:AA457" si="6">IF(D394="",0,COUNTIF(G394:Z394,"Y"))</f>
        <v>0</v>
      </c>
      <c r="AB394" s="54" t="str">
        <f>IF(D394="","",VLOOKUP(AA394,TORCH_Tables!$C$3:$D$29,2,FALSE))</f>
        <v/>
      </c>
    </row>
    <row r="395" spans="1:28" s="27" customFormat="1" ht="14.25" x14ac:dyDescent="0.2">
      <c r="A395" s="189"/>
      <c r="B395" s="29"/>
      <c r="C395" s="29"/>
      <c r="D395" s="30"/>
      <c r="E395" s="30"/>
      <c r="F395" s="60"/>
      <c r="G395" s="28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173"/>
      <c r="Y395" s="173"/>
      <c r="Z395" s="29"/>
      <c r="AA395" s="109">
        <f t="shared" si="6"/>
        <v>0</v>
      </c>
      <c r="AB395" s="54" t="str">
        <f>IF(D395="","",VLOOKUP(AA395,TORCH_Tables!$C$3:$D$29,2,FALSE))</f>
        <v/>
      </c>
    </row>
    <row r="396" spans="1:28" s="27" customFormat="1" ht="14.25" x14ac:dyDescent="0.2">
      <c r="A396" s="189"/>
      <c r="B396" s="29"/>
      <c r="C396" s="29"/>
      <c r="D396" s="30"/>
      <c r="E396" s="30"/>
      <c r="F396" s="60"/>
      <c r="G396" s="28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173"/>
      <c r="Y396" s="173"/>
      <c r="Z396" s="29"/>
      <c r="AA396" s="109">
        <f t="shared" si="6"/>
        <v>0</v>
      </c>
      <c r="AB396" s="54" t="str">
        <f>IF(D396="","",VLOOKUP(AA396,TORCH_Tables!$C$3:$D$29,2,FALSE))</f>
        <v/>
      </c>
    </row>
    <row r="397" spans="1:28" s="27" customFormat="1" ht="14.25" x14ac:dyDescent="0.2">
      <c r="A397" s="189"/>
      <c r="B397" s="29"/>
      <c r="C397" s="29"/>
      <c r="D397" s="30"/>
      <c r="E397" s="30"/>
      <c r="F397" s="60"/>
      <c r="G397" s="28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173"/>
      <c r="Y397" s="173"/>
      <c r="Z397" s="29"/>
      <c r="AA397" s="109">
        <f t="shared" si="6"/>
        <v>0</v>
      </c>
      <c r="AB397" s="54" t="str">
        <f>IF(D397="","",VLOOKUP(AA397,TORCH_Tables!$C$3:$D$29,2,FALSE))</f>
        <v/>
      </c>
    </row>
    <row r="398" spans="1:28" s="27" customFormat="1" ht="14.25" x14ac:dyDescent="0.2">
      <c r="A398" s="189"/>
      <c r="B398" s="29"/>
      <c r="C398" s="29"/>
      <c r="D398" s="30"/>
      <c r="E398" s="30"/>
      <c r="F398" s="60"/>
      <c r="G398" s="28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173"/>
      <c r="Y398" s="173"/>
      <c r="Z398" s="29"/>
      <c r="AA398" s="109">
        <f t="shared" si="6"/>
        <v>0</v>
      </c>
      <c r="AB398" s="54" t="str">
        <f>IF(D398="","",VLOOKUP(AA398,TORCH_Tables!$C$3:$D$29,2,FALSE))</f>
        <v/>
      </c>
    </row>
    <row r="399" spans="1:28" s="27" customFormat="1" ht="14.25" x14ac:dyDescent="0.2">
      <c r="A399" s="189"/>
      <c r="B399" s="29"/>
      <c r="C399" s="29"/>
      <c r="D399" s="30"/>
      <c r="E399" s="30"/>
      <c r="F399" s="60"/>
      <c r="G399" s="28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173"/>
      <c r="Y399" s="173"/>
      <c r="Z399" s="29"/>
      <c r="AA399" s="109">
        <f t="shared" si="6"/>
        <v>0</v>
      </c>
      <c r="AB399" s="54" t="str">
        <f>IF(D399="","",VLOOKUP(AA399,TORCH_Tables!$C$3:$D$29,2,FALSE))</f>
        <v/>
      </c>
    </row>
    <row r="400" spans="1:28" s="27" customFormat="1" ht="14.25" x14ac:dyDescent="0.2">
      <c r="A400" s="189"/>
      <c r="B400" s="29"/>
      <c r="C400" s="29"/>
      <c r="D400" s="30"/>
      <c r="E400" s="30"/>
      <c r="F400" s="60"/>
      <c r="G400" s="28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173"/>
      <c r="Y400" s="173"/>
      <c r="Z400" s="29"/>
      <c r="AA400" s="109">
        <f t="shared" si="6"/>
        <v>0</v>
      </c>
      <c r="AB400" s="54" t="str">
        <f>IF(D400="","",VLOOKUP(AA400,TORCH_Tables!$C$3:$D$29,2,FALSE))</f>
        <v/>
      </c>
    </row>
    <row r="401" spans="1:28" s="27" customFormat="1" ht="14.25" x14ac:dyDescent="0.2">
      <c r="A401" s="189"/>
      <c r="B401" s="29"/>
      <c r="C401" s="29"/>
      <c r="D401" s="30"/>
      <c r="E401" s="30"/>
      <c r="F401" s="60"/>
      <c r="G401" s="28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173"/>
      <c r="Y401" s="173"/>
      <c r="Z401" s="29"/>
      <c r="AA401" s="109">
        <f t="shared" si="6"/>
        <v>0</v>
      </c>
      <c r="AB401" s="54" t="str">
        <f>IF(D401="","",VLOOKUP(AA401,TORCH_Tables!$C$3:$D$29,2,FALSE))</f>
        <v/>
      </c>
    </row>
    <row r="402" spans="1:28" s="27" customFormat="1" ht="14.25" x14ac:dyDescent="0.2">
      <c r="A402" s="189"/>
      <c r="B402" s="29"/>
      <c r="C402" s="29"/>
      <c r="D402" s="30"/>
      <c r="E402" s="30"/>
      <c r="F402" s="60"/>
      <c r="G402" s="28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173"/>
      <c r="Y402" s="173"/>
      <c r="Z402" s="29"/>
      <c r="AA402" s="109">
        <f t="shared" si="6"/>
        <v>0</v>
      </c>
      <c r="AB402" s="54" t="str">
        <f>IF(D402="","",VLOOKUP(AA402,TORCH_Tables!$C$3:$D$29,2,FALSE))</f>
        <v/>
      </c>
    </row>
    <row r="403" spans="1:28" s="27" customFormat="1" ht="14.25" x14ac:dyDescent="0.2">
      <c r="A403" s="189"/>
      <c r="B403" s="29"/>
      <c r="C403" s="29"/>
      <c r="D403" s="30"/>
      <c r="E403" s="30"/>
      <c r="F403" s="60"/>
      <c r="G403" s="28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173"/>
      <c r="Y403" s="173"/>
      <c r="Z403" s="29"/>
      <c r="AA403" s="109">
        <f t="shared" si="6"/>
        <v>0</v>
      </c>
      <c r="AB403" s="54" t="str">
        <f>IF(D403="","",VLOOKUP(AA403,TORCH_Tables!$C$3:$D$29,2,FALSE))</f>
        <v/>
      </c>
    </row>
    <row r="404" spans="1:28" s="27" customFormat="1" ht="14.25" x14ac:dyDescent="0.2">
      <c r="A404" s="189"/>
      <c r="B404" s="29"/>
      <c r="C404" s="29"/>
      <c r="D404" s="30"/>
      <c r="E404" s="30"/>
      <c r="F404" s="60"/>
      <c r="G404" s="28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173"/>
      <c r="Y404" s="173"/>
      <c r="Z404" s="29"/>
      <c r="AA404" s="109">
        <f t="shared" si="6"/>
        <v>0</v>
      </c>
      <c r="AB404" s="54" t="str">
        <f>IF(D404="","",VLOOKUP(AA404,TORCH_Tables!$C$3:$D$29,2,FALSE))</f>
        <v/>
      </c>
    </row>
    <row r="405" spans="1:28" s="27" customFormat="1" ht="14.25" x14ac:dyDescent="0.2">
      <c r="A405" s="189"/>
      <c r="B405" s="29"/>
      <c r="C405" s="29"/>
      <c r="D405" s="30"/>
      <c r="E405" s="30"/>
      <c r="F405" s="60"/>
      <c r="G405" s="28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173"/>
      <c r="Y405" s="173"/>
      <c r="Z405" s="29"/>
      <c r="AA405" s="109">
        <f t="shared" si="6"/>
        <v>0</v>
      </c>
      <c r="AB405" s="54" t="str">
        <f>IF(D405="","",VLOOKUP(AA405,TORCH_Tables!$C$3:$D$29,2,FALSE))</f>
        <v/>
      </c>
    </row>
    <row r="406" spans="1:28" s="27" customFormat="1" ht="14.25" x14ac:dyDescent="0.2">
      <c r="A406" s="189"/>
      <c r="B406" s="29"/>
      <c r="C406" s="29"/>
      <c r="D406" s="30"/>
      <c r="E406" s="30"/>
      <c r="F406" s="60"/>
      <c r="G406" s="28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173"/>
      <c r="Y406" s="173"/>
      <c r="Z406" s="29"/>
      <c r="AA406" s="109">
        <f t="shared" si="6"/>
        <v>0</v>
      </c>
      <c r="AB406" s="54" t="str">
        <f>IF(D406="","",VLOOKUP(AA406,TORCH_Tables!$C$3:$D$29,2,FALSE))</f>
        <v/>
      </c>
    </row>
    <row r="407" spans="1:28" s="27" customFormat="1" ht="14.25" x14ac:dyDescent="0.2">
      <c r="A407" s="189"/>
      <c r="B407" s="29"/>
      <c r="C407" s="29"/>
      <c r="D407" s="30"/>
      <c r="E407" s="30"/>
      <c r="F407" s="60"/>
      <c r="G407" s="28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173"/>
      <c r="Y407" s="173"/>
      <c r="Z407" s="29"/>
      <c r="AA407" s="109">
        <f t="shared" si="6"/>
        <v>0</v>
      </c>
      <c r="AB407" s="54" t="str">
        <f>IF(D407="","",VLOOKUP(AA407,TORCH_Tables!$C$3:$D$29,2,FALSE))</f>
        <v/>
      </c>
    </row>
    <row r="408" spans="1:28" s="27" customFormat="1" ht="14.25" x14ac:dyDescent="0.2">
      <c r="A408" s="189"/>
      <c r="B408" s="29"/>
      <c r="C408" s="29"/>
      <c r="D408" s="30"/>
      <c r="E408" s="30"/>
      <c r="F408" s="60"/>
      <c r="G408" s="28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173"/>
      <c r="Y408" s="173"/>
      <c r="Z408" s="29"/>
      <c r="AA408" s="109">
        <f t="shared" si="6"/>
        <v>0</v>
      </c>
      <c r="AB408" s="54" t="str">
        <f>IF(D408="","",VLOOKUP(AA408,TORCH_Tables!$C$3:$D$29,2,FALSE))</f>
        <v/>
      </c>
    </row>
    <row r="409" spans="1:28" s="27" customFormat="1" ht="14.25" x14ac:dyDescent="0.2">
      <c r="A409" s="189"/>
      <c r="B409" s="29"/>
      <c r="C409" s="29"/>
      <c r="D409" s="30"/>
      <c r="E409" s="30"/>
      <c r="F409" s="60"/>
      <c r="G409" s="28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173"/>
      <c r="Y409" s="173"/>
      <c r="Z409" s="29"/>
      <c r="AA409" s="109">
        <f t="shared" si="6"/>
        <v>0</v>
      </c>
      <c r="AB409" s="54" t="str">
        <f>IF(D409="","",VLOOKUP(AA409,TORCH_Tables!$C$3:$D$29,2,FALSE))</f>
        <v/>
      </c>
    </row>
    <row r="410" spans="1:28" s="27" customFormat="1" ht="14.25" x14ac:dyDescent="0.2">
      <c r="A410" s="189"/>
      <c r="B410" s="29"/>
      <c r="C410" s="29"/>
      <c r="D410" s="30"/>
      <c r="E410" s="30"/>
      <c r="F410" s="60"/>
      <c r="G410" s="28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173"/>
      <c r="Y410" s="173"/>
      <c r="Z410" s="29"/>
      <c r="AA410" s="109">
        <f t="shared" si="6"/>
        <v>0</v>
      </c>
      <c r="AB410" s="54" t="str">
        <f>IF(D410="","",VLOOKUP(AA410,TORCH_Tables!$C$3:$D$29,2,FALSE))</f>
        <v/>
      </c>
    </row>
    <row r="411" spans="1:28" s="27" customFormat="1" ht="14.25" x14ac:dyDescent="0.2">
      <c r="A411" s="189"/>
      <c r="B411" s="29"/>
      <c r="C411" s="29"/>
      <c r="D411" s="30"/>
      <c r="E411" s="30"/>
      <c r="F411" s="60"/>
      <c r="G411" s="28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173"/>
      <c r="Y411" s="173"/>
      <c r="Z411" s="29"/>
      <c r="AA411" s="109">
        <f t="shared" si="6"/>
        <v>0</v>
      </c>
      <c r="AB411" s="54" t="str">
        <f>IF(D411="","",VLOOKUP(AA411,TORCH_Tables!$C$3:$D$29,2,FALSE))</f>
        <v/>
      </c>
    </row>
    <row r="412" spans="1:28" s="27" customFormat="1" ht="14.25" x14ac:dyDescent="0.2">
      <c r="A412" s="189"/>
      <c r="B412" s="29"/>
      <c r="C412" s="29"/>
      <c r="D412" s="30"/>
      <c r="E412" s="30"/>
      <c r="F412" s="60"/>
      <c r="G412" s="28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173"/>
      <c r="Y412" s="173"/>
      <c r="Z412" s="29"/>
      <c r="AA412" s="109">
        <f t="shared" si="6"/>
        <v>0</v>
      </c>
      <c r="AB412" s="54" t="str">
        <f>IF(D412="","",VLOOKUP(AA412,TORCH_Tables!$C$3:$D$29,2,FALSE))</f>
        <v/>
      </c>
    </row>
    <row r="413" spans="1:28" s="27" customFormat="1" ht="14.25" x14ac:dyDescent="0.2">
      <c r="A413" s="189"/>
      <c r="B413" s="29"/>
      <c r="C413" s="29"/>
      <c r="D413" s="30"/>
      <c r="E413" s="30"/>
      <c r="F413" s="60"/>
      <c r="G413" s="28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173"/>
      <c r="Y413" s="173"/>
      <c r="Z413" s="29"/>
      <c r="AA413" s="109">
        <f t="shared" si="6"/>
        <v>0</v>
      </c>
      <c r="AB413" s="54" t="str">
        <f>IF(D413="","",VLOOKUP(AA413,TORCH_Tables!$C$3:$D$29,2,FALSE))</f>
        <v/>
      </c>
    </row>
    <row r="414" spans="1:28" s="27" customFormat="1" ht="14.25" x14ac:dyDescent="0.2">
      <c r="A414" s="189"/>
      <c r="B414" s="29"/>
      <c r="C414" s="29"/>
      <c r="D414" s="30"/>
      <c r="E414" s="30"/>
      <c r="F414" s="60"/>
      <c r="G414" s="28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173"/>
      <c r="Y414" s="173"/>
      <c r="Z414" s="29"/>
      <c r="AA414" s="109">
        <f t="shared" si="6"/>
        <v>0</v>
      </c>
      <c r="AB414" s="54" t="str">
        <f>IF(D414="","",VLOOKUP(AA414,TORCH_Tables!$C$3:$D$29,2,FALSE))</f>
        <v/>
      </c>
    </row>
    <row r="415" spans="1:28" s="27" customFormat="1" ht="14.25" x14ac:dyDescent="0.2">
      <c r="A415" s="189"/>
      <c r="B415" s="29"/>
      <c r="C415" s="29"/>
      <c r="D415" s="30"/>
      <c r="E415" s="30"/>
      <c r="F415" s="60"/>
      <c r="G415" s="28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173"/>
      <c r="Y415" s="173"/>
      <c r="Z415" s="29"/>
      <c r="AA415" s="109">
        <f t="shared" si="6"/>
        <v>0</v>
      </c>
      <c r="AB415" s="54" t="str">
        <f>IF(D415="","",VLOOKUP(AA415,TORCH_Tables!$C$3:$D$29,2,FALSE))</f>
        <v/>
      </c>
    </row>
    <row r="416" spans="1:28" s="27" customFormat="1" ht="14.25" x14ac:dyDescent="0.2">
      <c r="A416" s="189"/>
      <c r="B416" s="29"/>
      <c r="C416" s="29"/>
      <c r="D416" s="30"/>
      <c r="E416" s="30"/>
      <c r="F416" s="60"/>
      <c r="G416" s="28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173"/>
      <c r="Y416" s="173"/>
      <c r="Z416" s="29"/>
      <c r="AA416" s="109">
        <f t="shared" si="6"/>
        <v>0</v>
      </c>
      <c r="AB416" s="54" t="str">
        <f>IF(D416="","",VLOOKUP(AA416,TORCH_Tables!$C$3:$D$29,2,FALSE))</f>
        <v/>
      </c>
    </row>
    <row r="417" spans="1:28" s="27" customFormat="1" ht="14.25" x14ac:dyDescent="0.2">
      <c r="A417" s="189"/>
      <c r="B417" s="29"/>
      <c r="C417" s="29"/>
      <c r="D417" s="30"/>
      <c r="E417" s="30"/>
      <c r="F417" s="60"/>
      <c r="G417" s="28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173"/>
      <c r="Y417" s="173"/>
      <c r="Z417" s="29"/>
      <c r="AA417" s="109">
        <f t="shared" si="6"/>
        <v>0</v>
      </c>
      <c r="AB417" s="54" t="str">
        <f>IF(D417="","",VLOOKUP(AA417,TORCH_Tables!$C$3:$D$29,2,FALSE))</f>
        <v/>
      </c>
    </row>
    <row r="418" spans="1:28" s="27" customFormat="1" ht="14.25" x14ac:dyDescent="0.2">
      <c r="A418" s="189"/>
      <c r="B418" s="29"/>
      <c r="C418" s="29"/>
      <c r="D418" s="30"/>
      <c r="E418" s="30"/>
      <c r="F418" s="60"/>
      <c r="G418" s="28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173"/>
      <c r="Y418" s="173"/>
      <c r="Z418" s="29"/>
      <c r="AA418" s="109">
        <f t="shared" si="6"/>
        <v>0</v>
      </c>
      <c r="AB418" s="54" t="str">
        <f>IF(D418="","",VLOOKUP(AA418,TORCH_Tables!$C$3:$D$29,2,FALSE))</f>
        <v/>
      </c>
    </row>
    <row r="419" spans="1:28" s="27" customFormat="1" ht="14.25" x14ac:dyDescent="0.2">
      <c r="A419" s="189"/>
      <c r="B419" s="29"/>
      <c r="C419" s="29"/>
      <c r="D419" s="30"/>
      <c r="E419" s="30"/>
      <c r="F419" s="60"/>
      <c r="G419" s="28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173"/>
      <c r="Y419" s="173"/>
      <c r="Z419" s="29"/>
      <c r="AA419" s="109">
        <f t="shared" si="6"/>
        <v>0</v>
      </c>
      <c r="AB419" s="54" t="str">
        <f>IF(D419="","",VLOOKUP(AA419,TORCH_Tables!$C$3:$D$29,2,FALSE))</f>
        <v/>
      </c>
    </row>
    <row r="420" spans="1:28" s="27" customFormat="1" ht="14.25" x14ac:dyDescent="0.2">
      <c r="A420" s="189"/>
      <c r="B420" s="29"/>
      <c r="C420" s="29"/>
      <c r="D420" s="30"/>
      <c r="E420" s="30"/>
      <c r="F420" s="60"/>
      <c r="G420" s="28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173"/>
      <c r="Y420" s="173"/>
      <c r="Z420" s="29"/>
      <c r="AA420" s="109">
        <f t="shared" si="6"/>
        <v>0</v>
      </c>
      <c r="AB420" s="54" t="str">
        <f>IF(D420="","",VLOOKUP(AA420,TORCH_Tables!$C$3:$D$29,2,FALSE))</f>
        <v/>
      </c>
    </row>
    <row r="421" spans="1:28" s="27" customFormat="1" ht="14.25" x14ac:dyDescent="0.2">
      <c r="A421" s="189"/>
      <c r="B421" s="29"/>
      <c r="C421" s="29"/>
      <c r="D421" s="30"/>
      <c r="E421" s="30"/>
      <c r="F421" s="60"/>
      <c r="G421" s="28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173"/>
      <c r="Y421" s="173"/>
      <c r="Z421" s="29"/>
      <c r="AA421" s="109">
        <f t="shared" si="6"/>
        <v>0</v>
      </c>
      <c r="AB421" s="54" t="str">
        <f>IF(D421="","",VLOOKUP(AA421,TORCH_Tables!$C$3:$D$29,2,FALSE))</f>
        <v/>
      </c>
    </row>
    <row r="422" spans="1:28" s="27" customFormat="1" ht="14.25" x14ac:dyDescent="0.2">
      <c r="A422" s="189"/>
      <c r="B422" s="29"/>
      <c r="C422" s="29"/>
      <c r="D422" s="30"/>
      <c r="E422" s="30"/>
      <c r="F422" s="60"/>
      <c r="G422" s="28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173"/>
      <c r="Y422" s="173"/>
      <c r="Z422" s="29"/>
      <c r="AA422" s="109">
        <f t="shared" si="6"/>
        <v>0</v>
      </c>
      <c r="AB422" s="54" t="str">
        <f>IF(D422="","",VLOOKUP(AA422,TORCH_Tables!$C$3:$D$29,2,FALSE))</f>
        <v/>
      </c>
    </row>
    <row r="423" spans="1:28" s="27" customFormat="1" ht="14.25" x14ac:dyDescent="0.2">
      <c r="A423" s="189"/>
      <c r="B423" s="29"/>
      <c r="C423" s="29"/>
      <c r="D423" s="30"/>
      <c r="E423" s="30"/>
      <c r="F423" s="60"/>
      <c r="G423" s="28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173"/>
      <c r="Y423" s="173"/>
      <c r="Z423" s="29"/>
      <c r="AA423" s="109">
        <f t="shared" si="6"/>
        <v>0</v>
      </c>
      <c r="AB423" s="54" t="str">
        <f>IF(D423="","",VLOOKUP(AA423,TORCH_Tables!$C$3:$D$29,2,FALSE))</f>
        <v/>
      </c>
    </row>
    <row r="424" spans="1:28" s="27" customFormat="1" ht="14.25" x14ac:dyDescent="0.2">
      <c r="A424" s="189"/>
      <c r="B424" s="29"/>
      <c r="C424" s="29"/>
      <c r="D424" s="30"/>
      <c r="E424" s="30"/>
      <c r="F424" s="60"/>
      <c r="G424" s="28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173"/>
      <c r="Y424" s="173"/>
      <c r="Z424" s="29"/>
      <c r="AA424" s="109">
        <f t="shared" si="6"/>
        <v>0</v>
      </c>
      <c r="AB424" s="54" t="str">
        <f>IF(D424="","",VLOOKUP(AA424,TORCH_Tables!$C$3:$D$29,2,FALSE))</f>
        <v/>
      </c>
    </row>
    <row r="425" spans="1:28" s="27" customFormat="1" ht="14.25" x14ac:dyDescent="0.2">
      <c r="A425" s="189"/>
      <c r="B425" s="29"/>
      <c r="C425" s="29"/>
      <c r="D425" s="30"/>
      <c r="E425" s="30"/>
      <c r="F425" s="60"/>
      <c r="G425" s="28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173"/>
      <c r="Y425" s="173"/>
      <c r="Z425" s="29"/>
      <c r="AA425" s="109">
        <f t="shared" si="6"/>
        <v>0</v>
      </c>
      <c r="AB425" s="54" t="str">
        <f>IF(D425="","",VLOOKUP(AA425,TORCH_Tables!$C$3:$D$29,2,FALSE))</f>
        <v/>
      </c>
    </row>
    <row r="426" spans="1:28" s="27" customFormat="1" ht="14.25" x14ac:dyDescent="0.2">
      <c r="A426" s="189"/>
      <c r="B426" s="29"/>
      <c r="C426" s="29"/>
      <c r="D426" s="30"/>
      <c r="E426" s="30"/>
      <c r="F426" s="60"/>
      <c r="G426" s="28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173"/>
      <c r="Y426" s="173"/>
      <c r="Z426" s="29"/>
      <c r="AA426" s="109">
        <f t="shared" si="6"/>
        <v>0</v>
      </c>
      <c r="AB426" s="54" t="str">
        <f>IF(D426="","",VLOOKUP(AA426,TORCH_Tables!$C$3:$D$29,2,FALSE))</f>
        <v/>
      </c>
    </row>
    <row r="427" spans="1:28" s="27" customFormat="1" ht="14.25" x14ac:dyDescent="0.2">
      <c r="A427" s="189"/>
      <c r="B427" s="29"/>
      <c r="C427" s="29"/>
      <c r="D427" s="30"/>
      <c r="E427" s="30"/>
      <c r="F427" s="60"/>
      <c r="G427" s="28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173"/>
      <c r="Y427" s="173"/>
      <c r="Z427" s="29"/>
      <c r="AA427" s="109">
        <f t="shared" si="6"/>
        <v>0</v>
      </c>
      <c r="AB427" s="54" t="str">
        <f>IF(D427="","",VLOOKUP(AA427,TORCH_Tables!$C$3:$D$29,2,FALSE))</f>
        <v/>
      </c>
    </row>
    <row r="428" spans="1:28" s="27" customFormat="1" ht="14.25" x14ac:dyDescent="0.2">
      <c r="A428" s="189"/>
      <c r="B428" s="29"/>
      <c r="C428" s="29"/>
      <c r="D428" s="30"/>
      <c r="E428" s="30"/>
      <c r="F428" s="60"/>
      <c r="G428" s="28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173"/>
      <c r="Y428" s="173"/>
      <c r="Z428" s="29"/>
      <c r="AA428" s="109">
        <f t="shared" si="6"/>
        <v>0</v>
      </c>
      <c r="AB428" s="54" t="str">
        <f>IF(D428="","",VLOOKUP(AA428,TORCH_Tables!$C$3:$D$29,2,FALSE))</f>
        <v/>
      </c>
    </row>
    <row r="429" spans="1:28" s="27" customFormat="1" ht="14.25" x14ac:dyDescent="0.2">
      <c r="A429" s="189"/>
      <c r="B429" s="29"/>
      <c r="C429" s="29"/>
      <c r="D429" s="30"/>
      <c r="E429" s="30"/>
      <c r="F429" s="60"/>
      <c r="G429" s="28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173"/>
      <c r="Y429" s="173"/>
      <c r="Z429" s="29"/>
      <c r="AA429" s="109">
        <f t="shared" si="6"/>
        <v>0</v>
      </c>
      <c r="AB429" s="54" t="str">
        <f>IF(D429="","",VLOOKUP(AA429,TORCH_Tables!$C$3:$D$29,2,FALSE))</f>
        <v/>
      </c>
    </row>
    <row r="430" spans="1:28" s="27" customFormat="1" ht="14.25" x14ac:dyDescent="0.2">
      <c r="A430" s="189"/>
      <c r="B430" s="29"/>
      <c r="C430" s="29"/>
      <c r="D430" s="30"/>
      <c r="E430" s="30"/>
      <c r="F430" s="60"/>
      <c r="G430" s="28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173"/>
      <c r="Y430" s="173"/>
      <c r="Z430" s="29"/>
      <c r="AA430" s="109">
        <f t="shared" si="6"/>
        <v>0</v>
      </c>
      <c r="AB430" s="54" t="str">
        <f>IF(D430="","",VLOOKUP(AA430,TORCH_Tables!$C$3:$D$29,2,FALSE))</f>
        <v/>
      </c>
    </row>
    <row r="431" spans="1:28" s="27" customFormat="1" ht="14.25" x14ac:dyDescent="0.2">
      <c r="A431" s="189"/>
      <c r="B431" s="29"/>
      <c r="C431" s="29"/>
      <c r="D431" s="30"/>
      <c r="E431" s="30"/>
      <c r="F431" s="60"/>
      <c r="G431" s="28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173"/>
      <c r="Y431" s="173"/>
      <c r="Z431" s="29"/>
      <c r="AA431" s="109">
        <f t="shared" si="6"/>
        <v>0</v>
      </c>
      <c r="AB431" s="54" t="str">
        <f>IF(D431="","",VLOOKUP(AA431,TORCH_Tables!$C$3:$D$29,2,FALSE))</f>
        <v/>
      </c>
    </row>
    <row r="432" spans="1:28" s="27" customFormat="1" ht="14.25" x14ac:dyDescent="0.2">
      <c r="A432" s="189"/>
      <c r="B432" s="29"/>
      <c r="C432" s="29"/>
      <c r="D432" s="30"/>
      <c r="E432" s="30"/>
      <c r="F432" s="60"/>
      <c r="G432" s="28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173"/>
      <c r="Y432" s="173"/>
      <c r="Z432" s="29"/>
      <c r="AA432" s="109">
        <f t="shared" si="6"/>
        <v>0</v>
      </c>
      <c r="AB432" s="54" t="str">
        <f>IF(D432="","",VLOOKUP(AA432,TORCH_Tables!$C$3:$D$29,2,FALSE))</f>
        <v/>
      </c>
    </row>
    <row r="433" spans="1:28" s="27" customFormat="1" ht="14.25" x14ac:dyDescent="0.2">
      <c r="A433" s="189"/>
      <c r="B433" s="29"/>
      <c r="C433" s="29"/>
      <c r="D433" s="30"/>
      <c r="E433" s="30"/>
      <c r="F433" s="60"/>
      <c r="G433" s="28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173"/>
      <c r="Y433" s="173"/>
      <c r="Z433" s="29"/>
      <c r="AA433" s="109">
        <f t="shared" si="6"/>
        <v>0</v>
      </c>
      <c r="AB433" s="54" t="str">
        <f>IF(D433="","",VLOOKUP(AA433,TORCH_Tables!$C$3:$D$29,2,FALSE))</f>
        <v/>
      </c>
    </row>
    <row r="434" spans="1:28" s="27" customFormat="1" ht="14.25" x14ac:dyDescent="0.2">
      <c r="A434" s="189"/>
      <c r="B434" s="29"/>
      <c r="C434" s="29"/>
      <c r="D434" s="30"/>
      <c r="E434" s="30"/>
      <c r="F434" s="60"/>
      <c r="G434" s="28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173"/>
      <c r="Y434" s="173"/>
      <c r="Z434" s="29"/>
      <c r="AA434" s="109">
        <f t="shared" si="6"/>
        <v>0</v>
      </c>
      <c r="AB434" s="54" t="str">
        <f>IF(D434="","",VLOOKUP(AA434,TORCH_Tables!$C$3:$D$29,2,FALSE))</f>
        <v/>
      </c>
    </row>
    <row r="435" spans="1:28" s="27" customFormat="1" ht="14.25" x14ac:dyDescent="0.2">
      <c r="A435" s="189"/>
      <c r="B435" s="29"/>
      <c r="C435" s="29"/>
      <c r="D435" s="30"/>
      <c r="E435" s="30"/>
      <c r="F435" s="60"/>
      <c r="G435" s="28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173"/>
      <c r="Y435" s="173"/>
      <c r="Z435" s="29"/>
      <c r="AA435" s="109">
        <f t="shared" si="6"/>
        <v>0</v>
      </c>
      <c r="AB435" s="54" t="str">
        <f>IF(D435="","",VLOOKUP(AA435,TORCH_Tables!$C$3:$D$29,2,FALSE))</f>
        <v/>
      </c>
    </row>
    <row r="436" spans="1:28" s="27" customFormat="1" ht="14.25" x14ac:dyDescent="0.2">
      <c r="A436" s="189"/>
      <c r="B436" s="29"/>
      <c r="C436" s="29"/>
      <c r="D436" s="30"/>
      <c r="E436" s="30"/>
      <c r="F436" s="60"/>
      <c r="G436" s="28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173"/>
      <c r="Y436" s="173"/>
      <c r="Z436" s="29"/>
      <c r="AA436" s="109">
        <f t="shared" si="6"/>
        <v>0</v>
      </c>
      <c r="AB436" s="54" t="str">
        <f>IF(D436="","",VLOOKUP(AA436,TORCH_Tables!$C$3:$D$29,2,FALSE))</f>
        <v/>
      </c>
    </row>
    <row r="437" spans="1:28" s="27" customFormat="1" ht="14.25" x14ac:dyDescent="0.2">
      <c r="A437" s="189"/>
      <c r="B437" s="29"/>
      <c r="C437" s="29"/>
      <c r="D437" s="30"/>
      <c r="E437" s="30"/>
      <c r="F437" s="60"/>
      <c r="G437" s="28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173"/>
      <c r="Y437" s="173"/>
      <c r="Z437" s="29"/>
      <c r="AA437" s="109">
        <f t="shared" si="6"/>
        <v>0</v>
      </c>
      <c r="AB437" s="54" t="str">
        <f>IF(D437="","",VLOOKUP(AA437,TORCH_Tables!$C$3:$D$29,2,FALSE))</f>
        <v/>
      </c>
    </row>
    <row r="438" spans="1:28" s="27" customFormat="1" ht="14.25" x14ac:dyDescent="0.2">
      <c r="A438" s="189"/>
      <c r="B438" s="29"/>
      <c r="C438" s="29"/>
      <c r="D438" s="30"/>
      <c r="E438" s="30"/>
      <c r="F438" s="60"/>
      <c r="G438" s="28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173"/>
      <c r="Y438" s="173"/>
      <c r="Z438" s="29"/>
      <c r="AA438" s="109">
        <f t="shared" si="6"/>
        <v>0</v>
      </c>
      <c r="AB438" s="54" t="str">
        <f>IF(D438="","",VLOOKUP(AA438,TORCH_Tables!$C$3:$D$29,2,FALSE))</f>
        <v/>
      </c>
    </row>
    <row r="439" spans="1:28" s="27" customFormat="1" ht="14.25" x14ac:dyDescent="0.2">
      <c r="A439" s="189"/>
      <c r="B439" s="29"/>
      <c r="C439" s="29"/>
      <c r="D439" s="30"/>
      <c r="E439" s="30"/>
      <c r="F439" s="60"/>
      <c r="G439" s="28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173"/>
      <c r="Y439" s="173"/>
      <c r="Z439" s="29"/>
      <c r="AA439" s="109">
        <f t="shared" si="6"/>
        <v>0</v>
      </c>
      <c r="AB439" s="54" t="str">
        <f>IF(D439="","",VLOOKUP(AA439,TORCH_Tables!$C$3:$D$29,2,FALSE))</f>
        <v/>
      </c>
    </row>
    <row r="440" spans="1:28" s="27" customFormat="1" ht="14.25" x14ac:dyDescent="0.2">
      <c r="A440" s="189"/>
      <c r="B440" s="29"/>
      <c r="C440" s="29"/>
      <c r="D440" s="30"/>
      <c r="E440" s="30"/>
      <c r="F440" s="60"/>
      <c r="G440" s="28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173"/>
      <c r="Y440" s="173"/>
      <c r="Z440" s="29"/>
      <c r="AA440" s="109">
        <f t="shared" si="6"/>
        <v>0</v>
      </c>
      <c r="AB440" s="54" t="str">
        <f>IF(D440="","",VLOOKUP(AA440,TORCH_Tables!$C$3:$D$29,2,FALSE))</f>
        <v/>
      </c>
    </row>
    <row r="441" spans="1:28" s="27" customFormat="1" ht="14.25" x14ac:dyDescent="0.2">
      <c r="A441" s="189"/>
      <c r="B441" s="29"/>
      <c r="C441" s="29"/>
      <c r="D441" s="30"/>
      <c r="E441" s="30"/>
      <c r="F441" s="60"/>
      <c r="G441" s="28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173"/>
      <c r="Y441" s="173"/>
      <c r="Z441" s="29"/>
      <c r="AA441" s="109">
        <f t="shared" si="6"/>
        <v>0</v>
      </c>
      <c r="AB441" s="54" t="str">
        <f>IF(D441="","",VLOOKUP(AA441,TORCH_Tables!$C$3:$D$29,2,FALSE))</f>
        <v/>
      </c>
    </row>
    <row r="442" spans="1:28" s="27" customFormat="1" ht="14.25" x14ac:dyDescent="0.2">
      <c r="A442" s="189"/>
      <c r="B442" s="29"/>
      <c r="C442" s="29"/>
      <c r="D442" s="30"/>
      <c r="E442" s="30"/>
      <c r="F442" s="60"/>
      <c r="G442" s="28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173"/>
      <c r="Y442" s="173"/>
      <c r="Z442" s="29"/>
      <c r="AA442" s="109">
        <f t="shared" si="6"/>
        <v>0</v>
      </c>
      <c r="AB442" s="54" t="str">
        <f>IF(D442="","",VLOOKUP(AA442,TORCH_Tables!$C$3:$D$29,2,FALSE))</f>
        <v/>
      </c>
    </row>
    <row r="443" spans="1:28" s="27" customFormat="1" ht="14.25" x14ac:dyDescent="0.2">
      <c r="A443" s="189"/>
      <c r="B443" s="29"/>
      <c r="C443" s="29"/>
      <c r="D443" s="30"/>
      <c r="E443" s="30"/>
      <c r="F443" s="60"/>
      <c r="G443" s="28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173"/>
      <c r="Y443" s="173"/>
      <c r="Z443" s="29"/>
      <c r="AA443" s="109">
        <f t="shared" si="6"/>
        <v>0</v>
      </c>
      <c r="AB443" s="54" t="str">
        <f>IF(D443="","",VLOOKUP(AA443,TORCH_Tables!$C$3:$D$29,2,FALSE))</f>
        <v/>
      </c>
    </row>
    <row r="444" spans="1:28" s="27" customFormat="1" ht="14.25" x14ac:dyDescent="0.2">
      <c r="A444" s="189"/>
      <c r="B444" s="29"/>
      <c r="C444" s="29"/>
      <c r="D444" s="30"/>
      <c r="E444" s="30"/>
      <c r="F444" s="60"/>
      <c r="G444" s="28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173"/>
      <c r="Y444" s="173"/>
      <c r="Z444" s="29"/>
      <c r="AA444" s="109">
        <f t="shared" si="6"/>
        <v>0</v>
      </c>
      <c r="AB444" s="54" t="str">
        <f>IF(D444="","",VLOOKUP(AA444,TORCH_Tables!$C$3:$D$29,2,FALSE))</f>
        <v/>
      </c>
    </row>
    <row r="445" spans="1:28" s="27" customFormat="1" ht="14.25" x14ac:dyDescent="0.2">
      <c r="A445" s="189"/>
      <c r="B445" s="29"/>
      <c r="C445" s="29"/>
      <c r="D445" s="30"/>
      <c r="E445" s="30"/>
      <c r="F445" s="60"/>
      <c r="G445" s="28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173"/>
      <c r="Y445" s="173"/>
      <c r="Z445" s="29"/>
      <c r="AA445" s="109">
        <f t="shared" si="6"/>
        <v>0</v>
      </c>
      <c r="AB445" s="54" t="str">
        <f>IF(D445="","",VLOOKUP(AA445,TORCH_Tables!$C$3:$D$29,2,FALSE))</f>
        <v/>
      </c>
    </row>
    <row r="446" spans="1:28" s="27" customFormat="1" ht="14.25" x14ac:dyDescent="0.2">
      <c r="A446" s="189"/>
      <c r="B446" s="29"/>
      <c r="C446" s="29"/>
      <c r="D446" s="30"/>
      <c r="E446" s="30"/>
      <c r="F446" s="60"/>
      <c r="G446" s="28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173"/>
      <c r="Y446" s="173"/>
      <c r="Z446" s="29"/>
      <c r="AA446" s="109">
        <f t="shared" si="6"/>
        <v>0</v>
      </c>
      <c r="AB446" s="54" t="str">
        <f>IF(D446="","",VLOOKUP(AA446,TORCH_Tables!$C$3:$D$29,2,FALSE))</f>
        <v/>
      </c>
    </row>
    <row r="447" spans="1:28" s="27" customFormat="1" ht="14.25" x14ac:dyDescent="0.2">
      <c r="A447" s="189"/>
      <c r="B447" s="29"/>
      <c r="C447" s="29"/>
      <c r="D447" s="30"/>
      <c r="E447" s="30"/>
      <c r="F447" s="60"/>
      <c r="G447" s="28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173"/>
      <c r="Y447" s="173"/>
      <c r="Z447" s="29"/>
      <c r="AA447" s="109">
        <f t="shared" si="6"/>
        <v>0</v>
      </c>
      <c r="AB447" s="54" t="str">
        <f>IF(D447="","",VLOOKUP(AA447,TORCH_Tables!$C$3:$D$29,2,FALSE))</f>
        <v/>
      </c>
    </row>
    <row r="448" spans="1:28" s="27" customFormat="1" ht="14.25" x14ac:dyDescent="0.2">
      <c r="A448" s="189"/>
      <c r="B448" s="29"/>
      <c r="C448" s="29"/>
      <c r="D448" s="30"/>
      <c r="E448" s="30"/>
      <c r="F448" s="60"/>
      <c r="G448" s="28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173"/>
      <c r="Y448" s="173"/>
      <c r="Z448" s="29"/>
      <c r="AA448" s="109">
        <f t="shared" si="6"/>
        <v>0</v>
      </c>
      <c r="AB448" s="54" t="str">
        <f>IF(D448="","",VLOOKUP(AA448,TORCH_Tables!$C$3:$D$29,2,FALSE))</f>
        <v/>
      </c>
    </row>
    <row r="449" spans="1:28" s="27" customFormat="1" ht="14.25" x14ac:dyDescent="0.2">
      <c r="A449" s="189"/>
      <c r="B449" s="29"/>
      <c r="C449" s="29"/>
      <c r="D449" s="30"/>
      <c r="E449" s="30"/>
      <c r="F449" s="60"/>
      <c r="G449" s="28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173"/>
      <c r="Y449" s="173"/>
      <c r="Z449" s="29"/>
      <c r="AA449" s="109">
        <f t="shared" si="6"/>
        <v>0</v>
      </c>
      <c r="AB449" s="54" t="str">
        <f>IF(D449="","",VLOOKUP(AA449,TORCH_Tables!$C$3:$D$29,2,FALSE))</f>
        <v/>
      </c>
    </row>
    <row r="450" spans="1:28" s="27" customFormat="1" ht="14.25" x14ac:dyDescent="0.2">
      <c r="A450" s="189"/>
      <c r="B450" s="29"/>
      <c r="C450" s="29"/>
      <c r="D450" s="30"/>
      <c r="E450" s="30"/>
      <c r="F450" s="60"/>
      <c r="G450" s="28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173"/>
      <c r="Y450" s="173"/>
      <c r="Z450" s="29"/>
      <c r="AA450" s="109">
        <f t="shared" si="6"/>
        <v>0</v>
      </c>
      <c r="AB450" s="54" t="str">
        <f>IF(D450="","",VLOOKUP(AA450,TORCH_Tables!$C$3:$D$29,2,FALSE))</f>
        <v/>
      </c>
    </row>
    <row r="451" spans="1:28" s="27" customFormat="1" ht="14.25" x14ac:dyDescent="0.2">
      <c r="A451" s="189"/>
      <c r="B451" s="29"/>
      <c r="C451" s="29"/>
      <c r="D451" s="30"/>
      <c r="E451" s="30"/>
      <c r="F451" s="60"/>
      <c r="G451" s="28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173"/>
      <c r="Y451" s="173"/>
      <c r="Z451" s="29"/>
      <c r="AA451" s="109">
        <f t="shared" si="6"/>
        <v>0</v>
      </c>
      <c r="AB451" s="54" t="str">
        <f>IF(D451="","",VLOOKUP(AA451,TORCH_Tables!$C$3:$D$29,2,FALSE))</f>
        <v/>
      </c>
    </row>
    <row r="452" spans="1:28" s="27" customFormat="1" ht="14.25" x14ac:dyDescent="0.2">
      <c r="A452" s="189"/>
      <c r="B452" s="29"/>
      <c r="C452" s="29"/>
      <c r="D452" s="30"/>
      <c r="E452" s="30"/>
      <c r="F452" s="60"/>
      <c r="G452" s="28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173"/>
      <c r="Y452" s="173"/>
      <c r="Z452" s="29"/>
      <c r="AA452" s="109">
        <f t="shared" si="6"/>
        <v>0</v>
      </c>
      <c r="AB452" s="54" t="str">
        <f>IF(D452="","",VLOOKUP(AA452,TORCH_Tables!$C$3:$D$29,2,FALSE))</f>
        <v/>
      </c>
    </row>
    <row r="453" spans="1:28" s="27" customFormat="1" ht="14.25" x14ac:dyDescent="0.2">
      <c r="A453" s="189"/>
      <c r="B453" s="29"/>
      <c r="C453" s="29"/>
      <c r="D453" s="30"/>
      <c r="E453" s="30"/>
      <c r="F453" s="60"/>
      <c r="G453" s="28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173"/>
      <c r="Y453" s="173"/>
      <c r="Z453" s="29"/>
      <c r="AA453" s="109">
        <f t="shared" si="6"/>
        <v>0</v>
      </c>
      <c r="AB453" s="54" t="str">
        <f>IF(D453="","",VLOOKUP(AA453,TORCH_Tables!$C$3:$D$29,2,FALSE))</f>
        <v/>
      </c>
    </row>
    <row r="454" spans="1:28" s="27" customFormat="1" ht="14.25" x14ac:dyDescent="0.2">
      <c r="A454" s="189"/>
      <c r="B454" s="29"/>
      <c r="C454" s="29"/>
      <c r="D454" s="30"/>
      <c r="E454" s="30"/>
      <c r="F454" s="60"/>
      <c r="G454" s="28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173"/>
      <c r="Y454" s="173"/>
      <c r="Z454" s="29"/>
      <c r="AA454" s="109">
        <f t="shared" si="6"/>
        <v>0</v>
      </c>
      <c r="AB454" s="54" t="str">
        <f>IF(D454="","",VLOOKUP(AA454,TORCH_Tables!$C$3:$D$29,2,FALSE))</f>
        <v/>
      </c>
    </row>
    <row r="455" spans="1:28" s="27" customFormat="1" ht="14.25" x14ac:dyDescent="0.2">
      <c r="A455" s="189"/>
      <c r="B455" s="29"/>
      <c r="C455" s="29"/>
      <c r="D455" s="30"/>
      <c r="E455" s="30"/>
      <c r="F455" s="60"/>
      <c r="G455" s="28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173"/>
      <c r="Y455" s="173"/>
      <c r="Z455" s="29"/>
      <c r="AA455" s="109">
        <f t="shared" si="6"/>
        <v>0</v>
      </c>
      <c r="AB455" s="54" t="str">
        <f>IF(D455="","",VLOOKUP(AA455,TORCH_Tables!$C$3:$D$29,2,FALSE))</f>
        <v/>
      </c>
    </row>
    <row r="456" spans="1:28" s="27" customFormat="1" ht="14.25" x14ac:dyDescent="0.2">
      <c r="A456" s="189"/>
      <c r="B456" s="29"/>
      <c r="C456" s="29"/>
      <c r="D456" s="30"/>
      <c r="E456" s="30"/>
      <c r="F456" s="60"/>
      <c r="G456" s="28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173"/>
      <c r="Y456" s="173"/>
      <c r="Z456" s="29"/>
      <c r="AA456" s="109">
        <f t="shared" si="6"/>
        <v>0</v>
      </c>
      <c r="AB456" s="54" t="str">
        <f>IF(D456="","",VLOOKUP(AA456,TORCH_Tables!$C$3:$D$29,2,FALSE))</f>
        <v/>
      </c>
    </row>
    <row r="457" spans="1:28" s="27" customFormat="1" ht="14.25" x14ac:dyDescent="0.2">
      <c r="A457" s="189"/>
      <c r="B457" s="29"/>
      <c r="C457" s="29"/>
      <c r="D457" s="30"/>
      <c r="E457" s="30"/>
      <c r="F457" s="60"/>
      <c r="G457" s="28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173"/>
      <c r="Y457" s="173"/>
      <c r="Z457" s="29"/>
      <c r="AA457" s="109">
        <f t="shared" si="6"/>
        <v>0</v>
      </c>
      <c r="AB457" s="54" t="str">
        <f>IF(D457="","",VLOOKUP(AA457,TORCH_Tables!$C$3:$D$29,2,FALSE))</f>
        <v/>
      </c>
    </row>
    <row r="458" spans="1:28" s="27" customFormat="1" ht="14.25" x14ac:dyDescent="0.2">
      <c r="A458" s="189"/>
      <c r="B458" s="29"/>
      <c r="C458" s="29"/>
      <c r="D458" s="30"/>
      <c r="E458" s="30"/>
      <c r="F458" s="60"/>
      <c r="G458" s="28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173"/>
      <c r="Y458" s="173"/>
      <c r="Z458" s="29"/>
      <c r="AA458" s="109">
        <f t="shared" ref="AA458:AA503" si="7">IF(D458="",0,COUNTIF(G458:Z458,"Y"))</f>
        <v>0</v>
      </c>
      <c r="AB458" s="54" t="str">
        <f>IF(D458="","",VLOOKUP(AA458,TORCH_Tables!$C$3:$D$29,2,FALSE))</f>
        <v/>
      </c>
    </row>
    <row r="459" spans="1:28" s="27" customFormat="1" ht="14.25" x14ac:dyDescent="0.2">
      <c r="A459" s="189"/>
      <c r="B459" s="29"/>
      <c r="C459" s="29"/>
      <c r="D459" s="30"/>
      <c r="E459" s="30"/>
      <c r="F459" s="60"/>
      <c r="G459" s="28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173"/>
      <c r="Y459" s="173"/>
      <c r="Z459" s="29"/>
      <c r="AA459" s="109">
        <f t="shared" si="7"/>
        <v>0</v>
      </c>
      <c r="AB459" s="54" t="str">
        <f>IF(D459="","",VLOOKUP(AA459,TORCH_Tables!$C$3:$D$29,2,FALSE))</f>
        <v/>
      </c>
    </row>
    <row r="460" spans="1:28" s="27" customFormat="1" ht="14.25" x14ac:dyDescent="0.2">
      <c r="A460" s="189"/>
      <c r="B460" s="29"/>
      <c r="C460" s="29"/>
      <c r="D460" s="30"/>
      <c r="E460" s="30"/>
      <c r="F460" s="60"/>
      <c r="G460" s="28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173"/>
      <c r="Y460" s="173"/>
      <c r="Z460" s="29"/>
      <c r="AA460" s="109">
        <f t="shared" si="7"/>
        <v>0</v>
      </c>
      <c r="AB460" s="54" t="str">
        <f>IF(D460="","",VLOOKUP(AA460,TORCH_Tables!$C$3:$D$29,2,FALSE))</f>
        <v/>
      </c>
    </row>
    <row r="461" spans="1:28" s="27" customFormat="1" ht="14.25" x14ac:dyDescent="0.2">
      <c r="A461" s="189"/>
      <c r="B461" s="29"/>
      <c r="C461" s="29"/>
      <c r="D461" s="30"/>
      <c r="E461" s="30"/>
      <c r="F461" s="60"/>
      <c r="G461" s="28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173"/>
      <c r="Y461" s="173"/>
      <c r="Z461" s="29"/>
      <c r="AA461" s="109">
        <f t="shared" si="7"/>
        <v>0</v>
      </c>
      <c r="AB461" s="54" t="str">
        <f>IF(D461="","",VLOOKUP(AA461,TORCH_Tables!$C$3:$D$29,2,FALSE))</f>
        <v/>
      </c>
    </row>
    <row r="462" spans="1:28" s="27" customFormat="1" ht="14.25" x14ac:dyDescent="0.2">
      <c r="A462" s="189"/>
      <c r="B462" s="29"/>
      <c r="C462" s="29"/>
      <c r="D462" s="30"/>
      <c r="E462" s="30"/>
      <c r="F462" s="60"/>
      <c r="G462" s="28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173"/>
      <c r="Y462" s="173"/>
      <c r="Z462" s="29"/>
      <c r="AA462" s="109">
        <f t="shared" si="7"/>
        <v>0</v>
      </c>
      <c r="AB462" s="54" t="str">
        <f>IF(D462="","",VLOOKUP(AA462,TORCH_Tables!$C$3:$D$29,2,FALSE))</f>
        <v/>
      </c>
    </row>
    <row r="463" spans="1:28" s="27" customFormat="1" ht="14.25" x14ac:dyDescent="0.2">
      <c r="A463" s="189"/>
      <c r="B463" s="29"/>
      <c r="C463" s="29"/>
      <c r="D463" s="30"/>
      <c r="E463" s="30"/>
      <c r="F463" s="60"/>
      <c r="G463" s="28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173"/>
      <c r="Y463" s="173"/>
      <c r="Z463" s="29"/>
      <c r="AA463" s="109">
        <f t="shared" si="7"/>
        <v>0</v>
      </c>
      <c r="AB463" s="54" t="str">
        <f>IF(D463="","",VLOOKUP(AA463,TORCH_Tables!$C$3:$D$29,2,FALSE))</f>
        <v/>
      </c>
    </row>
    <row r="464" spans="1:28" s="27" customFormat="1" ht="14.25" x14ac:dyDescent="0.2">
      <c r="A464" s="189"/>
      <c r="B464" s="29"/>
      <c r="C464" s="29"/>
      <c r="D464" s="30"/>
      <c r="E464" s="30"/>
      <c r="F464" s="60"/>
      <c r="G464" s="28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173"/>
      <c r="Y464" s="173"/>
      <c r="Z464" s="29"/>
      <c r="AA464" s="109">
        <f t="shared" si="7"/>
        <v>0</v>
      </c>
      <c r="AB464" s="54" t="str">
        <f>IF(D464="","",VLOOKUP(AA464,TORCH_Tables!$C$3:$D$29,2,FALSE))</f>
        <v/>
      </c>
    </row>
    <row r="465" spans="1:28" s="27" customFormat="1" ht="14.25" x14ac:dyDescent="0.2">
      <c r="A465" s="189"/>
      <c r="B465" s="29"/>
      <c r="C465" s="29"/>
      <c r="D465" s="30"/>
      <c r="E465" s="30"/>
      <c r="F465" s="60"/>
      <c r="G465" s="28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173"/>
      <c r="Y465" s="173"/>
      <c r="Z465" s="29"/>
      <c r="AA465" s="109">
        <f t="shared" si="7"/>
        <v>0</v>
      </c>
      <c r="AB465" s="54" t="str">
        <f>IF(D465="","",VLOOKUP(AA465,TORCH_Tables!$C$3:$D$29,2,FALSE))</f>
        <v/>
      </c>
    </row>
    <row r="466" spans="1:28" s="27" customFormat="1" ht="14.25" x14ac:dyDescent="0.2">
      <c r="A466" s="189"/>
      <c r="B466" s="29"/>
      <c r="C466" s="29"/>
      <c r="D466" s="30"/>
      <c r="E466" s="30"/>
      <c r="F466" s="60"/>
      <c r="G466" s="28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173"/>
      <c r="Y466" s="173"/>
      <c r="Z466" s="29"/>
      <c r="AA466" s="109">
        <f t="shared" si="7"/>
        <v>0</v>
      </c>
      <c r="AB466" s="54" t="str">
        <f>IF(D466="","",VLOOKUP(AA466,TORCH_Tables!$C$3:$D$29,2,FALSE))</f>
        <v/>
      </c>
    </row>
    <row r="467" spans="1:28" s="27" customFormat="1" ht="14.25" x14ac:dyDescent="0.2">
      <c r="A467" s="189"/>
      <c r="B467" s="29"/>
      <c r="C467" s="29"/>
      <c r="D467" s="30"/>
      <c r="E467" s="30"/>
      <c r="F467" s="60"/>
      <c r="G467" s="28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173"/>
      <c r="Y467" s="173"/>
      <c r="Z467" s="29"/>
      <c r="AA467" s="109">
        <f t="shared" si="7"/>
        <v>0</v>
      </c>
      <c r="AB467" s="54" t="str">
        <f>IF(D467="","",VLOOKUP(AA467,TORCH_Tables!$C$3:$D$29,2,FALSE))</f>
        <v/>
      </c>
    </row>
    <row r="468" spans="1:28" s="27" customFormat="1" ht="14.25" x14ac:dyDescent="0.2">
      <c r="A468" s="189"/>
      <c r="B468" s="29"/>
      <c r="C468" s="29"/>
      <c r="D468" s="30"/>
      <c r="E468" s="30"/>
      <c r="F468" s="60"/>
      <c r="G468" s="28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173"/>
      <c r="Y468" s="173"/>
      <c r="Z468" s="29"/>
      <c r="AA468" s="109">
        <f t="shared" si="7"/>
        <v>0</v>
      </c>
      <c r="AB468" s="54" t="str">
        <f>IF(D468="","",VLOOKUP(AA468,TORCH_Tables!$C$3:$D$29,2,FALSE))</f>
        <v/>
      </c>
    </row>
    <row r="469" spans="1:28" s="27" customFormat="1" ht="14.25" x14ac:dyDescent="0.2">
      <c r="A469" s="189"/>
      <c r="B469" s="29"/>
      <c r="C469" s="29"/>
      <c r="D469" s="30"/>
      <c r="E469" s="30"/>
      <c r="F469" s="60"/>
      <c r="G469" s="28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173"/>
      <c r="Y469" s="173"/>
      <c r="Z469" s="29"/>
      <c r="AA469" s="109">
        <f t="shared" si="7"/>
        <v>0</v>
      </c>
      <c r="AB469" s="54" t="str">
        <f>IF(D469="","",VLOOKUP(AA469,TORCH_Tables!$C$3:$D$29,2,FALSE))</f>
        <v/>
      </c>
    </row>
    <row r="470" spans="1:28" s="27" customFormat="1" ht="14.25" x14ac:dyDescent="0.2">
      <c r="A470" s="189"/>
      <c r="B470" s="29"/>
      <c r="C470" s="29"/>
      <c r="D470" s="30"/>
      <c r="E470" s="30"/>
      <c r="F470" s="60"/>
      <c r="G470" s="28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173"/>
      <c r="Y470" s="173"/>
      <c r="Z470" s="29"/>
      <c r="AA470" s="109">
        <f t="shared" si="7"/>
        <v>0</v>
      </c>
      <c r="AB470" s="54" t="str">
        <f>IF(D470="","",VLOOKUP(AA470,TORCH_Tables!$C$3:$D$29,2,FALSE))</f>
        <v/>
      </c>
    </row>
    <row r="471" spans="1:28" s="27" customFormat="1" ht="14.25" x14ac:dyDescent="0.2">
      <c r="A471" s="189"/>
      <c r="B471" s="29"/>
      <c r="C471" s="29"/>
      <c r="D471" s="30"/>
      <c r="E471" s="30"/>
      <c r="F471" s="60"/>
      <c r="G471" s="28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173"/>
      <c r="Y471" s="173"/>
      <c r="Z471" s="29"/>
      <c r="AA471" s="109">
        <f t="shared" si="7"/>
        <v>0</v>
      </c>
      <c r="AB471" s="54" t="str">
        <f>IF(D471="","",VLOOKUP(AA471,TORCH_Tables!$C$3:$D$29,2,FALSE))</f>
        <v/>
      </c>
    </row>
    <row r="472" spans="1:28" s="27" customFormat="1" ht="14.25" x14ac:dyDescent="0.2">
      <c r="A472" s="189"/>
      <c r="B472" s="29"/>
      <c r="C472" s="29"/>
      <c r="D472" s="30"/>
      <c r="E472" s="30"/>
      <c r="F472" s="60"/>
      <c r="G472" s="28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173"/>
      <c r="Y472" s="173"/>
      <c r="Z472" s="29"/>
      <c r="AA472" s="109">
        <f t="shared" si="7"/>
        <v>0</v>
      </c>
      <c r="AB472" s="54" t="str">
        <f>IF(D472="","",VLOOKUP(AA472,TORCH_Tables!$C$3:$D$29,2,FALSE))</f>
        <v/>
      </c>
    </row>
    <row r="473" spans="1:28" s="27" customFormat="1" ht="14.25" x14ac:dyDescent="0.2">
      <c r="A473" s="189"/>
      <c r="B473" s="29"/>
      <c r="C473" s="29"/>
      <c r="D473" s="30"/>
      <c r="E473" s="30"/>
      <c r="F473" s="60"/>
      <c r="G473" s="28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173"/>
      <c r="Y473" s="173"/>
      <c r="Z473" s="29"/>
      <c r="AA473" s="109">
        <f t="shared" si="7"/>
        <v>0</v>
      </c>
      <c r="AB473" s="54" t="str">
        <f>IF(D473="","",VLOOKUP(AA473,TORCH_Tables!$C$3:$D$29,2,FALSE))</f>
        <v/>
      </c>
    </row>
    <row r="474" spans="1:28" s="27" customFormat="1" ht="14.25" x14ac:dyDescent="0.2">
      <c r="A474" s="189"/>
      <c r="B474" s="29"/>
      <c r="C474" s="29"/>
      <c r="D474" s="30"/>
      <c r="E474" s="30"/>
      <c r="F474" s="60"/>
      <c r="G474" s="28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173"/>
      <c r="Y474" s="173"/>
      <c r="Z474" s="29"/>
      <c r="AA474" s="109">
        <f t="shared" si="7"/>
        <v>0</v>
      </c>
      <c r="AB474" s="54" t="str">
        <f>IF(D474="","",VLOOKUP(AA474,TORCH_Tables!$C$3:$D$29,2,FALSE))</f>
        <v/>
      </c>
    </row>
    <row r="475" spans="1:28" s="27" customFormat="1" ht="14.25" x14ac:dyDescent="0.2">
      <c r="A475" s="189"/>
      <c r="B475" s="29"/>
      <c r="C475" s="29"/>
      <c r="D475" s="30"/>
      <c r="E475" s="30"/>
      <c r="F475" s="60"/>
      <c r="G475" s="28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173"/>
      <c r="Y475" s="173"/>
      <c r="Z475" s="29"/>
      <c r="AA475" s="109">
        <f t="shared" si="7"/>
        <v>0</v>
      </c>
      <c r="AB475" s="54" t="str">
        <f>IF(D475="","",VLOOKUP(AA475,TORCH_Tables!$C$3:$D$29,2,FALSE))</f>
        <v/>
      </c>
    </row>
    <row r="476" spans="1:28" s="27" customFormat="1" ht="14.25" x14ac:dyDescent="0.2">
      <c r="A476" s="189"/>
      <c r="B476" s="29"/>
      <c r="C476" s="29"/>
      <c r="D476" s="30"/>
      <c r="E476" s="30"/>
      <c r="F476" s="60"/>
      <c r="G476" s="28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173"/>
      <c r="Y476" s="173"/>
      <c r="Z476" s="29"/>
      <c r="AA476" s="109">
        <f t="shared" si="7"/>
        <v>0</v>
      </c>
      <c r="AB476" s="54" t="str">
        <f>IF(D476="","",VLOOKUP(AA476,TORCH_Tables!$C$3:$D$29,2,FALSE))</f>
        <v/>
      </c>
    </row>
    <row r="477" spans="1:28" s="27" customFormat="1" ht="14.25" x14ac:dyDescent="0.2">
      <c r="A477" s="189"/>
      <c r="B477" s="29"/>
      <c r="C477" s="29"/>
      <c r="D477" s="30"/>
      <c r="E477" s="30"/>
      <c r="F477" s="60"/>
      <c r="G477" s="28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173"/>
      <c r="Y477" s="173"/>
      <c r="Z477" s="29"/>
      <c r="AA477" s="109">
        <f t="shared" si="7"/>
        <v>0</v>
      </c>
      <c r="AB477" s="54" t="str">
        <f>IF(D477="","",VLOOKUP(AA477,TORCH_Tables!$C$3:$D$29,2,FALSE))</f>
        <v/>
      </c>
    </row>
    <row r="478" spans="1:28" s="27" customFormat="1" ht="14.25" x14ac:dyDescent="0.2">
      <c r="A478" s="189"/>
      <c r="B478" s="29"/>
      <c r="C478" s="29"/>
      <c r="D478" s="30"/>
      <c r="E478" s="30"/>
      <c r="F478" s="60"/>
      <c r="G478" s="28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173"/>
      <c r="Y478" s="173"/>
      <c r="Z478" s="29"/>
      <c r="AA478" s="109">
        <f t="shared" si="7"/>
        <v>0</v>
      </c>
      <c r="AB478" s="54" t="str">
        <f>IF(D478="","",VLOOKUP(AA478,TORCH_Tables!$C$3:$D$29,2,FALSE))</f>
        <v/>
      </c>
    </row>
    <row r="479" spans="1:28" s="27" customFormat="1" ht="14.25" x14ac:dyDescent="0.2">
      <c r="A479" s="189"/>
      <c r="B479" s="29"/>
      <c r="C479" s="29"/>
      <c r="D479" s="30"/>
      <c r="E479" s="30"/>
      <c r="F479" s="60"/>
      <c r="G479" s="28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173"/>
      <c r="Y479" s="173"/>
      <c r="Z479" s="29"/>
      <c r="AA479" s="109">
        <f t="shared" si="7"/>
        <v>0</v>
      </c>
      <c r="AB479" s="54" t="str">
        <f>IF(D479="","",VLOOKUP(AA479,TORCH_Tables!$C$3:$D$29,2,FALSE))</f>
        <v/>
      </c>
    </row>
    <row r="480" spans="1:28" s="27" customFormat="1" ht="14.25" x14ac:dyDescent="0.2">
      <c r="A480" s="189"/>
      <c r="B480" s="29"/>
      <c r="C480" s="29"/>
      <c r="D480" s="30"/>
      <c r="E480" s="30"/>
      <c r="F480" s="60"/>
      <c r="G480" s="28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173"/>
      <c r="Y480" s="173"/>
      <c r="Z480" s="29"/>
      <c r="AA480" s="109">
        <f t="shared" si="7"/>
        <v>0</v>
      </c>
      <c r="AB480" s="54" t="str">
        <f>IF(D480="","",VLOOKUP(AA480,TORCH_Tables!$C$3:$D$29,2,FALSE))</f>
        <v/>
      </c>
    </row>
    <row r="481" spans="1:28" s="27" customFormat="1" ht="14.25" x14ac:dyDescent="0.2">
      <c r="A481" s="189"/>
      <c r="B481" s="29"/>
      <c r="C481" s="29"/>
      <c r="D481" s="30"/>
      <c r="E481" s="30"/>
      <c r="F481" s="60"/>
      <c r="G481" s="28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173"/>
      <c r="Y481" s="173"/>
      <c r="Z481" s="29"/>
      <c r="AA481" s="109">
        <f t="shared" si="7"/>
        <v>0</v>
      </c>
      <c r="AB481" s="54" t="str">
        <f>IF(D481="","",VLOOKUP(AA481,TORCH_Tables!$C$3:$D$29,2,FALSE))</f>
        <v/>
      </c>
    </row>
    <row r="482" spans="1:28" s="27" customFormat="1" ht="14.25" x14ac:dyDescent="0.2">
      <c r="A482" s="189"/>
      <c r="B482" s="29"/>
      <c r="C482" s="29"/>
      <c r="D482" s="30"/>
      <c r="E482" s="30"/>
      <c r="F482" s="60"/>
      <c r="G482" s="28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173"/>
      <c r="Y482" s="173"/>
      <c r="Z482" s="29"/>
      <c r="AA482" s="109">
        <f t="shared" si="7"/>
        <v>0</v>
      </c>
      <c r="AB482" s="54" t="str">
        <f>IF(D482="","",VLOOKUP(AA482,TORCH_Tables!$C$3:$D$29,2,FALSE))</f>
        <v/>
      </c>
    </row>
    <row r="483" spans="1:28" s="27" customFormat="1" ht="14.25" x14ac:dyDescent="0.2">
      <c r="A483" s="189"/>
      <c r="B483" s="29"/>
      <c r="C483" s="29"/>
      <c r="D483" s="30"/>
      <c r="E483" s="30"/>
      <c r="F483" s="60"/>
      <c r="G483" s="28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173"/>
      <c r="Y483" s="173"/>
      <c r="Z483" s="29"/>
      <c r="AA483" s="109">
        <f t="shared" si="7"/>
        <v>0</v>
      </c>
      <c r="AB483" s="54" t="str">
        <f>IF(D483="","",VLOOKUP(AA483,TORCH_Tables!$C$3:$D$29,2,FALSE))</f>
        <v/>
      </c>
    </row>
    <row r="484" spans="1:28" s="27" customFormat="1" ht="14.25" x14ac:dyDescent="0.2">
      <c r="A484" s="189"/>
      <c r="B484" s="29"/>
      <c r="C484" s="29"/>
      <c r="D484" s="30"/>
      <c r="E484" s="30"/>
      <c r="F484" s="60"/>
      <c r="G484" s="28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173"/>
      <c r="Y484" s="173"/>
      <c r="Z484" s="29"/>
      <c r="AA484" s="109">
        <f t="shared" si="7"/>
        <v>0</v>
      </c>
      <c r="AB484" s="54" t="str">
        <f>IF(D484="","",VLOOKUP(AA484,TORCH_Tables!$C$3:$D$29,2,FALSE))</f>
        <v/>
      </c>
    </row>
    <row r="485" spans="1:28" s="27" customFormat="1" ht="14.25" x14ac:dyDescent="0.2">
      <c r="A485" s="189"/>
      <c r="B485" s="29"/>
      <c r="C485" s="29"/>
      <c r="D485" s="30"/>
      <c r="E485" s="30"/>
      <c r="F485" s="60"/>
      <c r="G485" s="28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173"/>
      <c r="Y485" s="173"/>
      <c r="Z485" s="29"/>
      <c r="AA485" s="109">
        <f t="shared" si="7"/>
        <v>0</v>
      </c>
      <c r="AB485" s="54" t="str">
        <f>IF(D485="","",VLOOKUP(AA485,TORCH_Tables!$C$3:$D$29,2,FALSE))</f>
        <v/>
      </c>
    </row>
    <row r="486" spans="1:28" s="27" customFormat="1" ht="14.25" x14ac:dyDescent="0.2">
      <c r="A486" s="189"/>
      <c r="B486" s="29"/>
      <c r="C486" s="29"/>
      <c r="D486" s="30"/>
      <c r="E486" s="30"/>
      <c r="F486" s="60"/>
      <c r="G486" s="28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173"/>
      <c r="Y486" s="173"/>
      <c r="Z486" s="29"/>
      <c r="AA486" s="109">
        <f t="shared" si="7"/>
        <v>0</v>
      </c>
      <c r="AB486" s="54" t="str">
        <f>IF(D486="","",VLOOKUP(AA486,TORCH_Tables!$C$3:$D$29,2,FALSE))</f>
        <v/>
      </c>
    </row>
    <row r="487" spans="1:28" s="27" customFormat="1" ht="14.25" x14ac:dyDescent="0.2">
      <c r="A487" s="189"/>
      <c r="B487" s="29"/>
      <c r="C487" s="29"/>
      <c r="D487" s="30"/>
      <c r="E487" s="30"/>
      <c r="F487" s="60"/>
      <c r="G487" s="28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173"/>
      <c r="Y487" s="173"/>
      <c r="Z487" s="29"/>
      <c r="AA487" s="109">
        <f t="shared" si="7"/>
        <v>0</v>
      </c>
      <c r="AB487" s="54" t="str">
        <f>IF(D487="","",VLOOKUP(AA487,TORCH_Tables!$C$3:$D$29,2,FALSE))</f>
        <v/>
      </c>
    </row>
    <row r="488" spans="1:28" s="27" customFormat="1" ht="14.25" x14ac:dyDescent="0.2">
      <c r="A488" s="189"/>
      <c r="B488" s="29"/>
      <c r="C488" s="29"/>
      <c r="D488" s="30"/>
      <c r="E488" s="30"/>
      <c r="F488" s="60"/>
      <c r="G488" s="28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173"/>
      <c r="Y488" s="173"/>
      <c r="Z488" s="29"/>
      <c r="AA488" s="109">
        <f t="shared" si="7"/>
        <v>0</v>
      </c>
      <c r="AB488" s="54" t="str">
        <f>IF(D488="","",VLOOKUP(AA488,TORCH_Tables!$C$3:$D$29,2,FALSE))</f>
        <v/>
      </c>
    </row>
    <row r="489" spans="1:28" s="27" customFormat="1" ht="14.25" x14ac:dyDescent="0.2">
      <c r="A489" s="189"/>
      <c r="B489" s="29"/>
      <c r="C489" s="29"/>
      <c r="D489" s="30"/>
      <c r="E489" s="30"/>
      <c r="F489" s="60"/>
      <c r="G489" s="28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173"/>
      <c r="Y489" s="173"/>
      <c r="Z489" s="29"/>
      <c r="AA489" s="109">
        <f t="shared" si="7"/>
        <v>0</v>
      </c>
      <c r="AB489" s="54" t="str">
        <f>IF(D489="","",VLOOKUP(AA489,TORCH_Tables!$C$3:$D$29,2,FALSE))</f>
        <v/>
      </c>
    </row>
    <row r="490" spans="1:28" s="27" customFormat="1" ht="14.25" x14ac:dyDescent="0.2">
      <c r="A490" s="189"/>
      <c r="B490" s="29"/>
      <c r="C490" s="29"/>
      <c r="D490" s="30"/>
      <c r="E490" s="30"/>
      <c r="F490" s="60"/>
      <c r="G490" s="28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173"/>
      <c r="Y490" s="173"/>
      <c r="Z490" s="29"/>
      <c r="AA490" s="109">
        <f t="shared" si="7"/>
        <v>0</v>
      </c>
      <c r="AB490" s="54" t="str">
        <f>IF(D490="","",VLOOKUP(AA490,TORCH_Tables!$C$3:$D$29,2,FALSE))</f>
        <v/>
      </c>
    </row>
    <row r="491" spans="1:28" s="27" customFormat="1" ht="14.25" x14ac:dyDescent="0.2">
      <c r="A491" s="189"/>
      <c r="B491" s="29"/>
      <c r="C491" s="29"/>
      <c r="D491" s="30"/>
      <c r="E491" s="30"/>
      <c r="F491" s="60"/>
      <c r="G491" s="28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173"/>
      <c r="Y491" s="173"/>
      <c r="Z491" s="29"/>
      <c r="AA491" s="109">
        <f t="shared" si="7"/>
        <v>0</v>
      </c>
      <c r="AB491" s="54" t="str">
        <f>IF(D491="","",VLOOKUP(AA491,TORCH_Tables!$C$3:$D$29,2,FALSE))</f>
        <v/>
      </c>
    </row>
    <row r="492" spans="1:28" s="27" customFormat="1" ht="14.25" x14ac:dyDescent="0.2">
      <c r="A492" s="189"/>
      <c r="B492" s="29"/>
      <c r="C492" s="29"/>
      <c r="D492" s="30"/>
      <c r="E492" s="30"/>
      <c r="F492" s="60"/>
      <c r="G492" s="28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173"/>
      <c r="Y492" s="173"/>
      <c r="Z492" s="29"/>
      <c r="AA492" s="109">
        <f t="shared" si="7"/>
        <v>0</v>
      </c>
      <c r="AB492" s="54" t="str">
        <f>IF(D492="","",VLOOKUP(AA492,TORCH_Tables!$C$3:$D$29,2,FALSE))</f>
        <v/>
      </c>
    </row>
    <row r="493" spans="1:28" s="27" customFormat="1" ht="14.25" x14ac:dyDescent="0.2">
      <c r="A493" s="189"/>
      <c r="B493" s="29"/>
      <c r="C493" s="29"/>
      <c r="D493" s="30"/>
      <c r="E493" s="30"/>
      <c r="F493" s="60"/>
      <c r="G493" s="28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173"/>
      <c r="Y493" s="173"/>
      <c r="Z493" s="29"/>
      <c r="AA493" s="109">
        <f t="shared" si="7"/>
        <v>0</v>
      </c>
      <c r="AB493" s="54" t="str">
        <f>IF(D493="","",VLOOKUP(AA493,TORCH_Tables!$C$3:$D$29,2,FALSE))</f>
        <v/>
      </c>
    </row>
    <row r="494" spans="1:28" s="27" customFormat="1" ht="14.25" x14ac:dyDescent="0.2">
      <c r="A494" s="189"/>
      <c r="B494" s="29"/>
      <c r="C494" s="29"/>
      <c r="D494" s="30"/>
      <c r="E494" s="30"/>
      <c r="F494" s="60"/>
      <c r="G494" s="28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173"/>
      <c r="Y494" s="173"/>
      <c r="Z494" s="29"/>
      <c r="AA494" s="109">
        <f t="shared" si="7"/>
        <v>0</v>
      </c>
      <c r="AB494" s="54" t="str">
        <f>IF(D494="","",VLOOKUP(AA494,TORCH_Tables!$C$3:$D$29,2,FALSE))</f>
        <v/>
      </c>
    </row>
    <row r="495" spans="1:28" s="27" customFormat="1" ht="14.25" x14ac:dyDescent="0.2">
      <c r="A495" s="189"/>
      <c r="B495" s="29"/>
      <c r="C495" s="29"/>
      <c r="D495" s="30"/>
      <c r="E495" s="30"/>
      <c r="F495" s="60"/>
      <c r="G495" s="28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173"/>
      <c r="Y495" s="173"/>
      <c r="Z495" s="29"/>
      <c r="AA495" s="109">
        <f t="shared" si="7"/>
        <v>0</v>
      </c>
      <c r="AB495" s="54" t="str">
        <f>IF(D495="","",VLOOKUP(AA495,TORCH_Tables!$C$3:$D$29,2,FALSE))</f>
        <v/>
      </c>
    </row>
    <row r="496" spans="1:28" s="27" customFormat="1" ht="14.25" x14ac:dyDescent="0.2">
      <c r="A496" s="189"/>
      <c r="B496" s="29"/>
      <c r="C496" s="29"/>
      <c r="D496" s="30"/>
      <c r="E496" s="30"/>
      <c r="F496" s="60"/>
      <c r="G496" s="28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173"/>
      <c r="Y496" s="173"/>
      <c r="Z496" s="29"/>
      <c r="AA496" s="109">
        <f t="shared" si="7"/>
        <v>0</v>
      </c>
      <c r="AB496" s="54" t="str">
        <f>IF(D496="","",VLOOKUP(AA496,TORCH_Tables!$C$3:$D$29,2,FALSE))</f>
        <v/>
      </c>
    </row>
    <row r="497" spans="1:28" s="27" customFormat="1" ht="14.25" x14ac:dyDescent="0.2">
      <c r="A497" s="189"/>
      <c r="B497" s="29"/>
      <c r="C497" s="29"/>
      <c r="D497" s="30"/>
      <c r="E497" s="30"/>
      <c r="F497" s="60"/>
      <c r="G497" s="28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173"/>
      <c r="Y497" s="173"/>
      <c r="Z497" s="29"/>
      <c r="AA497" s="109">
        <f t="shared" si="7"/>
        <v>0</v>
      </c>
      <c r="AB497" s="54" t="str">
        <f>IF(D497="","",VLOOKUP(AA497,TORCH_Tables!$C$3:$D$29,2,FALSE))</f>
        <v/>
      </c>
    </row>
    <row r="498" spans="1:28" s="27" customFormat="1" ht="14.25" x14ac:dyDescent="0.2">
      <c r="A498" s="189"/>
      <c r="B498" s="29"/>
      <c r="C498" s="29"/>
      <c r="D498" s="30"/>
      <c r="E498" s="30"/>
      <c r="F498" s="60"/>
      <c r="G498" s="28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173"/>
      <c r="Y498" s="173"/>
      <c r="Z498" s="29"/>
      <c r="AA498" s="109">
        <f t="shared" si="7"/>
        <v>0</v>
      </c>
      <c r="AB498" s="54" t="str">
        <f>IF(D498="","",VLOOKUP(AA498,TORCH_Tables!$C$3:$D$29,2,FALSE))</f>
        <v/>
      </c>
    </row>
    <row r="499" spans="1:28" s="27" customFormat="1" ht="14.25" x14ac:dyDescent="0.2">
      <c r="A499" s="189"/>
      <c r="B499" s="29"/>
      <c r="C499" s="29"/>
      <c r="D499" s="30"/>
      <c r="E499" s="30"/>
      <c r="F499" s="60"/>
      <c r="G499" s="28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173"/>
      <c r="Y499" s="173"/>
      <c r="Z499" s="29"/>
      <c r="AA499" s="109">
        <f t="shared" si="7"/>
        <v>0</v>
      </c>
      <c r="AB499" s="54" t="str">
        <f>IF(D499="","",VLOOKUP(AA499,TORCH_Tables!$C$3:$D$29,2,FALSE))</f>
        <v/>
      </c>
    </row>
    <row r="500" spans="1:28" s="27" customFormat="1" ht="14.25" x14ac:dyDescent="0.2">
      <c r="A500" s="189"/>
      <c r="B500" s="29"/>
      <c r="C500" s="29"/>
      <c r="D500" s="30"/>
      <c r="E500" s="30"/>
      <c r="F500" s="60"/>
      <c r="G500" s="28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173"/>
      <c r="Y500" s="173"/>
      <c r="Z500" s="29"/>
      <c r="AA500" s="109">
        <f t="shared" si="7"/>
        <v>0</v>
      </c>
      <c r="AB500" s="54" t="str">
        <f>IF(D500="","",VLOOKUP(AA500,TORCH_Tables!$C$3:$D$29,2,FALSE))</f>
        <v/>
      </c>
    </row>
    <row r="501" spans="1:28" s="27" customFormat="1" ht="14.25" x14ac:dyDescent="0.2">
      <c r="A501" s="189"/>
      <c r="B501" s="29"/>
      <c r="C501" s="29"/>
      <c r="D501" s="30"/>
      <c r="E501" s="30"/>
      <c r="F501" s="60"/>
      <c r="G501" s="28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173"/>
      <c r="Y501" s="173"/>
      <c r="Z501" s="29"/>
      <c r="AA501" s="109">
        <f t="shared" si="7"/>
        <v>0</v>
      </c>
      <c r="AB501" s="54" t="str">
        <f>IF(D501="","",VLOOKUP(AA501,TORCH_Tables!$C$3:$D$29,2,FALSE))</f>
        <v/>
      </c>
    </row>
    <row r="502" spans="1:28" s="27" customFormat="1" ht="14.25" x14ac:dyDescent="0.2">
      <c r="A502" s="189"/>
      <c r="B502" s="29"/>
      <c r="C502" s="29"/>
      <c r="D502" s="30"/>
      <c r="E502" s="30"/>
      <c r="F502" s="60"/>
      <c r="G502" s="28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173"/>
      <c r="Y502" s="173"/>
      <c r="Z502" s="29"/>
      <c r="AA502" s="109">
        <f t="shared" si="7"/>
        <v>0</v>
      </c>
      <c r="AB502" s="54" t="str">
        <f>IF(D502="","",VLOOKUP(AA502,TORCH_Tables!$C$3:$D$29,2,FALSE))</f>
        <v/>
      </c>
    </row>
    <row r="503" spans="1:28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129">
        <f t="shared" si="7"/>
        <v>0</v>
      </c>
      <c r="AB503" s="55" t="str">
        <f>IF(D503="","",VLOOKUP(AA503,TORCH_Tables!$C$3:$D$29,2,FALSE))</f>
        <v/>
      </c>
    </row>
  </sheetData>
  <mergeCells count="6">
    <mergeCell ref="G3:Z3"/>
    <mergeCell ref="E4:F4"/>
    <mergeCell ref="E5:F5"/>
    <mergeCell ref="E6:F6"/>
    <mergeCell ref="A1:AE1"/>
    <mergeCell ref="A3:B4"/>
  </mergeCells>
  <conditionalFormatting sqref="H9:H503">
    <cfRule type="cellIs" dxfId="1591" priority="151" operator="equal">
      <formula>$H$8</formula>
    </cfRule>
    <cfRule type="cellIs" dxfId="1590" priority="152" stopIfTrue="1" operator="between">
      <formula>"A"</formula>
      <formula>"Z"</formula>
    </cfRule>
  </conditionalFormatting>
  <conditionalFormatting sqref="I9:I503">
    <cfRule type="cellIs" dxfId="1589" priority="149" operator="equal">
      <formula>$I$8</formula>
    </cfRule>
    <cfRule type="cellIs" dxfId="1588" priority="150" stopIfTrue="1" operator="between">
      <formula>"A"</formula>
      <formula>"Z"</formula>
    </cfRule>
  </conditionalFormatting>
  <conditionalFormatting sqref="J9:J503">
    <cfRule type="cellIs" dxfId="1587" priority="147" operator="equal">
      <formula>$J$8</formula>
    </cfRule>
    <cfRule type="cellIs" dxfId="1586" priority="148" stopIfTrue="1" operator="between">
      <formula>"A"</formula>
      <formula>"Z"</formula>
    </cfRule>
  </conditionalFormatting>
  <conditionalFormatting sqref="K9:K503">
    <cfRule type="cellIs" dxfId="1585" priority="145" operator="equal">
      <formula>K$8</formula>
    </cfRule>
    <cfRule type="cellIs" dxfId="1584" priority="146" stopIfTrue="1" operator="between">
      <formula>"A"</formula>
      <formula>"Z"</formula>
    </cfRule>
  </conditionalFormatting>
  <conditionalFormatting sqref="G9:G503">
    <cfRule type="cellIs" dxfId="1583" priority="143" operator="equal">
      <formula>G$8</formula>
    </cfRule>
    <cfRule type="cellIs" dxfId="1582" priority="144" stopIfTrue="1" operator="between">
      <formula>"A"</formula>
      <formula>"Z"</formula>
    </cfRule>
  </conditionalFormatting>
  <conditionalFormatting sqref="L9:L503">
    <cfRule type="cellIs" dxfId="1581" priority="141" operator="equal">
      <formula>L$8</formula>
    </cfRule>
    <cfRule type="cellIs" dxfId="1580" priority="142" stopIfTrue="1" operator="between">
      <formula>"A"</formula>
      <formula>"Z"</formula>
    </cfRule>
  </conditionalFormatting>
  <conditionalFormatting sqref="M9:M503">
    <cfRule type="cellIs" dxfId="1579" priority="139" operator="equal">
      <formula>M$8</formula>
    </cfRule>
    <cfRule type="cellIs" dxfId="1578" priority="140" stopIfTrue="1" operator="between">
      <formula>"A"</formula>
      <formula>"Z"</formula>
    </cfRule>
  </conditionalFormatting>
  <conditionalFormatting sqref="N9:N503">
    <cfRule type="cellIs" dxfId="1577" priority="137" operator="equal">
      <formula>N$8</formula>
    </cfRule>
    <cfRule type="cellIs" dxfId="1576" priority="138" stopIfTrue="1" operator="between">
      <formula>"A"</formula>
      <formula>"Z"</formula>
    </cfRule>
  </conditionalFormatting>
  <conditionalFormatting sqref="O9:O503">
    <cfRule type="cellIs" dxfId="1575" priority="135" operator="equal">
      <formula>O$8</formula>
    </cfRule>
    <cfRule type="cellIs" dxfId="1574" priority="136" stopIfTrue="1" operator="between">
      <formula>"A"</formula>
      <formula>"Z"</formula>
    </cfRule>
  </conditionalFormatting>
  <conditionalFormatting sqref="P9:P503">
    <cfRule type="cellIs" dxfId="1573" priority="133" operator="equal">
      <formula>P$8</formula>
    </cfRule>
    <cfRule type="cellIs" dxfId="1572" priority="134" stopIfTrue="1" operator="between">
      <formula>"A"</formula>
      <formula>"Z"</formula>
    </cfRule>
  </conditionalFormatting>
  <conditionalFormatting sqref="Q9:Q503">
    <cfRule type="cellIs" dxfId="1571" priority="131" operator="equal">
      <formula>Q$8</formula>
    </cfRule>
    <cfRule type="cellIs" dxfId="1570" priority="132" stopIfTrue="1" operator="between">
      <formula>"A"</formula>
      <formula>"Z"</formula>
    </cfRule>
  </conditionalFormatting>
  <conditionalFormatting sqref="R9:R503">
    <cfRule type="cellIs" dxfId="1569" priority="129" operator="equal">
      <formula>R$8</formula>
    </cfRule>
    <cfRule type="cellIs" dxfId="1568" priority="130" stopIfTrue="1" operator="between">
      <formula>"A"</formula>
      <formula>"Z"</formula>
    </cfRule>
  </conditionalFormatting>
  <conditionalFormatting sqref="S9:S503">
    <cfRule type="cellIs" dxfId="1567" priority="127" operator="equal">
      <formula>S$8</formula>
    </cfRule>
    <cfRule type="cellIs" dxfId="1566" priority="128" stopIfTrue="1" operator="between">
      <formula>"A"</formula>
      <formula>"Z"</formula>
    </cfRule>
  </conditionalFormatting>
  <conditionalFormatting sqref="T9:T503">
    <cfRule type="cellIs" dxfId="1565" priority="125" operator="equal">
      <formula>T$8</formula>
    </cfRule>
    <cfRule type="cellIs" dxfId="1564" priority="126" stopIfTrue="1" operator="between">
      <formula>"A"</formula>
      <formula>"Z"</formula>
    </cfRule>
  </conditionalFormatting>
  <conditionalFormatting sqref="U9:U503">
    <cfRule type="cellIs" dxfId="1563" priority="123" operator="equal">
      <formula>U$8</formula>
    </cfRule>
    <cfRule type="cellIs" dxfId="1562" priority="124" stopIfTrue="1" operator="between">
      <formula>"A"</formula>
      <formula>"Z"</formula>
    </cfRule>
  </conditionalFormatting>
  <conditionalFormatting sqref="V9:V503">
    <cfRule type="cellIs" dxfId="1561" priority="121" operator="equal">
      <formula>V$8</formula>
    </cfRule>
    <cfRule type="cellIs" dxfId="1560" priority="122" stopIfTrue="1" operator="between">
      <formula>"A"</formula>
      <formula>"Z"</formula>
    </cfRule>
  </conditionalFormatting>
  <conditionalFormatting sqref="W9:Y503">
    <cfRule type="cellIs" dxfId="1559" priority="119" operator="equal">
      <formula>W$8</formula>
    </cfRule>
    <cfRule type="cellIs" dxfId="1558" priority="120" stopIfTrue="1" operator="between">
      <formula>"A"</formula>
      <formula>"Z"</formula>
    </cfRule>
  </conditionalFormatting>
  <conditionalFormatting sqref="Z9:Z503">
    <cfRule type="cellIs" dxfId="1557" priority="117" operator="equal">
      <formula>Z$8</formula>
    </cfRule>
    <cfRule type="cellIs" dxfId="1556" priority="118" stopIfTrue="1" operator="between">
      <formula>"A"</formula>
      <formula>"Z"</formula>
    </cfRule>
  </conditionalFormatting>
  <conditionalFormatting sqref="H9:H12">
    <cfRule type="cellIs" dxfId="1555" priority="77" operator="equal">
      <formula>$H$8</formula>
    </cfRule>
    <cfRule type="cellIs" dxfId="1554" priority="78" stopIfTrue="1" operator="between">
      <formula>"A"</formula>
      <formula>"Z"</formula>
    </cfRule>
  </conditionalFormatting>
  <conditionalFormatting sqref="I9:I12">
    <cfRule type="cellIs" dxfId="1553" priority="75" operator="equal">
      <formula>$I$8</formula>
    </cfRule>
    <cfRule type="cellIs" dxfId="1552" priority="76" stopIfTrue="1" operator="between">
      <formula>"A"</formula>
      <formula>"Z"</formula>
    </cfRule>
  </conditionalFormatting>
  <conditionalFormatting sqref="J9:J12">
    <cfRule type="cellIs" dxfId="1551" priority="73" operator="equal">
      <formula>$J$8</formula>
    </cfRule>
    <cfRule type="cellIs" dxfId="1550" priority="74" stopIfTrue="1" operator="between">
      <formula>"A"</formula>
      <formula>"Z"</formula>
    </cfRule>
  </conditionalFormatting>
  <conditionalFormatting sqref="K9:K12">
    <cfRule type="cellIs" dxfId="1549" priority="71" operator="equal">
      <formula>K$8</formula>
    </cfRule>
    <cfRule type="cellIs" dxfId="1548" priority="72" stopIfTrue="1" operator="between">
      <formula>"A"</formula>
      <formula>"Z"</formula>
    </cfRule>
  </conditionalFormatting>
  <conditionalFormatting sqref="G9:G12">
    <cfRule type="cellIs" dxfId="1547" priority="69" operator="equal">
      <formula>G$8</formula>
    </cfRule>
    <cfRule type="cellIs" dxfId="1546" priority="70" stopIfTrue="1" operator="between">
      <formula>"A"</formula>
      <formula>"Z"</formula>
    </cfRule>
  </conditionalFormatting>
  <conditionalFormatting sqref="L9:L12">
    <cfRule type="cellIs" dxfId="1545" priority="67" operator="equal">
      <formula>L$8</formula>
    </cfRule>
    <cfRule type="cellIs" dxfId="1544" priority="68" stopIfTrue="1" operator="between">
      <formula>"A"</formula>
      <formula>"Z"</formula>
    </cfRule>
  </conditionalFormatting>
  <conditionalFormatting sqref="M9:M12">
    <cfRule type="cellIs" dxfId="1543" priority="65" operator="equal">
      <formula>M$8</formula>
    </cfRule>
    <cfRule type="cellIs" dxfId="1542" priority="66" stopIfTrue="1" operator="between">
      <formula>"A"</formula>
      <formula>"Z"</formula>
    </cfRule>
  </conditionalFormatting>
  <conditionalFormatting sqref="N9:N12">
    <cfRule type="cellIs" dxfId="1541" priority="63" operator="equal">
      <formula>N$8</formula>
    </cfRule>
    <cfRule type="cellIs" dxfId="1540" priority="64" stopIfTrue="1" operator="between">
      <formula>"A"</formula>
      <formula>"Z"</formula>
    </cfRule>
  </conditionalFormatting>
  <conditionalFormatting sqref="O9:O12">
    <cfRule type="cellIs" dxfId="1539" priority="61" operator="equal">
      <formula>O$8</formula>
    </cfRule>
    <cfRule type="cellIs" dxfId="1538" priority="62" stopIfTrue="1" operator="between">
      <formula>"A"</formula>
      <formula>"Z"</formula>
    </cfRule>
  </conditionalFormatting>
  <conditionalFormatting sqref="P9:P12">
    <cfRule type="cellIs" dxfId="1537" priority="59" operator="equal">
      <formula>P$8</formula>
    </cfRule>
    <cfRule type="cellIs" dxfId="1536" priority="60" stopIfTrue="1" operator="between">
      <formula>"A"</formula>
      <formula>"Z"</formula>
    </cfRule>
  </conditionalFormatting>
  <conditionalFormatting sqref="Q9:Q12">
    <cfRule type="cellIs" dxfId="1535" priority="57" operator="equal">
      <formula>Q$8</formula>
    </cfRule>
    <cfRule type="cellIs" dxfId="1534" priority="58" stopIfTrue="1" operator="between">
      <formula>"A"</formula>
      <formula>"Z"</formula>
    </cfRule>
  </conditionalFormatting>
  <conditionalFormatting sqref="R9:R12">
    <cfRule type="cellIs" dxfId="1533" priority="55" operator="equal">
      <formula>R$8</formula>
    </cfRule>
    <cfRule type="cellIs" dxfId="1532" priority="56" stopIfTrue="1" operator="between">
      <formula>"A"</formula>
      <formula>"Z"</formula>
    </cfRule>
  </conditionalFormatting>
  <conditionalFormatting sqref="S9:S12">
    <cfRule type="cellIs" dxfId="1531" priority="53" operator="equal">
      <formula>S$8</formula>
    </cfRule>
    <cfRule type="cellIs" dxfId="1530" priority="54" stopIfTrue="1" operator="between">
      <formula>"A"</formula>
      <formula>"Z"</formula>
    </cfRule>
  </conditionalFormatting>
  <conditionalFormatting sqref="T9:T12">
    <cfRule type="cellIs" dxfId="1529" priority="51" operator="equal">
      <formula>T$8</formula>
    </cfRule>
    <cfRule type="cellIs" dxfId="1528" priority="52" stopIfTrue="1" operator="between">
      <formula>"A"</formula>
      <formula>"Z"</formula>
    </cfRule>
  </conditionalFormatting>
  <conditionalFormatting sqref="U9:U12">
    <cfRule type="cellIs" dxfId="1527" priority="49" operator="equal">
      <formula>U$8</formula>
    </cfRule>
    <cfRule type="cellIs" dxfId="1526" priority="50" stopIfTrue="1" operator="between">
      <formula>"A"</formula>
      <formula>"Z"</formula>
    </cfRule>
  </conditionalFormatting>
  <conditionalFormatting sqref="V9:V12">
    <cfRule type="cellIs" dxfId="1525" priority="47" operator="equal">
      <formula>V$8</formula>
    </cfRule>
    <cfRule type="cellIs" dxfId="1524" priority="48" stopIfTrue="1" operator="between">
      <formula>"A"</formula>
      <formula>"Z"</formula>
    </cfRule>
  </conditionalFormatting>
  <conditionalFormatting sqref="W9:Y12">
    <cfRule type="cellIs" dxfId="1523" priority="45" operator="equal">
      <formula>W$8</formula>
    </cfRule>
    <cfRule type="cellIs" dxfId="1522" priority="46" stopIfTrue="1" operator="between">
      <formula>"A"</formula>
      <formula>"Z"</formula>
    </cfRule>
  </conditionalFormatting>
  <conditionalFormatting sqref="Z9:Z12">
    <cfRule type="cellIs" dxfId="1521" priority="43" operator="equal">
      <formula>Z$8</formula>
    </cfRule>
    <cfRule type="cellIs" dxfId="1520" priority="44" stopIfTrue="1" operator="between">
      <formula>"A"</formula>
      <formula>"Z"</formula>
    </cfRule>
  </conditionalFormatting>
  <conditionalFormatting sqref="H13">
    <cfRule type="cellIs" dxfId="1519" priority="41" operator="equal">
      <formula>$H$8</formula>
    </cfRule>
    <cfRule type="cellIs" dxfId="1518" priority="42" stopIfTrue="1" operator="between">
      <formula>"A"</formula>
      <formula>"Z"</formula>
    </cfRule>
  </conditionalFormatting>
  <conditionalFormatting sqref="I13">
    <cfRule type="cellIs" dxfId="1517" priority="39" operator="equal">
      <formula>$I$8</formula>
    </cfRule>
    <cfRule type="cellIs" dxfId="1516" priority="40" stopIfTrue="1" operator="between">
      <formula>"A"</formula>
      <formula>"Z"</formula>
    </cfRule>
  </conditionalFormatting>
  <conditionalFormatting sqref="J13">
    <cfRule type="cellIs" dxfId="1515" priority="37" operator="equal">
      <formula>$J$8</formula>
    </cfRule>
    <cfRule type="cellIs" dxfId="1514" priority="38" stopIfTrue="1" operator="between">
      <formula>"A"</formula>
      <formula>"Z"</formula>
    </cfRule>
  </conditionalFormatting>
  <conditionalFormatting sqref="K13">
    <cfRule type="cellIs" dxfId="1513" priority="35" operator="equal">
      <formula>K$8</formula>
    </cfRule>
    <cfRule type="cellIs" dxfId="1512" priority="36" stopIfTrue="1" operator="between">
      <formula>"A"</formula>
      <formula>"Z"</formula>
    </cfRule>
  </conditionalFormatting>
  <conditionalFormatting sqref="G13">
    <cfRule type="cellIs" dxfId="1511" priority="33" operator="equal">
      <formula>G$8</formula>
    </cfRule>
    <cfRule type="cellIs" dxfId="1510" priority="34" stopIfTrue="1" operator="between">
      <formula>"A"</formula>
      <formula>"Z"</formula>
    </cfRule>
  </conditionalFormatting>
  <conditionalFormatting sqref="L13">
    <cfRule type="cellIs" dxfId="1509" priority="31" operator="equal">
      <formula>L$8</formula>
    </cfRule>
    <cfRule type="cellIs" dxfId="1508" priority="32" stopIfTrue="1" operator="between">
      <formula>"A"</formula>
      <formula>"Z"</formula>
    </cfRule>
  </conditionalFormatting>
  <conditionalFormatting sqref="M13">
    <cfRule type="cellIs" dxfId="1507" priority="29" operator="equal">
      <formula>M$8</formula>
    </cfRule>
    <cfRule type="cellIs" dxfId="1506" priority="30" stopIfTrue="1" operator="between">
      <formula>"A"</formula>
      <formula>"Z"</formula>
    </cfRule>
  </conditionalFormatting>
  <conditionalFormatting sqref="N13">
    <cfRule type="cellIs" dxfId="1505" priority="27" operator="equal">
      <formula>N$8</formula>
    </cfRule>
    <cfRule type="cellIs" dxfId="1504" priority="28" stopIfTrue="1" operator="between">
      <formula>"A"</formula>
      <formula>"Z"</formula>
    </cfRule>
  </conditionalFormatting>
  <conditionalFormatting sqref="O13">
    <cfRule type="cellIs" dxfId="1503" priority="25" operator="equal">
      <formula>O$8</formula>
    </cfRule>
    <cfRule type="cellIs" dxfId="1502" priority="26" stopIfTrue="1" operator="between">
      <formula>"A"</formula>
      <formula>"Z"</formula>
    </cfRule>
  </conditionalFormatting>
  <conditionalFormatting sqref="P13">
    <cfRule type="cellIs" dxfId="1501" priority="23" operator="equal">
      <formula>P$8</formula>
    </cfRule>
    <cfRule type="cellIs" dxfId="1500" priority="24" stopIfTrue="1" operator="between">
      <formula>"A"</formula>
      <formula>"Z"</formula>
    </cfRule>
  </conditionalFormatting>
  <conditionalFormatting sqref="Q13">
    <cfRule type="cellIs" dxfId="1499" priority="21" operator="equal">
      <formula>Q$8</formula>
    </cfRule>
    <cfRule type="cellIs" dxfId="1498" priority="22" stopIfTrue="1" operator="between">
      <formula>"A"</formula>
      <formula>"Z"</formula>
    </cfRule>
  </conditionalFormatting>
  <conditionalFormatting sqref="R13">
    <cfRule type="cellIs" dxfId="1497" priority="19" operator="equal">
      <formula>R$8</formula>
    </cfRule>
    <cfRule type="cellIs" dxfId="1496" priority="20" stopIfTrue="1" operator="between">
      <formula>"A"</formula>
      <formula>"Z"</formula>
    </cfRule>
  </conditionalFormatting>
  <conditionalFormatting sqref="S13">
    <cfRule type="cellIs" dxfId="1495" priority="17" operator="equal">
      <formula>S$8</formula>
    </cfRule>
    <cfRule type="cellIs" dxfId="1494" priority="18" stopIfTrue="1" operator="between">
      <formula>"A"</formula>
      <formula>"Z"</formula>
    </cfRule>
  </conditionalFormatting>
  <conditionalFormatting sqref="T13">
    <cfRule type="cellIs" dxfId="1493" priority="15" operator="equal">
      <formula>T$8</formula>
    </cfRule>
    <cfRule type="cellIs" dxfId="1492" priority="16" stopIfTrue="1" operator="between">
      <formula>"A"</formula>
      <formula>"Z"</formula>
    </cfRule>
  </conditionalFormatting>
  <conditionalFormatting sqref="U13">
    <cfRule type="cellIs" dxfId="1491" priority="13" operator="equal">
      <formula>U$8</formula>
    </cfRule>
    <cfRule type="cellIs" dxfId="1490" priority="14" stopIfTrue="1" operator="between">
      <formula>"A"</formula>
      <formula>"Z"</formula>
    </cfRule>
  </conditionalFormatting>
  <conditionalFormatting sqref="V13">
    <cfRule type="cellIs" dxfId="1489" priority="11" operator="equal">
      <formula>V$8</formula>
    </cfRule>
    <cfRule type="cellIs" dxfId="1488" priority="12" stopIfTrue="1" operator="between">
      <formula>"A"</formula>
      <formula>"Z"</formula>
    </cfRule>
  </conditionalFormatting>
  <conditionalFormatting sqref="W13:Y13">
    <cfRule type="cellIs" dxfId="1487" priority="9" operator="equal">
      <formula>W$8</formula>
    </cfRule>
    <cfRule type="cellIs" dxfId="1486" priority="10" stopIfTrue="1" operator="between">
      <formula>"A"</formula>
      <formula>"Z"</formula>
    </cfRule>
  </conditionalFormatting>
  <conditionalFormatting sqref="Z13">
    <cfRule type="cellIs" dxfId="1485" priority="7" operator="equal">
      <formula>Z$8</formula>
    </cfRule>
    <cfRule type="cellIs" dxfId="1484" priority="8" stopIfTrue="1" operator="between">
      <formula>"A"</formula>
      <formula>"Z"</formula>
    </cfRule>
  </conditionalFormatting>
  <conditionalFormatting sqref="X9:X503">
    <cfRule type="cellIs" dxfId="1483" priority="5" operator="equal">
      <formula>X$8</formula>
    </cfRule>
    <cfRule type="cellIs" dxfId="1482" priority="6" stopIfTrue="1" operator="between">
      <formula>"A"</formula>
      <formula>"Z"</formula>
    </cfRule>
  </conditionalFormatting>
  <conditionalFormatting sqref="X9:X12">
    <cfRule type="cellIs" dxfId="1481" priority="3" operator="equal">
      <formula>X$8</formula>
    </cfRule>
    <cfRule type="cellIs" dxfId="1480" priority="4" stopIfTrue="1" operator="between">
      <formula>"A"</formula>
      <formula>"Z"</formula>
    </cfRule>
  </conditionalFormatting>
  <conditionalFormatting sqref="X13">
    <cfRule type="cellIs" dxfId="1479" priority="1" operator="equal">
      <formula>X$8</formula>
    </cfRule>
    <cfRule type="cellIs" dxfId="1478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A3FA-4490-4387-BF1B-FAE94D0C93A7}">
  <sheetPr codeName="Sheet9"/>
  <dimension ref="A1:AG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6" width="4.5703125" style="2" customWidth="1"/>
    <col min="27" max="27" width="7.140625" style="49" customWidth="1"/>
    <col min="28" max="28" width="9.28515625" style="56" customWidth="1"/>
    <col min="29" max="16384" width="9.140625" style="1"/>
  </cols>
  <sheetData>
    <row r="1" spans="1:33" s="181" customFormat="1" ht="26.25" x14ac:dyDescent="0.4">
      <c r="A1" s="210" t="s">
        <v>40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179"/>
      <c r="AG1" s="180"/>
    </row>
    <row r="2" spans="1:33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45"/>
      <c r="AB2" s="50"/>
    </row>
    <row r="3" spans="1:33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3"/>
      <c r="AA3" s="46"/>
      <c r="AB3" s="51"/>
    </row>
    <row r="4" spans="1:33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4">
        <v>20</v>
      </c>
      <c r="AA4" s="47"/>
      <c r="AB4" s="52"/>
    </row>
    <row r="5" spans="1:33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160"/>
      <c r="AA5" s="47"/>
      <c r="AB5" s="52"/>
    </row>
    <row r="6" spans="1:33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162"/>
      <c r="AA6" s="47"/>
      <c r="AB6" s="52"/>
    </row>
    <row r="7" spans="1:33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4"/>
      <c r="AA7" s="48"/>
      <c r="AB7" s="53"/>
    </row>
    <row r="8" spans="1:33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5" t="s">
        <v>1</v>
      </c>
      <c r="AA8" s="145" t="s">
        <v>4</v>
      </c>
      <c r="AB8" s="146" t="s">
        <v>19</v>
      </c>
    </row>
    <row r="9" spans="1:33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09">
        <f>IF(D9="",0,COUNTIF(G9:Z9,"Y"))</f>
        <v>0</v>
      </c>
      <c r="AB9" s="54">
        <f>IF(D9="","",VLOOKUP(AA9,TORCH_Tables!$I$3:$J$29,2,FALSE))</f>
        <v>7.2</v>
      </c>
    </row>
    <row r="10" spans="1:33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09">
        <f t="shared" ref="AA10:AA73" si="0">IF(D10="",0,COUNTIF(G10:Z10,"Y"))</f>
        <v>0</v>
      </c>
      <c r="AB10" s="54">
        <f>IF(D10="","",VLOOKUP(AA10,TORCH_Tables!$I$3:$J$29,2,FALSE))</f>
        <v>7.2</v>
      </c>
    </row>
    <row r="11" spans="1:33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109">
        <f t="shared" si="0"/>
        <v>0</v>
      </c>
      <c r="AB11" s="54">
        <f>IF(D11="","",VLOOKUP(AA11,TORCH_Tables!$I$3:$J$29,2,FALSE))</f>
        <v>7.2</v>
      </c>
    </row>
    <row r="12" spans="1:33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109">
        <f t="shared" si="0"/>
        <v>0</v>
      </c>
      <c r="AB12" s="54">
        <f>IF(D12="","",VLOOKUP(AA12,TORCH_Tables!$I$3:$J$29,2,FALSE))</f>
        <v>7.2</v>
      </c>
    </row>
    <row r="13" spans="1:33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09">
        <f t="shared" si="0"/>
        <v>0</v>
      </c>
      <c r="AB13" s="54">
        <f>IF(D13="","",VLOOKUP(AA13,TORCH_Tables!$I$3:$J$29,2,FALSE))</f>
        <v>7.2</v>
      </c>
    </row>
    <row r="14" spans="1:33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09">
        <f t="shared" si="0"/>
        <v>0</v>
      </c>
      <c r="AB14" s="54">
        <f>IF(D14="","",VLOOKUP(AA14,TORCH_Tables!$I$3:$J$29,2,FALSE))</f>
        <v>7.2</v>
      </c>
    </row>
    <row r="15" spans="1:33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09">
        <f t="shared" si="0"/>
        <v>0</v>
      </c>
      <c r="AB15" s="54">
        <f>IF(D15="","",VLOOKUP(AA15,TORCH_Tables!$I$3:$J$29,2,FALSE))</f>
        <v>7.2</v>
      </c>
    </row>
    <row r="16" spans="1:33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09">
        <f t="shared" si="0"/>
        <v>0</v>
      </c>
      <c r="AB16" s="54">
        <f>IF(D16="","",VLOOKUP(AA16,TORCH_Tables!$I$3:$J$29,2,FALSE))</f>
        <v>7.2</v>
      </c>
    </row>
    <row r="17" spans="1:28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09">
        <f t="shared" si="0"/>
        <v>0</v>
      </c>
      <c r="AB17" s="54">
        <f>IF(D17="","",VLOOKUP(AA17,TORCH_Tables!$I$3:$J$29,2,FALSE))</f>
        <v>7.2</v>
      </c>
    </row>
    <row r="18" spans="1:28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09">
        <f t="shared" si="0"/>
        <v>0</v>
      </c>
      <c r="AB18" s="54">
        <f>IF(D18="","",VLOOKUP(AA18,TORCH_Tables!$I$3:$J$29,2,FALSE))</f>
        <v>7.2</v>
      </c>
    </row>
    <row r="19" spans="1:28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09">
        <f t="shared" si="0"/>
        <v>0</v>
      </c>
      <c r="AB19" s="54">
        <f>IF(D19="","",VLOOKUP(AA19,TORCH_Tables!$I$3:$J$29,2,FALSE))</f>
        <v>7.2</v>
      </c>
    </row>
    <row r="20" spans="1:28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09">
        <f t="shared" si="0"/>
        <v>0</v>
      </c>
      <c r="AB20" s="54" t="str">
        <f>IF(D20="","",VLOOKUP(AA20,TORCH_Tables!$I$3:$J$29,2,FALSE))</f>
        <v/>
      </c>
    </row>
    <row r="21" spans="1:28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09">
        <f t="shared" si="0"/>
        <v>0</v>
      </c>
      <c r="AB21" s="54" t="str">
        <f>IF(D21="","",VLOOKUP(AA21,TORCH_Tables!$I$3:$J$29,2,FALSE))</f>
        <v/>
      </c>
    </row>
    <row r="22" spans="1:28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09">
        <f t="shared" si="0"/>
        <v>0</v>
      </c>
      <c r="AB22" s="54" t="str">
        <f>IF(D22="","",VLOOKUP(AA22,TORCH_Tables!$I$3:$J$29,2,FALSE))</f>
        <v/>
      </c>
    </row>
    <row r="23" spans="1:28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09">
        <f t="shared" si="0"/>
        <v>0</v>
      </c>
      <c r="AB23" s="54" t="str">
        <f>IF(D23="","",VLOOKUP(AA23,TORCH_Tables!$I$3:$J$29,2,FALSE))</f>
        <v/>
      </c>
    </row>
    <row r="24" spans="1:28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09">
        <f t="shared" si="0"/>
        <v>0</v>
      </c>
      <c r="AB24" s="54" t="str">
        <f>IF(D24="","",VLOOKUP(AA24,TORCH_Tables!$I$3:$J$29,2,FALSE))</f>
        <v/>
      </c>
    </row>
    <row r="25" spans="1:28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09">
        <f t="shared" si="0"/>
        <v>0</v>
      </c>
      <c r="AB25" s="54" t="str">
        <f>IF(D25="","",VLOOKUP(AA25,TORCH_Tables!$I$3:$J$29,2,FALSE))</f>
        <v/>
      </c>
    </row>
    <row r="26" spans="1:28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09">
        <f t="shared" si="0"/>
        <v>0</v>
      </c>
      <c r="AB26" s="54" t="str">
        <f>IF(D26="","",VLOOKUP(AA26,TORCH_Tables!$I$3:$J$29,2,FALSE))</f>
        <v/>
      </c>
    </row>
    <row r="27" spans="1:28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09">
        <f t="shared" si="0"/>
        <v>0</v>
      </c>
      <c r="AB27" s="54" t="str">
        <f>IF(D27="","",VLOOKUP(AA27,TORCH_Tables!$I$3:$J$29,2,FALSE))</f>
        <v/>
      </c>
    </row>
    <row r="28" spans="1:28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09">
        <f t="shared" si="0"/>
        <v>0</v>
      </c>
      <c r="AB28" s="54" t="str">
        <f>IF(D28="","",VLOOKUP(AA28,TORCH_Tables!$I$3:$J$29,2,FALSE))</f>
        <v/>
      </c>
    </row>
    <row r="29" spans="1:28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09">
        <f t="shared" si="0"/>
        <v>0</v>
      </c>
      <c r="AB29" s="54" t="str">
        <f>IF(D29="","",VLOOKUP(AA29,TORCH_Tables!$I$3:$J$29,2,FALSE))</f>
        <v/>
      </c>
    </row>
    <row r="30" spans="1:28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09">
        <f t="shared" si="0"/>
        <v>0</v>
      </c>
      <c r="AB30" s="54" t="str">
        <f>IF(D30="","",VLOOKUP(AA30,TORCH_Tables!$I$3:$J$29,2,FALSE))</f>
        <v/>
      </c>
    </row>
    <row r="31" spans="1:28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09">
        <f t="shared" si="0"/>
        <v>0</v>
      </c>
      <c r="AB31" s="54" t="str">
        <f>IF(D31="","",VLOOKUP(AA31,TORCH_Tables!$I$3:$J$29,2,FALSE))</f>
        <v/>
      </c>
    </row>
    <row r="32" spans="1:28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09">
        <f t="shared" si="0"/>
        <v>0</v>
      </c>
      <c r="AB32" s="54" t="str">
        <f>IF(D32="","",VLOOKUP(AA32,TORCH_Tables!$I$3:$J$29,2,FALSE))</f>
        <v/>
      </c>
    </row>
    <row r="33" spans="1:28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09">
        <f t="shared" si="0"/>
        <v>0</v>
      </c>
      <c r="AB33" s="54" t="str">
        <f>IF(D33="","",VLOOKUP(AA33,TORCH_Tables!$I$3:$J$29,2,FALSE))</f>
        <v/>
      </c>
    </row>
    <row r="34" spans="1:28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09">
        <f t="shared" si="0"/>
        <v>0</v>
      </c>
      <c r="AB34" s="54" t="str">
        <f>IF(D34="","",VLOOKUP(AA34,TORCH_Tables!$I$3:$J$29,2,FALSE))</f>
        <v/>
      </c>
    </row>
    <row r="35" spans="1:28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09">
        <f t="shared" si="0"/>
        <v>0</v>
      </c>
      <c r="AB35" s="54" t="str">
        <f>IF(D35="","",VLOOKUP(AA35,TORCH_Tables!$I$3:$J$29,2,FALSE))</f>
        <v/>
      </c>
    </row>
    <row r="36" spans="1:28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09">
        <f t="shared" si="0"/>
        <v>0</v>
      </c>
      <c r="AB36" s="54" t="str">
        <f>IF(D36="","",VLOOKUP(AA36,TORCH_Tables!$I$3:$J$29,2,FALSE))</f>
        <v/>
      </c>
    </row>
    <row r="37" spans="1:28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09">
        <f t="shared" si="0"/>
        <v>0</v>
      </c>
      <c r="AB37" s="54" t="str">
        <f>IF(D37="","",VLOOKUP(AA37,TORCH_Tables!$I$3:$J$29,2,FALSE))</f>
        <v/>
      </c>
    </row>
    <row r="38" spans="1:28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09">
        <f t="shared" si="0"/>
        <v>0</v>
      </c>
      <c r="AB38" s="54" t="str">
        <f>IF(D38="","",VLOOKUP(AA38,TORCH_Tables!$I$3:$J$29,2,FALSE))</f>
        <v/>
      </c>
    </row>
    <row r="39" spans="1:28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09">
        <f t="shared" si="0"/>
        <v>0</v>
      </c>
      <c r="AB39" s="54" t="str">
        <f>IF(D39="","",VLOOKUP(AA39,TORCH_Tables!$I$3:$J$29,2,FALSE))</f>
        <v/>
      </c>
    </row>
    <row r="40" spans="1:28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09">
        <f t="shared" si="0"/>
        <v>0</v>
      </c>
      <c r="AB40" s="54" t="str">
        <f>IF(D40="","",VLOOKUP(AA40,TORCH_Tables!$I$3:$J$29,2,FALSE))</f>
        <v/>
      </c>
    </row>
    <row r="41" spans="1:28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09">
        <f t="shared" si="0"/>
        <v>0</v>
      </c>
      <c r="AB41" s="54" t="str">
        <f>IF(D41="","",VLOOKUP(AA41,TORCH_Tables!$I$3:$J$29,2,FALSE))</f>
        <v/>
      </c>
    </row>
    <row r="42" spans="1:28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09">
        <f t="shared" si="0"/>
        <v>0</v>
      </c>
      <c r="AB42" s="54" t="str">
        <f>IF(D42="","",VLOOKUP(AA42,TORCH_Tables!$I$3:$J$29,2,FALSE))</f>
        <v/>
      </c>
    </row>
    <row r="43" spans="1:28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09">
        <f t="shared" si="0"/>
        <v>0</v>
      </c>
      <c r="AB43" s="54" t="str">
        <f>IF(D43="","",VLOOKUP(AA43,TORCH_Tables!$I$3:$J$29,2,FALSE))</f>
        <v/>
      </c>
    </row>
    <row r="44" spans="1:28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09">
        <f t="shared" si="0"/>
        <v>0</v>
      </c>
      <c r="AB44" s="54" t="str">
        <f>IF(D44="","",VLOOKUP(AA44,TORCH_Tables!$I$3:$J$29,2,FALSE))</f>
        <v/>
      </c>
    </row>
    <row r="45" spans="1:28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09">
        <f t="shared" si="0"/>
        <v>0</v>
      </c>
      <c r="AB45" s="54" t="str">
        <f>IF(D45="","",VLOOKUP(AA45,TORCH_Tables!$I$3:$J$29,2,FALSE))</f>
        <v/>
      </c>
    </row>
    <row r="46" spans="1:28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09">
        <f t="shared" si="0"/>
        <v>0</v>
      </c>
      <c r="AB46" s="54" t="str">
        <f>IF(D46="","",VLOOKUP(AA46,TORCH_Tables!$I$3:$J$29,2,FALSE))</f>
        <v/>
      </c>
    </row>
    <row r="47" spans="1:28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09">
        <f t="shared" si="0"/>
        <v>0</v>
      </c>
      <c r="AB47" s="54" t="str">
        <f>IF(D47="","",VLOOKUP(AA47,TORCH_Tables!$I$3:$J$29,2,FALSE))</f>
        <v/>
      </c>
    </row>
    <row r="48" spans="1:28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09">
        <f t="shared" si="0"/>
        <v>0</v>
      </c>
      <c r="AB48" s="54" t="str">
        <f>IF(D48="","",VLOOKUP(AA48,TORCH_Tables!$I$3:$J$29,2,FALSE))</f>
        <v/>
      </c>
    </row>
    <row r="49" spans="1:28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09">
        <f t="shared" si="0"/>
        <v>0</v>
      </c>
      <c r="AB49" s="54" t="str">
        <f>IF(D49="","",VLOOKUP(AA49,TORCH_Tables!$I$3:$J$29,2,FALSE))</f>
        <v/>
      </c>
    </row>
    <row r="50" spans="1:28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09">
        <f t="shared" si="0"/>
        <v>0</v>
      </c>
      <c r="AB50" s="54" t="str">
        <f>IF(D50="","",VLOOKUP(AA50,TORCH_Tables!$I$3:$J$29,2,FALSE))</f>
        <v/>
      </c>
    </row>
    <row r="51" spans="1:28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09">
        <f t="shared" si="0"/>
        <v>0</v>
      </c>
      <c r="AB51" s="54" t="str">
        <f>IF(D51="","",VLOOKUP(AA51,TORCH_Tables!$I$3:$J$29,2,FALSE))</f>
        <v/>
      </c>
    </row>
    <row r="52" spans="1:28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09">
        <f t="shared" si="0"/>
        <v>0</v>
      </c>
      <c r="AB52" s="54" t="str">
        <f>IF(D52="","",VLOOKUP(AA52,TORCH_Tables!$I$3:$J$29,2,FALSE))</f>
        <v/>
      </c>
    </row>
    <row r="53" spans="1:28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09">
        <f t="shared" si="0"/>
        <v>0</v>
      </c>
      <c r="AB53" s="54" t="str">
        <f>IF(D53="","",VLOOKUP(AA53,TORCH_Tables!$I$3:$J$29,2,FALSE))</f>
        <v/>
      </c>
    </row>
    <row r="54" spans="1:28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09">
        <f t="shared" si="0"/>
        <v>0</v>
      </c>
      <c r="AB54" s="54" t="str">
        <f>IF(D54="","",VLOOKUP(AA54,TORCH_Tables!$I$3:$J$29,2,FALSE))</f>
        <v/>
      </c>
    </row>
    <row r="55" spans="1:28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09">
        <f t="shared" si="0"/>
        <v>0</v>
      </c>
      <c r="AB55" s="54" t="str">
        <f>IF(D55="","",VLOOKUP(AA55,TORCH_Tables!$I$3:$J$29,2,FALSE))</f>
        <v/>
      </c>
    </row>
    <row r="56" spans="1:28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09">
        <f t="shared" si="0"/>
        <v>0</v>
      </c>
      <c r="AB56" s="54" t="str">
        <f>IF(D56="","",VLOOKUP(AA56,TORCH_Tables!$I$3:$J$29,2,FALSE))</f>
        <v/>
      </c>
    </row>
    <row r="57" spans="1:28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09">
        <f t="shared" si="0"/>
        <v>0</v>
      </c>
      <c r="AB57" s="54" t="str">
        <f>IF(D57="","",VLOOKUP(AA57,TORCH_Tables!$I$3:$J$29,2,FALSE))</f>
        <v/>
      </c>
    </row>
    <row r="58" spans="1:28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09">
        <f t="shared" si="0"/>
        <v>0</v>
      </c>
      <c r="AB58" s="54" t="str">
        <f>IF(D58="","",VLOOKUP(AA58,TORCH_Tables!$I$3:$J$29,2,FALSE))</f>
        <v/>
      </c>
    </row>
    <row r="59" spans="1:28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09">
        <f t="shared" si="0"/>
        <v>0</v>
      </c>
      <c r="AB59" s="54" t="str">
        <f>IF(D59="","",VLOOKUP(AA59,TORCH_Tables!$I$3:$J$29,2,FALSE))</f>
        <v/>
      </c>
    </row>
    <row r="60" spans="1:28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09">
        <f t="shared" si="0"/>
        <v>0</v>
      </c>
      <c r="AB60" s="54" t="str">
        <f>IF(D60="","",VLOOKUP(AA60,TORCH_Tables!$I$3:$J$29,2,FALSE))</f>
        <v/>
      </c>
    </row>
    <row r="61" spans="1:28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09">
        <f t="shared" si="0"/>
        <v>0</v>
      </c>
      <c r="AB61" s="54" t="str">
        <f>IF(D61="","",VLOOKUP(AA61,TORCH_Tables!$I$3:$J$29,2,FALSE))</f>
        <v/>
      </c>
    </row>
    <row r="62" spans="1:28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09">
        <f t="shared" si="0"/>
        <v>0</v>
      </c>
      <c r="AB62" s="54" t="str">
        <f>IF(D62="","",VLOOKUP(AA62,TORCH_Tables!$I$3:$J$29,2,FALSE))</f>
        <v/>
      </c>
    </row>
    <row r="63" spans="1:28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09">
        <f t="shared" si="0"/>
        <v>0</v>
      </c>
      <c r="AB63" s="54" t="str">
        <f>IF(D63="","",VLOOKUP(AA63,TORCH_Tables!$I$3:$J$29,2,FALSE))</f>
        <v/>
      </c>
    </row>
    <row r="64" spans="1:28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09">
        <f t="shared" si="0"/>
        <v>0</v>
      </c>
      <c r="AB64" s="54" t="str">
        <f>IF(D64="","",VLOOKUP(AA64,TORCH_Tables!$I$3:$J$29,2,FALSE))</f>
        <v/>
      </c>
    </row>
    <row r="65" spans="1:28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09">
        <f t="shared" si="0"/>
        <v>0</v>
      </c>
      <c r="AB65" s="54" t="str">
        <f>IF(D65="","",VLOOKUP(AA65,TORCH_Tables!$I$3:$J$29,2,FALSE))</f>
        <v/>
      </c>
    </row>
    <row r="66" spans="1:28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09">
        <f t="shared" si="0"/>
        <v>0</v>
      </c>
      <c r="AB66" s="54" t="str">
        <f>IF(D66="","",VLOOKUP(AA66,TORCH_Tables!$I$3:$J$29,2,FALSE))</f>
        <v/>
      </c>
    </row>
    <row r="67" spans="1:28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09">
        <f t="shared" si="0"/>
        <v>0</v>
      </c>
      <c r="AB67" s="54" t="str">
        <f>IF(D67="","",VLOOKUP(AA67,TORCH_Tables!$I$3:$J$29,2,FALSE))</f>
        <v/>
      </c>
    </row>
    <row r="68" spans="1:28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09">
        <f t="shared" si="0"/>
        <v>0</v>
      </c>
      <c r="AB68" s="54" t="str">
        <f>IF(D68="","",VLOOKUP(AA68,TORCH_Tables!$I$3:$J$29,2,FALSE))</f>
        <v/>
      </c>
    </row>
    <row r="69" spans="1:28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09">
        <f t="shared" si="0"/>
        <v>0</v>
      </c>
      <c r="AB69" s="54" t="str">
        <f>IF(D69="","",VLOOKUP(AA69,TORCH_Tables!$I$3:$J$29,2,FALSE))</f>
        <v/>
      </c>
    </row>
    <row r="70" spans="1:28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09">
        <f t="shared" si="0"/>
        <v>0</v>
      </c>
      <c r="AB70" s="54" t="str">
        <f>IF(D70="","",VLOOKUP(AA70,TORCH_Tables!$I$3:$J$29,2,FALSE))</f>
        <v/>
      </c>
    </row>
    <row r="71" spans="1:28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09">
        <f t="shared" si="0"/>
        <v>0</v>
      </c>
      <c r="AB71" s="54" t="str">
        <f>IF(D71="","",VLOOKUP(AA71,TORCH_Tables!$I$3:$J$29,2,FALSE))</f>
        <v/>
      </c>
    </row>
    <row r="72" spans="1:28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09">
        <f t="shared" si="0"/>
        <v>0</v>
      </c>
      <c r="AB72" s="54" t="str">
        <f>IF(D72="","",VLOOKUP(AA72,TORCH_Tables!$I$3:$J$29,2,FALSE))</f>
        <v/>
      </c>
    </row>
    <row r="73" spans="1:28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09">
        <f t="shared" si="0"/>
        <v>0</v>
      </c>
      <c r="AB73" s="54" t="str">
        <f>IF(D73="","",VLOOKUP(AA73,TORCH_Tables!$I$3:$J$29,2,FALSE))</f>
        <v/>
      </c>
    </row>
    <row r="74" spans="1:28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09">
        <f t="shared" ref="AA74:AA137" si="1">IF(D74="",0,COUNTIF(G74:Z74,"Y"))</f>
        <v>0</v>
      </c>
      <c r="AB74" s="54" t="str">
        <f>IF(D74="","",VLOOKUP(AA74,TORCH_Tables!$I$3:$J$29,2,FALSE))</f>
        <v/>
      </c>
    </row>
    <row r="75" spans="1:28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09">
        <f t="shared" si="1"/>
        <v>0</v>
      </c>
      <c r="AB75" s="54" t="str">
        <f>IF(D75="","",VLOOKUP(AA75,TORCH_Tables!$I$3:$J$29,2,FALSE))</f>
        <v/>
      </c>
    </row>
    <row r="76" spans="1:28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09">
        <f t="shared" si="1"/>
        <v>0</v>
      </c>
      <c r="AB76" s="54" t="str">
        <f>IF(D76="","",VLOOKUP(AA76,TORCH_Tables!$I$3:$J$29,2,FALSE))</f>
        <v/>
      </c>
    </row>
    <row r="77" spans="1:28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09">
        <f t="shared" si="1"/>
        <v>0</v>
      </c>
      <c r="AB77" s="54" t="str">
        <f>IF(D77="","",VLOOKUP(AA77,TORCH_Tables!$I$3:$J$29,2,FALSE))</f>
        <v/>
      </c>
    </row>
    <row r="78" spans="1:28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09">
        <f t="shared" si="1"/>
        <v>0</v>
      </c>
      <c r="AB78" s="54" t="str">
        <f>IF(D78="","",VLOOKUP(AA78,TORCH_Tables!$I$3:$J$29,2,FALSE))</f>
        <v/>
      </c>
    </row>
    <row r="79" spans="1:28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09">
        <f t="shared" si="1"/>
        <v>0</v>
      </c>
      <c r="AB79" s="54" t="str">
        <f>IF(D79="","",VLOOKUP(AA79,TORCH_Tables!$I$3:$J$29,2,FALSE))</f>
        <v/>
      </c>
    </row>
    <row r="80" spans="1:28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09">
        <f t="shared" si="1"/>
        <v>0</v>
      </c>
      <c r="AB80" s="54" t="str">
        <f>IF(D80="","",VLOOKUP(AA80,TORCH_Tables!$I$3:$J$29,2,FALSE))</f>
        <v/>
      </c>
    </row>
    <row r="81" spans="1:28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09">
        <f t="shared" si="1"/>
        <v>0</v>
      </c>
      <c r="AB81" s="54" t="str">
        <f>IF(D81="","",VLOOKUP(AA81,TORCH_Tables!$I$3:$J$29,2,FALSE))</f>
        <v/>
      </c>
    </row>
    <row r="82" spans="1:28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09">
        <f t="shared" si="1"/>
        <v>0</v>
      </c>
      <c r="AB82" s="54" t="str">
        <f>IF(D82="","",VLOOKUP(AA82,TORCH_Tables!$I$3:$J$29,2,FALSE))</f>
        <v/>
      </c>
    </row>
    <row r="83" spans="1:28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09">
        <f t="shared" si="1"/>
        <v>0</v>
      </c>
      <c r="AB83" s="54" t="str">
        <f>IF(D83="","",VLOOKUP(AA83,TORCH_Tables!$I$3:$J$29,2,FALSE))</f>
        <v/>
      </c>
    </row>
    <row r="84" spans="1:28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09">
        <f t="shared" si="1"/>
        <v>0</v>
      </c>
      <c r="AB84" s="54" t="str">
        <f>IF(D84="","",VLOOKUP(AA84,TORCH_Tables!$I$3:$J$29,2,FALSE))</f>
        <v/>
      </c>
    </row>
    <row r="85" spans="1:28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09">
        <f t="shared" si="1"/>
        <v>0</v>
      </c>
      <c r="AB85" s="54" t="str">
        <f>IF(D85="","",VLOOKUP(AA85,TORCH_Tables!$I$3:$J$29,2,FALSE))</f>
        <v/>
      </c>
    </row>
    <row r="86" spans="1:28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09">
        <f t="shared" si="1"/>
        <v>0</v>
      </c>
      <c r="AB86" s="54" t="str">
        <f>IF(D86="","",VLOOKUP(AA86,TORCH_Tables!$I$3:$J$29,2,FALSE))</f>
        <v/>
      </c>
    </row>
    <row r="87" spans="1:28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09">
        <f t="shared" si="1"/>
        <v>0</v>
      </c>
      <c r="AB87" s="54" t="str">
        <f>IF(D87="","",VLOOKUP(AA87,TORCH_Tables!$I$3:$J$29,2,FALSE))</f>
        <v/>
      </c>
    </row>
    <row r="88" spans="1:28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09">
        <f t="shared" si="1"/>
        <v>0</v>
      </c>
      <c r="AB88" s="54" t="str">
        <f>IF(D88="","",VLOOKUP(AA88,TORCH_Tables!$I$3:$J$29,2,FALSE))</f>
        <v/>
      </c>
    </row>
    <row r="89" spans="1:28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09">
        <f t="shared" si="1"/>
        <v>0</v>
      </c>
      <c r="AB89" s="54" t="str">
        <f>IF(D89="","",VLOOKUP(AA89,TORCH_Tables!$I$3:$J$29,2,FALSE))</f>
        <v/>
      </c>
    </row>
    <row r="90" spans="1:28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09">
        <f t="shared" si="1"/>
        <v>0</v>
      </c>
      <c r="AB90" s="54" t="str">
        <f>IF(D90="","",VLOOKUP(AA90,TORCH_Tables!$I$3:$J$29,2,FALSE))</f>
        <v/>
      </c>
    </row>
    <row r="91" spans="1:28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09">
        <f t="shared" si="1"/>
        <v>0</v>
      </c>
      <c r="AB91" s="54" t="str">
        <f>IF(D91="","",VLOOKUP(AA91,TORCH_Tables!$I$3:$J$29,2,FALSE))</f>
        <v/>
      </c>
    </row>
    <row r="92" spans="1:28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09">
        <f t="shared" si="1"/>
        <v>0</v>
      </c>
      <c r="AB92" s="54" t="str">
        <f>IF(D92="","",VLOOKUP(AA92,TORCH_Tables!$I$3:$J$29,2,FALSE))</f>
        <v/>
      </c>
    </row>
    <row r="93" spans="1:28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09">
        <f t="shared" si="1"/>
        <v>0</v>
      </c>
      <c r="AB93" s="54" t="str">
        <f>IF(D93="","",VLOOKUP(AA93,TORCH_Tables!$I$3:$J$29,2,FALSE))</f>
        <v/>
      </c>
    </row>
    <row r="94" spans="1:28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09">
        <f t="shared" si="1"/>
        <v>0</v>
      </c>
      <c r="AB94" s="54" t="str">
        <f>IF(D94="","",VLOOKUP(AA94,TORCH_Tables!$I$3:$J$29,2,FALSE))</f>
        <v/>
      </c>
    </row>
    <row r="95" spans="1:28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09">
        <f t="shared" si="1"/>
        <v>0</v>
      </c>
      <c r="AB95" s="54" t="str">
        <f>IF(D95="","",VLOOKUP(AA95,TORCH_Tables!$I$3:$J$29,2,FALSE))</f>
        <v/>
      </c>
    </row>
    <row r="96" spans="1:28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09">
        <f t="shared" si="1"/>
        <v>0</v>
      </c>
      <c r="AB96" s="54" t="str">
        <f>IF(D96="","",VLOOKUP(AA96,TORCH_Tables!$I$3:$J$29,2,FALSE))</f>
        <v/>
      </c>
    </row>
    <row r="97" spans="1:28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09">
        <f t="shared" si="1"/>
        <v>0</v>
      </c>
      <c r="AB97" s="54" t="str">
        <f>IF(D97="","",VLOOKUP(AA97,TORCH_Tables!$I$3:$J$29,2,FALSE))</f>
        <v/>
      </c>
    </row>
    <row r="98" spans="1:28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09">
        <f t="shared" si="1"/>
        <v>0</v>
      </c>
      <c r="AB98" s="54" t="str">
        <f>IF(D98="","",VLOOKUP(AA98,TORCH_Tables!$I$3:$J$29,2,FALSE))</f>
        <v/>
      </c>
    </row>
    <row r="99" spans="1:28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09">
        <f t="shared" si="1"/>
        <v>0</v>
      </c>
      <c r="AB99" s="54" t="str">
        <f>IF(D99="","",VLOOKUP(AA99,TORCH_Tables!$I$3:$J$29,2,FALSE))</f>
        <v/>
      </c>
    </row>
    <row r="100" spans="1:28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09">
        <f t="shared" si="1"/>
        <v>0</v>
      </c>
      <c r="AB100" s="54" t="str">
        <f>IF(D100="","",VLOOKUP(AA100,TORCH_Tables!$I$3:$J$29,2,FALSE))</f>
        <v/>
      </c>
    </row>
    <row r="101" spans="1:28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09">
        <f t="shared" si="1"/>
        <v>0</v>
      </c>
      <c r="AB101" s="54" t="str">
        <f>IF(D101="","",VLOOKUP(AA101,TORCH_Tables!$I$3:$J$29,2,FALSE))</f>
        <v/>
      </c>
    </row>
    <row r="102" spans="1:28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09">
        <f t="shared" si="1"/>
        <v>0</v>
      </c>
      <c r="AB102" s="54" t="str">
        <f>IF(D102="","",VLOOKUP(AA102,TORCH_Tables!$I$3:$J$29,2,FALSE))</f>
        <v/>
      </c>
    </row>
    <row r="103" spans="1:28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09">
        <f t="shared" si="1"/>
        <v>0</v>
      </c>
      <c r="AB103" s="54" t="str">
        <f>IF(D103="","",VLOOKUP(AA103,TORCH_Tables!$I$3:$J$29,2,FALSE))</f>
        <v/>
      </c>
    </row>
    <row r="104" spans="1:28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09">
        <f t="shared" si="1"/>
        <v>0</v>
      </c>
      <c r="AB104" s="54" t="str">
        <f>IF(D104="","",VLOOKUP(AA104,TORCH_Tables!$I$3:$J$29,2,FALSE))</f>
        <v/>
      </c>
    </row>
    <row r="105" spans="1:28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09">
        <f t="shared" si="1"/>
        <v>0</v>
      </c>
      <c r="AB105" s="54" t="str">
        <f>IF(D105="","",VLOOKUP(AA105,TORCH_Tables!$I$3:$J$29,2,FALSE))</f>
        <v/>
      </c>
    </row>
    <row r="106" spans="1:28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09">
        <f t="shared" si="1"/>
        <v>0</v>
      </c>
      <c r="AB106" s="54" t="str">
        <f>IF(D106="","",VLOOKUP(AA106,TORCH_Tables!$I$3:$J$29,2,FALSE))</f>
        <v/>
      </c>
    </row>
    <row r="107" spans="1:28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09">
        <f t="shared" si="1"/>
        <v>0</v>
      </c>
      <c r="AB107" s="54" t="str">
        <f>IF(D107="","",VLOOKUP(AA107,TORCH_Tables!$I$3:$J$29,2,FALSE))</f>
        <v/>
      </c>
    </row>
    <row r="108" spans="1:28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09">
        <f t="shared" si="1"/>
        <v>0</v>
      </c>
      <c r="AB108" s="54" t="str">
        <f>IF(D108="","",VLOOKUP(AA108,TORCH_Tables!$I$3:$J$29,2,FALSE))</f>
        <v/>
      </c>
    </row>
    <row r="109" spans="1:28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09">
        <f t="shared" si="1"/>
        <v>0</v>
      </c>
      <c r="AB109" s="54" t="str">
        <f>IF(D109="","",VLOOKUP(AA109,TORCH_Tables!$I$3:$J$29,2,FALSE))</f>
        <v/>
      </c>
    </row>
    <row r="110" spans="1:28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09">
        <f t="shared" si="1"/>
        <v>0</v>
      </c>
      <c r="AB110" s="54" t="str">
        <f>IF(D110="","",VLOOKUP(AA110,TORCH_Tables!$I$3:$J$29,2,FALSE))</f>
        <v/>
      </c>
    </row>
    <row r="111" spans="1:28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09">
        <f t="shared" si="1"/>
        <v>0</v>
      </c>
      <c r="AB111" s="54" t="str">
        <f>IF(D111="","",VLOOKUP(AA111,TORCH_Tables!$I$3:$J$29,2,FALSE))</f>
        <v/>
      </c>
    </row>
    <row r="112" spans="1:28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09">
        <f t="shared" si="1"/>
        <v>0</v>
      </c>
      <c r="AB112" s="54" t="str">
        <f>IF(D112="","",VLOOKUP(AA112,TORCH_Tables!$I$3:$J$29,2,FALSE))</f>
        <v/>
      </c>
    </row>
    <row r="113" spans="1:28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09">
        <f t="shared" si="1"/>
        <v>0</v>
      </c>
      <c r="AB113" s="54" t="str">
        <f>IF(D113="","",VLOOKUP(AA113,TORCH_Tables!$I$3:$J$29,2,FALSE))</f>
        <v/>
      </c>
    </row>
    <row r="114" spans="1:28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09">
        <f t="shared" si="1"/>
        <v>0</v>
      </c>
      <c r="AB114" s="54" t="str">
        <f>IF(D114="","",VLOOKUP(AA114,TORCH_Tables!$I$3:$J$29,2,FALSE))</f>
        <v/>
      </c>
    </row>
    <row r="115" spans="1:28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09">
        <f t="shared" si="1"/>
        <v>0</v>
      </c>
      <c r="AB115" s="54" t="str">
        <f>IF(D115="","",VLOOKUP(AA115,TORCH_Tables!$I$3:$J$29,2,FALSE))</f>
        <v/>
      </c>
    </row>
    <row r="116" spans="1:28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09">
        <f t="shared" si="1"/>
        <v>0</v>
      </c>
      <c r="AB116" s="54" t="str">
        <f>IF(D116="","",VLOOKUP(AA116,TORCH_Tables!$I$3:$J$29,2,FALSE))</f>
        <v/>
      </c>
    </row>
    <row r="117" spans="1:28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09">
        <f t="shared" si="1"/>
        <v>0</v>
      </c>
      <c r="AB117" s="54" t="str">
        <f>IF(D117="","",VLOOKUP(AA117,TORCH_Tables!$I$3:$J$29,2,FALSE))</f>
        <v/>
      </c>
    </row>
    <row r="118" spans="1:28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09">
        <f t="shared" si="1"/>
        <v>0</v>
      </c>
      <c r="AB118" s="54" t="str">
        <f>IF(D118="","",VLOOKUP(AA118,TORCH_Tables!$I$3:$J$29,2,FALSE))</f>
        <v/>
      </c>
    </row>
    <row r="119" spans="1:28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09">
        <f t="shared" si="1"/>
        <v>0</v>
      </c>
      <c r="AB119" s="54" t="str">
        <f>IF(D119="","",VLOOKUP(AA119,TORCH_Tables!$I$3:$J$29,2,FALSE))</f>
        <v/>
      </c>
    </row>
    <row r="120" spans="1:28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09">
        <f t="shared" si="1"/>
        <v>0</v>
      </c>
      <c r="AB120" s="54" t="str">
        <f>IF(D120="","",VLOOKUP(AA120,TORCH_Tables!$I$3:$J$29,2,FALSE))</f>
        <v/>
      </c>
    </row>
    <row r="121" spans="1:28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09">
        <f t="shared" si="1"/>
        <v>0</v>
      </c>
      <c r="AB121" s="54" t="str">
        <f>IF(D121="","",VLOOKUP(AA121,TORCH_Tables!$I$3:$J$29,2,FALSE))</f>
        <v/>
      </c>
    </row>
    <row r="122" spans="1:28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09">
        <f t="shared" si="1"/>
        <v>0</v>
      </c>
      <c r="AB122" s="54" t="str">
        <f>IF(D122="","",VLOOKUP(AA122,TORCH_Tables!$I$3:$J$29,2,FALSE))</f>
        <v/>
      </c>
    </row>
    <row r="123" spans="1:28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09">
        <f t="shared" si="1"/>
        <v>0</v>
      </c>
      <c r="AB123" s="54" t="str">
        <f>IF(D123="","",VLOOKUP(AA123,TORCH_Tables!$I$3:$J$29,2,FALSE))</f>
        <v/>
      </c>
    </row>
    <row r="124" spans="1:28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09">
        <f t="shared" si="1"/>
        <v>0</v>
      </c>
      <c r="AB124" s="54" t="str">
        <f>IF(D124="","",VLOOKUP(AA124,TORCH_Tables!$I$3:$J$29,2,FALSE))</f>
        <v/>
      </c>
    </row>
    <row r="125" spans="1:28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09">
        <f t="shared" si="1"/>
        <v>0</v>
      </c>
      <c r="AB125" s="54" t="str">
        <f>IF(D125="","",VLOOKUP(AA125,TORCH_Tables!$I$3:$J$29,2,FALSE))</f>
        <v/>
      </c>
    </row>
    <row r="126" spans="1:28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09">
        <f t="shared" si="1"/>
        <v>0</v>
      </c>
      <c r="AB126" s="54" t="str">
        <f>IF(D126="","",VLOOKUP(AA126,TORCH_Tables!$I$3:$J$29,2,FALSE))</f>
        <v/>
      </c>
    </row>
    <row r="127" spans="1:28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09">
        <f t="shared" si="1"/>
        <v>0</v>
      </c>
      <c r="AB127" s="54" t="str">
        <f>IF(D127="","",VLOOKUP(AA127,TORCH_Tables!$I$3:$J$29,2,FALSE))</f>
        <v/>
      </c>
    </row>
    <row r="128" spans="1:28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09">
        <f t="shared" si="1"/>
        <v>0</v>
      </c>
      <c r="AB128" s="54" t="str">
        <f>IF(D128="","",VLOOKUP(AA128,TORCH_Tables!$I$3:$J$29,2,FALSE))</f>
        <v/>
      </c>
    </row>
    <row r="129" spans="1:28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09">
        <f t="shared" si="1"/>
        <v>0</v>
      </c>
      <c r="AB129" s="54" t="str">
        <f>IF(D129="","",VLOOKUP(AA129,TORCH_Tables!$I$3:$J$29,2,FALSE))</f>
        <v/>
      </c>
    </row>
    <row r="130" spans="1:28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09">
        <f t="shared" si="1"/>
        <v>0</v>
      </c>
      <c r="AB130" s="54" t="str">
        <f>IF(D130="","",VLOOKUP(AA130,TORCH_Tables!$I$3:$J$29,2,FALSE))</f>
        <v/>
      </c>
    </row>
    <row r="131" spans="1:28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09">
        <f t="shared" si="1"/>
        <v>0</v>
      </c>
      <c r="AB131" s="54" t="str">
        <f>IF(D131="","",VLOOKUP(AA131,TORCH_Tables!$I$3:$J$29,2,FALSE))</f>
        <v/>
      </c>
    </row>
    <row r="132" spans="1:28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09">
        <f t="shared" si="1"/>
        <v>0</v>
      </c>
      <c r="AB132" s="54" t="str">
        <f>IF(D132="","",VLOOKUP(AA132,TORCH_Tables!$I$3:$J$29,2,FALSE))</f>
        <v/>
      </c>
    </row>
    <row r="133" spans="1:28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09">
        <f t="shared" si="1"/>
        <v>0</v>
      </c>
      <c r="AB133" s="54" t="str">
        <f>IF(D133="","",VLOOKUP(AA133,TORCH_Tables!$I$3:$J$29,2,FALSE))</f>
        <v/>
      </c>
    </row>
    <row r="134" spans="1:28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09">
        <f t="shared" si="1"/>
        <v>0</v>
      </c>
      <c r="AB134" s="54" t="str">
        <f>IF(D134="","",VLOOKUP(AA134,TORCH_Tables!$I$3:$J$29,2,FALSE))</f>
        <v/>
      </c>
    </row>
    <row r="135" spans="1:28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09">
        <f t="shared" si="1"/>
        <v>0</v>
      </c>
      <c r="AB135" s="54" t="str">
        <f>IF(D135="","",VLOOKUP(AA135,TORCH_Tables!$I$3:$J$29,2,FALSE))</f>
        <v/>
      </c>
    </row>
    <row r="136" spans="1:28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09">
        <f t="shared" si="1"/>
        <v>0</v>
      </c>
      <c r="AB136" s="54" t="str">
        <f>IF(D136="","",VLOOKUP(AA136,TORCH_Tables!$I$3:$J$29,2,FALSE))</f>
        <v/>
      </c>
    </row>
    <row r="137" spans="1:28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09">
        <f t="shared" si="1"/>
        <v>0</v>
      </c>
      <c r="AB137" s="54" t="str">
        <f>IF(D137="","",VLOOKUP(AA137,TORCH_Tables!$I$3:$J$29,2,FALSE))</f>
        <v/>
      </c>
    </row>
    <row r="138" spans="1:28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09">
        <f t="shared" ref="AA138:AA201" si="2">IF(D138="",0,COUNTIF(G138:Z138,"Y"))</f>
        <v>0</v>
      </c>
      <c r="AB138" s="54" t="str">
        <f>IF(D138="","",VLOOKUP(AA138,TORCH_Tables!$I$3:$J$29,2,FALSE))</f>
        <v/>
      </c>
    </row>
    <row r="139" spans="1:28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09">
        <f t="shared" si="2"/>
        <v>0</v>
      </c>
      <c r="AB139" s="54" t="str">
        <f>IF(D139="","",VLOOKUP(AA139,TORCH_Tables!$I$3:$J$29,2,FALSE))</f>
        <v/>
      </c>
    </row>
    <row r="140" spans="1:28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09">
        <f t="shared" si="2"/>
        <v>0</v>
      </c>
      <c r="AB140" s="54" t="str">
        <f>IF(D140="","",VLOOKUP(AA140,TORCH_Tables!$I$3:$J$29,2,FALSE))</f>
        <v/>
      </c>
    </row>
    <row r="141" spans="1:28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09">
        <f t="shared" si="2"/>
        <v>0</v>
      </c>
      <c r="AB141" s="54" t="str">
        <f>IF(D141="","",VLOOKUP(AA141,TORCH_Tables!$I$3:$J$29,2,FALSE))</f>
        <v/>
      </c>
    </row>
    <row r="142" spans="1:28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09">
        <f t="shared" si="2"/>
        <v>0</v>
      </c>
      <c r="AB142" s="54" t="str">
        <f>IF(D142="","",VLOOKUP(AA142,TORCH_Tables!$I$3:$J$29,2,FALSE))</f>
        <v/>
      </c>
    </row>
    <row r="143" spans="1:28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09">
        <f t="shared" si="2"/>
        <v>0</v>
      </c>
      <c r="AB143" s="54" t="str">
        <f>IF(D143="","",VLOOKUP(AA143,TORCH_Tables!$I$3:$J$29,2,FALSE))</f>
        <v/>
      </c>
    </row>
    <row r="144" spans="1:28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09">
        <f t="shared" si="2"/>
        <v>0</v>
      </c>
      <c r="AB144" s="54" t="str">
        <f>IF(D144="","",VLOOKUP(AA144,TORCH_Tables!$I$3:$J$29,2,FALSE))</f>
        <v/>
      </c>
    </row>
    <row r="145" spans="1:28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09">
        <f t="shared" si="2"/>
        <v>0</v>
      </c>
      <c r="AB145" s="54" t="str">
        <f>IF(D145="","",VLOOKUP(AA145,TORCH_Tables!$I$3:$J$29,2,FALSE))</f>
        <v/>
      </c>
    </row>
    <row r="146" spans="1:28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09">
        <f t="shared" si="2"/>
        <v>0</v>
      </c>
      <c r="AB146" s="54" t="str">
        <f>IF(D146="","",VLOOKUP(AA146,TORCH_Tables!$I$3:$J$29,2,FALSE))</f>
        <v/>
      </c>
    </row>
    <row r="147" spans="1:28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09">
        <f t="shared" si="2"/>
        <v>0</v>
      </c>
      <c r="AB147" s="54" t="str">
        <f>IF(D147="","",VLOOKUP(AA147,TORCH_Tables!$I$3:$J$29,2,FALSE))</f>
        <v/>
      </c>
    </row>
    <row r="148" spans="1:28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09">
        <f t="shared" si="2"/>
        <v>0</v>
      </c>
      <c r="AB148" s="54" t="str">
        <f>IF(D148="","",VLOOKUP(AA148,TORCH_Tables!$I$3:$J$29,2,FALSE))</f>
        <v/>
      </c>
    </row>
    <row r="149" spans="1:28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09">
        <f t="shared" si="2"/>
        <v>0</v>
      </c>
      <c r="AB149" s="54" t="str">
        <f>IF(D149="","",VLOOKUP(AA149,TORCH_Tables!$I$3:$J$29,2,FALSE))</f>
        <v/>
      </c>
    </row>
    <row r="150" spans="1:28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09">
        <f t="shared" si="2"/>
        <v>0</v>
      </c>
      <c r="AB150" s="54" t="str">
        <f>IF(D150="","",VLOOKUP(AA150,TORCH_Tables!$I$3:$J$29,2,FALSE))</f>
        <v/>
      </c>
    </row>
    <row r="151" spans="1:28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09">
        <f t="shared" si="2"/>
        <v>0</v>
      </c>
      <c r="AB151" s="54" t="str">
        <f>IF(D151="","",VLOOKUP(AA151,TORCH_Tables!$I$3:$J$29,2,FALSE))</f>
        <v/>
      </c>
    </row>
    <row r="152" spans="1:28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09">
        <f t="shared" si="2"/>
        <v>0</v>
      </c>
      <c r="AB152" s="54" t="str">
        <f>IF(D152="","",VLOOKUP(AA152,TORCH_Tables!$I$3:$J$29,2,FALSE))</f>
        <v/>
      </c>
    </row>
    <row r="153" spans="1:28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09">
        <f t="shared" si="2"/>
        <v>0</v>
      </c>
      <c r="AB153" s="54" t="str">
        <f>IF(D153="","",VLOOKUP(AA153,TORCH_Tables!$I$3:$J$29,2,FALSE))</f>
        <v/>
      </c>
    </row>
    <row r="154" spans="1:28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09">
        <f t="shared" si="2"/>
        <v>0</v>
      </c>
      <c r="AB154" s="54" t="str">
        <f>IF(D154="","",VLOOKUP(AA154,TORCH_Tables!$I$3:$J$29,2,FALSE))</f>
        <v/>
      </c>
    </row>
    <row r="155" spans="1:28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09">
        <f t="shared" si="2"/>
        <v>0</v>
      </c>
      <c r="AB155" s="54" t="str">
        <f>IF(D155="","",VLOOKUP(AA155,TORCH_Tables!$I$3:$J$29,2,FALSE))</f>
        <v/>
      </c>
    </row>
    <row r="156" spans="1:28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09">
        <f t="shared" si="2"/>
        <v>0</v>
      </c>
      <c r="AB156" s="54" t="str">
        <f>IF(D156="","",VLOOKUP(AA156,TORCH_Tables!$I$3:$J$29,2,FALSE))</f>
        <v/>
      </c>
    </row>
    <row r="157" spans="1:28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09">
        <f t="shared" si="2"/>
        <v>0</v>
      </c>
      <c r="AB157" s="54" t="str">
        <f>IF(D157="","",VLOOKUP(AA157,TORCH_Tables!$I$3:$J$29,2,FALSE))</f>
        <v/>
      </c>
    </row>
    <row r="158" spans="1:28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09">
        <f t="shared" si="2"/>
        <v>0</v>
      </c>
      <c r="AB158" s="54" t="str">
        <f>IF(D158="","",VLOOKUP(AA158,TORCH_Tables!$I$3:$J$29,2,FALSE))</f>
        <v/>
      </c>
    </row>
    <row r="159" spans="1:28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09">
        <f t="shared" si="2"/>
        <v>0</v>
      </c>
      <c r="AB159" s="54" t="str">
        <f>IF(D159="","",VLOOKUP(AA159,TORCH_Tables!$I$3:$J$29,2,FALSE))</f>
        <v/>
      </c>
    </row>
    <row r="160" spans="1:28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09">
        <f t="shared" si="2"/>
        <v>0</v>
      </c>
      <c r="AB160" s="54" t="str">
        <f>IF(D160="","",VLOOKUP(AA160,TORCH_Tables!$I$3:$J$29,2,FALSE))</f>
        <v/>
      </c>
    </row>
    <row r="161" spans="1:28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09">
        <f t="shared" si="2"/>
        <v>0</v>
      </c>
      <c r="AB161" s="54" t="str">
        <f>IF(D161="","",VLOOKUP(AA161,TORCH_Tables!$I$3:$J$29,2,FALSE))</f>
        <v/>
      </c>
    </row>
    <row r="162" spans="1:28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09">
        <f t="shared" si="2"/>
        <v>0</v>
      </c>
      <c r="AB162" s="54" t="str">
        <f>IF(D162="","",VLOOKUP(AA162,TORCH_Tables!$I$3:$J$29,2,FALSE))</f>
        <v/>
      </c>
    </row>
    <row r="163" spans="1:28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09">
        <f t="shared" si="2"/>
        <v>0</v>
      </c>
      <c r="AB163" s="54" t="str">
        <f>IF(D163="","",VLOOKUP(AA163,TORCH_Tables!$I$3:$J$29,2,FALSE))</f>
        <v/>
      </c>
    </row>
    <row r="164" spans="1:28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09">
        <f t="shared" si="2"/>
        <v>0</v>
      </c>
      <c r="AB164" s="54" t="str">
        <f>IF(D164="","",VLOOKUP(AA164,TORCH_Tables!$I$3:$J$29,2,FALSE))</f>
        <v/>
      </c>
    </row>
    <row r="165" spans="1:28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09">
        <f t="shared" si="2"/>
        <v>0</v>
      </c>
      <c r="AB165" s="54" t="str">
        <f>IF(D165="","",VLOOKUP(AA165,TORCH_Tables!$I$3:$J$29,2,FALSE))</f>
        <v/>
      </c>
    </row>
    <row r="166" spans="1:28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09">
        <f t="shared" si="2"/>
        <v>0</v>
      </c>
      <c r="AB166" s="54" t="str">
        <f>IF(D166="","",VLOOKUP(AA166,TORCH_Tables!$I$3:$J$29,2,FALSE))</f>
        <v/>
      </c>
    </row>
    <row r="167" spans="1:28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09">
        <f t="shared" si="2"/>
        <v>0</v>
      </c>
      <c r="AB167" s="54" t="str">
        <f>IF(D167="","",VLOOKUP(AA167,TORCH_Tables!$I$3:$J$29,2,FALSE))</f>
        <v/>
      </c>
    </row>
    <row r="168" spans="1:28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09">
        <f t="shared" si="2"/>
        <v>0</v>
      </c>
      <c r="AB168" s="54" t="str">
        <f>IF(D168="","",VLOOKUP(AA168,TORCH_Tables!$I$3:$J$29,2,FALSE))</f>
        <v/>
      </c>
    </row>
    <row r="169" spans="1:28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09">
        <f t="shared" si="2"/>
        <v>0</v>
      </c>
      <c r="AB169" s="54" t="str">
        <f>IF(D169="","",VLOOKUP(AA169,TORCH_Tables!$I$3:$J$29,2,FALSE))</f>
        <v/>
      </c>
    </row>
    <row r="170" spans="1:28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09">
        <f t="shared" si="2"/>
        <v>0</v>
      </c>
      <c r="AB170" s="54" t="str">
        <f>IF(D170="","",VLOOKUP(AA170,TORCH_Tables!$I$3:$J$29,2,FALSE))</f>
        <v/>
      </c>
    </row>
    <row r="171" spans="1:28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09">
        <f t="shared" si="2"/>
        <v>0</v>
      </c>
      <c r="AB171" s="54" t="str">
        <f>IF(D171="","",VLOOKUP(AA171,TORCH_Tables!$I$3:$J$29,2,FALSE))</f>
        <v/>
      </c>
    </row>
    <row r="172" spans="1:28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09">
        <f t="shared" si="2"/>
        <v>0</v>
      </c>
      <c r="AB172" s="54" t="str">
        <f>IF(D172="","",VLOOKUP(AA172,TORCH_Tables!$I$3:$J$29,2,FALSE))</f>
        <v/>
      </c>
    </row>
    <row r="173" spans="1:28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09">
        <f t="shared" si="2"/>
        <v>0</v>
      </c>
      <c r="AB173" s="54" t="str">
        <f>IF(D173="","",VLOOKUP(AA173,TORCH_Tables!$I$3:$J$29,2,FALSE))</f>
        <v/>
      </c>
    </row>
    <row r="174" spans="1:28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09">
        <f t="shared" si="2"/>
        <v>0</v>
      </c>
      <c r="AB174" s="54" t="str">
        <f>IF(D174="","",VLOOKUP(AA174,TORCH_Tables!$I$3:$J$29,2,FALSE))</f>
        <v/>
      </c>
    </row>
    <row r="175" spans="1:28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09">
        <f t="shared" si="2"/>
        <v>0</v>
      </c>
      <c r="AB175" s="54" t="str">
        <f>IF(D175="","",VLOOKUP(AA175,TORCH_Tables!$I$3:$J$29,2,FALSE))</f>
        <v/>
      </c>
    </row>
    <row r="176" spans="1:28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09">
        <f t="shared" si="2"/>
        <v>0</v>
      </c>
      <c r="AB176" s="54" t="str">
        <f>IF(D176="","",VLOOKUP(AA176,TORCH_Tables!$I$3:$J$29,2,FALSE))</f>
        <v/>
      </c>
    </row>
    <row r="177" spans="1:28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09">
        <f t="shared" si="2"/>
        <v>0</v>
      </c>
      <c r="AB177" s="54" t="str">
        <f>IF(D177="","",VLOOKUP(AA177,TORCH_Tables!$I$3:$J$29,2,FALSE))</f>
        <v/>
      </c>
    </row>
    <row r="178" spans="1:28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09">
        <f t="shared" si="2"/>
        <v>0</v>
      </c>
      <c r="AB178" s="54" t="str">
        <f>IF(D178="","",VLOOKUP(AA178,TORCH_Tables!$I$3:$J$29,2,FALSE))</f>
        <v/>
      </c>
    </row>
    <row r="179" spans="1:28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09">
        <f t="shared" si="2"/>
        <v>0</v>
      </c>
      <c r="AB179" s="54" t="str">
        <f>IF(D179="","",VLOOKUP(AA179,TORCH_Tables!$I$3:$J$29,2,FALSE))</f>
        <v/>
      </c>
    </row>
    <row r="180" spans="1:28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09">
        <f t="shared" si="2"/>
        <v>0</v>
      </c>
      <c r="AB180" s="54" t="str">
        <f>IF(D180="","",VLOOKUP(AA180,TORCH_Tables!$I$3:$J$29,2,FALSE))</f>
        <v/>
      </c>
    </row>
    <row r="181" spans="1:28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09">
        <f t="shared" si="2"/>
        <v>0</v>
      </c>
      <c r="AB181" s="54" t="str">
        <f>IF(D181="","",VLOOKUP(AA181,TORCH_Tables!$I$3:$J$29,2,FALSE))</f>
        <v/>
      </c>
    </row>
    <row r="182" spans="1:28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09">
        <f t="shared" si="2"/>
        <v>0</v>
      </c>
      <c r="AB182" s="54" t="str">
        <f>IF(D182="","",VLOOKUP(AA182,TORCH_Tables!$I$3:$J$29,2,FALSE))</f>
        <v/>
      </c>
    </row>
    <row r="183" spans="1:28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09">
        <f t="shared" si="2"/>
        <v>0</v>
      </c>
      <c r="AB183" s="54" t="str">
        <f>IF(D183="","",VLOOKUP(AA183,TORCH_Tables!$I$3:$J$29,2,FALSE))</f>
        <v/>
      </c>
    </row>
    <row r="184" spans="1:28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09">
        <f t="shared" si="2"/>
        <v>0</v>
      </c>
      <c r="AB184" s="54" t="str">
        <f>IF(D184="","",VLOOKUP(AA184,TORCH_Tables!$I$3:$J$29,2,FALSE))</f>
        <v/>
      </c>
    </row>
    <row r="185" spans="1:28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09">
        <f t="shared" si="2"/>
        <v>0</v>
      </c>
      <c r="AB185" s="54" t="str">
        <f>IF(D185="","",VLOOKUP(AA185,TORCH_Tables!$I$3:$J$29,2,FALSE))</f>
        <v/>
      </c>
    </row>
    <row r="186" spans="1:28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09">
        <f t="shared" si="2"/>
        <v>0</v>
      </c>
      <c r="AB186" s="54" t="str">
        <f>IF(D186="","",VLOOKUP(AA186,TORCH_Tables!$I$3:$J$29,2,FALSE))</f>
        <v/>
      </c>
    </row>
    <row r="187" spans="1:28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09">
        <f t="shared" si="2"/>
        <v>0</v>
      </c>
      <c r="AB187" s="54" t="str">
        <f>IF(D187="","",VLOOKUP(AA187,TORCH_Tables!$I$3:$J$29,2,FALSE))</f>
        <v/>
      </c>
    </row>
    <row r="188" spans="1:28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09">
        <f t="shared" si="2"/>
        <v>0</v>
      </c>
      <c r="AB188" s="54" t="str">
        <f>IF(D188="","",VLOOKUP(AA188,TORCH_Tables!$I$3:$J$29,2,FALSE))</f>
        <v/>
      </c>
    </row>
    <row r="189" spans="1:28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09">
        <f t="shared" si="2"/>
        <v>0</v>
      </c>
      <c r="AB189" s="54" t="str">
        <f>IF(D189="","",VLOOKUP(AA189,TORCH_Tables!$I$3:$J$29,2,FALSE))</f>
        <v/>
      </c>
    </row>
    <row r="190" spans="1:28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09">
        <f t="shared" si="2"/>
        <v>0</v>
      </c>
      <c r="AB190" s="54" t="str">
        <f>IF(D190="","",VLOOKUP(AA190,TORCH_Tables!$I$3:$J$29,2,FALSE))</f>
        <v/>
      </c>
    </row>
    <row r="191" spans="1:28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09">
        <f t="shared" si="2"/>
        <v>0</v>
      </c>
      <c r="AB191" s="54" t="str">
        <f>IF(D191="","",VLOOKUP(AA191,TORCH_Tables!$I$3:$J$29,2,FALSE))</f>
        <v/>
      </c>
    </row>
    <row r="192" spans="1:28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09">
        <f t="shared" si="2"/>
        <v>0</v>
      </c>
      <c r="AB192" s="54" t="str">
        <f>IF(D192="","",VLOOKUP(AA192,TORCH_Tables!$I$3:$J$29,2,FALSE))</f>
        <v/>
      </c>
    </row>
    <row r="193" spans="1:28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09">
        <f t="shared" si="2"/>
        <v>0</v>
      </c>
      <c r="AB193" s="54" t="str">
        <f>IF(D193="","",VLOOKUP(AA193,TORCH_Tables!$I$3:$J$29,2,FALSE))</f>
        <v/>
      </c>
    </row>
    <row r="194" spans="1:28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09">
        <f t="shared" si="2"/>
        <v>0</v>
      </c>
      <c r="AB194" s="54" t="str">
        <f>IF(D194="","",VLOOKUP(AA194,TORCH_Tables!$I$3:$J$29,2,FALSE))</f>
        <v/>
      </c>
    </row>
    <row r="195" spans="1:28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09">
        <f t="shared" si="2"/>
        <v>0</v>
      </c>
      <c r="AB195" s="54" t="str">
        <f>IF(D195="","",VLOOKUP(AA195,TORCH_Tables!$I$3:$J$29,2,FALSE))</f>
        <v/>
      </c>
    </row>
    <row r="196" spans="1:28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09">
        <f t="shared" si="2"/>
        <v>0</v>
      </c>
      <c r="AB196" s="54" t="str">
        <f>IF(D196="","",VLOOKUP(AA196,TORCH_Tables!$I$3:$J$29,2,FALSE))</f>
        <v/>
      </c>
    </row>
    <row r="197" spans="1:28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09">
        <f t="shared" si="2"/>
        <v>0</v>
      </c>
      <c r="AB197" s="54" t="str">
        <f>IF(D197="","",VLOOKUP(AA197,TORCH_Tables!$I$3:$J$29,2,FALSE))</f>
        <v/>
      </c>
    </row>
    <row r="198" spans="1:28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09">
        <f t="shared" si="2"/>
        <v>0</v>
      </c>
      <c r="AB198" s="54" t="str">
        <f>IF(D198="","",VLOOKUP(AA198,TORCH_Tables!$I$3:$J$29,2,FALSE))</f>
        <v/>
      </c>
    </row>
    <row r="199" spans="1:28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09">
        <f t="shared" si="2"/>
        <v>0</v>
      </c>
      <c r="AB199" s="54" t="str">
        <f>IF(D199="","",VLOOKUP(AA199,TORCH_Tables!$I$3:$J$29,2,FALSE))</f>
        <v/>
      </c>
    </row>
    <row r="200" spans="1:28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09">
        <f t="shared" si="2"/>
        <v>0</v>
      </c>
      <c r="AB200" s="54" t="str">
        <f>IF(D200="","",VLOOKUP(AA200,TORCH_Tables!$I$3:$J$29,2,FALSE))</f>
        <v/>
      </c>
    </row>
    <row r="201" spans="1:28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09">
        <f t="shared" si="2"/>
        <v>0</v>
      </c>
      <c r="AB201" s="54" t="str">
        <f>IF(D201="","",VLOOKUP(AA201,TORCH_Tables!$I$3:$J$29,2,FALSE))</f>
        <v/>
      </c>
    </row>
    <row r="202" spans="1:28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09">
        <f t="shared" ref="AA202:AA265" si="3">IF(D202="",0,COUNTIF(G202:Z202,"Y"))</f>
        <v>0</v>
      </c>
      <c r="AB202" s="54" t="str">
        <f>IF(D202="","",VLOOKUP(AA202,TORCH_Tables!$I$3:$J$29,2,FALSE))</f>
        <v/>
      </c>
    </row>
    <row r="203" spans="1:28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09">
        <f t="shared" si="3"/>
        <v>0</v>
      </c>
      <c r="AB203" s="54" t="str">
        <f>IF(D203="","",VLOOKUP(AA203,TORCH_Tables!$I$3:$J$29,2,FALSE))</f>
        <v/>
      </c>
    </row>
    <row r="204" spans="1:28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09">
        <f t="shared" si="3"/>
        <v>0</v>
      </c>
      <c r="AB204" s="54" t="str">
        <f>IF(D204="","",VLOOKUP(AA204,TORCH_Tables!$I$3:$J$29,2,FALSE))</f>
        <v/>
      </c>
    </row>
    <row r="205" spans="1:28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09">
        <f t="shared" si="3"/>
        <v>0</v>
      </c>
      <c r="AB205" s="54" t="str">
        <f>IF(D205="","",VLOOKUP(AA205,TORCH_Tables!$I$3:$J$29,2,FALSE))</f>
        <v/>
      </c>
    </row>
    <row r="206" spans="1:28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09">
        <f t="shared" si="3"/>
        <v>0</v>
      </c>
      <c r="AB206" s="54" t="str">
        <f>IF(D206="","",VLOOKUP(AA206,TORCH_Tables!$I$3:$J$29,2,FALSE))</f>
        <v/>
      </c>
    </row>
    <row r="207" spans="1:28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09">
        <f t="shared" si="3"/>
        <v>0</v>
      </c>
      <c r="AB207" s="54" t="str">
        <f>IF(D207="","",VLOOKUP(AA207,TORCH_Tables!$I$3:$J$29,2,FALSE))</f>
        <v/>
      </c>
    </row>
    <row r="208" spans="1:28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09">
        <f t="shared" si="3"/>
        <v>0</v>
      </c>
      <c r="AB208" s="54" t="str">
        <f>IF(D208="","",VLOOKUP(AA208,TORCH_Tables!$I$3:$J$29,2,FALSE))</f>
        <v/>
      </c>
    </row>
    <row r="209" spans="1:28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09">
        <f t="shared" si="3"/>
        <v>0</v>
      </c>
      <c r="AB209" s="54" t="str">
        <f>IF(D209="","",VLOOKUP(AA209,TORCH_Tables!$I$3:$J$29,2,FALSE))</f>
        <v/>
      </c>
    </row>
    <row r="210" spans="1:28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09">
        <f t="shared" si="3"/>
        <v>0</v>
      </c>
      <c r="AB210" s="54" t="str">
        <f>IF(D210="","",VLOOKUP(AA210,TORCH_Tables!$I$3:$J$29,2,FALSE))</f>
        <v/>
      </c>
    </row>
    <row r="211" spans="1:28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09">
        <f t="shared" si="3"/>
        <v>0</v>
      </c>
      <c r="AB211" s="54" t="str">
        <f>IF(D211="","",VLOOKUP(AA211,TORCH_Tables!$I$3:$J$29,2,FALSE))</f>
        <v/>
      </c>
    </row>
    <row r="212" spans="1:28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09">
        <f t="shared" si="3"/>
        <v>0</v>
      </c>
      <c r="AB212" s="54" t="str">
        <f>IF(D212="","",VLOOKUP(AA212,TORCH_Tables!$I$3:$J$29,2,FALSE))</f>
        <v/>
      </c>
    </row>
    <row r="213" spans="1:28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09">
        <f t="shared" si="3"/>
        <v>0</v>
      </c>
      <c r="AB213" s="54" t="str">
        <f>IF(D213="","",VLOOKUP(AA213,TORCH_Tables!$I$3:$J$29,2,FALSE))</f>
        <v/>
      </c>
    </row>
    <row r="214" spans="1:28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09">
        <f t="shared" si="3"/>
        <v>0</v>
      </c>
      <c r="AB214" s="54" t="str">
        <f>IF(D214="","",VLOOKUP(AA214,TORCH_Tables!$I$3:$J$29,2,FALSE))</f>
        <v/>
      </c>
    </row>
    <row r="215" spans="1:28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09">
        <f t="shared" si="3"/>
        <v>0</v>
      </c>
      <c r="AB215" s="54" t="str">
        <f>IF(D215="","",VLOOKUP(AA215,TORCH_Tables!$I$3:$J$29,2,FALSE))</f>
        <v/>
      </c>
    </row>
    <row r="216" spans="1:28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09">
        <f t="shared" si="3"/>
        <v>0</v>
      </c>
      <c r="AB216" s="54" t="str">
        <f>IF(D216="","",VLOOKUP(AA216,TORCH_Tables!$I$3:$J$29,2,FALSE))</f>
        <v/>
      </c>
    </row>
    <row r="217" spans="1:28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09">
        <f t="shared" si="3"/>
        <v>0</v>
      </c>
      <c r="AB217" s="54" t="str">
        <f>IF(D217="","",VLOOKUP(AA217,TORCH_Tables!$I$3:$J$29,2,FALSE))</f>
        <v/>
      </c>
    </row>
    <row r="218" spans="1:28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09">
        <f t="shared" si="3"/>
        <v>0</v>
      </c>
      <c r="AB218" s="54" t="str">
        <f>IF(D218="","",VLOOKUP(AA218,TORCH_Tables!$I$3:$J$29,2,FALSE))</f>
        <v/>
      </c>
    </row>
    <row r="219" spans="1:28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09">
        <f t="shared" si="3"/>
        <v>0</v>
      </c>
      <c r="AB219" s="54" t="str">
        <f>IF(D219="","",VLOOKUP(AA219,TORCH_Tables!$I$3:$J$29,2,FALSE))</f>
        <v/>
      </c>
    </row>
    <row r="220" spans="1:28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09">
        <f t="shared" si="3"/>
        <v>0</v>
      </c>
      <c r="AB220" s="54" t="str">
        <f>IF(D220="","",VLOOKUP(AA220,TORCH_Tables!$I$3:$J$29,2,FALSE))</f>
        <v/>
      </c>
    </row>
    <row r="221" spans="1:28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09">
        <f t="shared" si="3"/>
        <v>0</v>
      </c>
      <c r="AB221" s="54" t="str">
        <f>IF(D221="","",VLOOKUP(AA221,TORCH_Tables!$I$3:$J$29,2,FALSE))</f>
        <v/>
      </c>
    </row>
    <row r="222" spans="1:28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09">
        <f t="shared" si="3"/>
        <v>0</v>
      </c>
      <c r="AB222" s="54" t="str">
        <f>IF(D222="","",VLOOKUP(AA222,TORCH_Tables!$I$3:$J$29,2,FALSE))</f>
        <v/>
      </c>
    </row>
    <row r="223" spans="1:28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09">
        <f t="shared" si="3"/>
        <v>0</v>
      </c>
      <c r="AB223" s="54" t="str">
        <f>IF(D223="","",VLOOKUP(AA223,TORCH_Tables!$I$3:$J$29,2,FALSE))</f>
        <v/>
      </c>
    </row>
    <row r="224" spans="1:28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09">
        <f t="shared" si="3"/>
        <v>0</v>
      </c>
      <c r="AB224" s="54" t="str">
        <f>IF(D224="","",VLOOKUP(AA224,TORCH_Tables!$I$3:$J$29,2,FALSE))</f>
        <v/>
      </c>
    </row>
    <row r="225" spans="1:28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09">
        <f t="shared" si="3"/>
        <v>0</v>
      </c>
      <c r="AB225" s="54" t="str">
        <f>IF(D225="","",VLOOKUP(AA225,TORCH_Tables!$I$3:$J$29,2,FALSE))</f>
        <v/>
      </c>
    </row>
    <row r="226" spans="1:28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09">
        <f t="shared" si="3"/>
        <v>0</v>
      </c>
      <c r="AB226" s="54" t="str">
        <f>IF(D226="","",VLOOKUP(AA226,TORCH_Tables!$I$3:$J$29,2,FALSE))</f>
        <v/>
      </c>
    </row>
    <row r="227" spans="1:28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09">
        <f t="shared" si="3"/>
        <v>0</v>
      </c>
      <c r="AB227" s="54" t="str">
        <f>IF(D227="","",VLOOKUP(AA227,TORCH_Tables!$I$3:$J$29,2,FALSE))</f>
        <v/>
      </c>
    </row>
    <row r="228" spans="1:28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09">
        <f t="shared" si="3"/>
        <v>0</v>
      </c>
      <c r="AB228" s="54" t="str">
        <f>IF(D228="","",VLOOKUP(AA228,TORCH_Tables!$I$3:$J$29,2,FALSE))</f>
        <v/>
      </c>
    </row>
    <row r="229" spans="1:28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09">
        <f t="shared" si="3"/>
        <v>0</v>
      </c>
      <c r="AB229" s="54" t="str">
        <f>IF(D229="","",VLOOKUP(AA229,TORCH_Tables!$I$3:$J$29,2,FALSE))</f>
        <v/>
      </c>
    </row>
    <row r="230" spans="1:28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09">
        <f t="shared" si="3"/>
        <v>0</v>
      </c>
      <c r="AB230" s="54" t="str">
        <f>IF(D230="","",VLOOKUP(AA230,TORCH_Tables!$I$3:$J$29,2,FALSE))</f>
        <v/>
      </c>
    </row>
    <row r="231" spans="1:28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09">
        <f t="shared" si="3"/>
        <v>0</v>
      </c>
      <c r="AB231" s="54" t="str">
        <f>IF(D231="","",VLOOKUP(AA231,TORCH_Tables!$I$3:$J$29,2,FALSE))</f>
        <v/>
      </c>
    </row>
    <row r="232" spans="1:28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09">
        <f t="shared" si="3"/>
        <v>0</v>
      </c>
      <c r="AB232" s="54" t="str">
        <f>IF(D232="","",VLOOKUP(AA232,TORCH_Tables!$I$3:$J$29,2,FALSE))</f>
        <v/>
      </c>
    </row>
    <row r="233" spans="1:28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09">
        <f t="shared" si="3"/>
        <v>0</v>
      </c>
      <c r="AB233" s="54" t="str">
        <f>IF(D233="","",VLOOKUP(AA233,TORCH_Tables!$I$3:$J$29,2,FALSE))</f>
        <v/>
      </c>
    </row>
    <row r="234" spans="1:28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09">
        <f t="shared" si="3"/>
        <v>0</v>
      </c>
      <c r="AB234" s="54" t="str">
        <f>IF(D234="","",VLOOKUP(AA234,TORCH_Tables!$I$3:$J$29,2,FALSE))</f>
        <v/>
      </c>
    </row>
    <row r="235" spans="1:28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09">
        <f t="shared" si="3"/>
        <v>0</v>
      </c>
      <c r="AB235" s="54" t="str">
        <f>IF(D235="","",VLOOKUP(AA235,TORCH_Tables!$I$3:$J$29,2,FALSE))</f>
        <v/>
      </c>
    </row>
    <row r="236" spans="1:28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09">
        <f t="shared" si="3"/>
        <v>0</v>
      </c>
      <c r="AB236" s="54" t="str">
        <f>IF(D236="","",VLOOKUP(AA236,TORCH_Tables!$I$3:$J$29,2,FALSE))</f>
        <v/>
      </c>
    </row>
    <row r="237" spans="1:28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09">
        <f t="shared" si="3"/>
        <v>0</v>
      </c>
      <c r="AB237" s="54" t="str">
        <f>IF(D237="","",VLOOKUP(AA237,TORCH_Tables!$I$3:$J$29,2,FALSE))</f>
        <v/>
      </c>
    </row>
    <row r="238" spans="1:28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09">
        <f t="shared" si="3"/>
        <v>0</v>
      </c>
      <c r="AB238" s="54" t="str">
        <f>IF(D238="","",VLOOKUP(AA238,TORCH_Tables!$I$3:$J$29,2,FALSE))</f>
        <v/>
      </c>
    </row>
    <row r="239" spans="1:28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09">
        <f t="shared" si="3"/>
        <v>0</v>
      </c>
      <c r="AB239" s="54" t="str">
        <f>IF(D239="","",VLOOKUP(AA239,TORCH_Tables!$I$3:$J$29,2,FALSE))</f>
        <v/>
      </c>
    </row>
    <row r="240" spans="1:28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09">
        <f t="shared" si="3"/>
        <v>0</v>
      </c>
      <c r="AB240" s="54" t="str">
        <f>IF(D240="","",VLOOKUP(AA240,TORCH_Tables!$I$3:$J$29,2,FALSE))</f>
        <v/>
      </c>
    </row>
    <row r="241" spans="1:28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09">
        <f t="shared" si="3"/>
        <v>0</v>
      </c>
      <c r="AB241" s="54" t="str">
        <f>IF(D241="","",VLOOKUP(AA241,TORCH_Tables!$I$3:$J$29,2,FALSE))</f>
        <v/>
      </c>
    </row>
    <row r="242" spans="1:28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09">
        <f t="shared" si="3"/>
        <v>0</v>
      </c>
      <c r="AB242" s="54" t="str">
        <f>IF(D242="","",VLOOKUP(AA242,TORCH_Tables!$I$3:$J$29,2,FALSE))</f>
        <v/>
      </c>
    </row>
    <row r="243" spans="1:28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09">
        <f t="shared" si="3"/>
        <v>0</v>
      </c>
      <c r="AB243" s="54" t="str">
        <f>IF(D243="","",VLOOKUP(AA243,TORCH_Tables!$I$3:$J$29,2,FALSE))</f>
        <v/>
      </c>
    </row>
    <row r="244" spans="1:28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09">
        <f t="shared" si="3"/>
        <v>0</v>
      </c>
      <c r="AB244" s="54" t="str">
        <f>IF(D244="","",VLOOKUP(AA244,TORCH_Tables!$I$3:$J$29,2,FALSE))</f>
        <v/>
      </c>
    </row>
    <row r="245" spans="1:28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09">
        <f t="shared" si="3"/>
        <v>0</v>
      </c>
      <c r="AB245" s="54" t="str">
        <f>IF(D245="","",VLOOKUP(AA245,TORCH_Tables!$I$3:$J$29,2,FALSE))</f>
        <v/>
      </c>
    </row>
    <row r="246" spans="1:28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09">
        <f t="shared" si="3"/>
        <v>0</v>
      </c>
      <c r="AB246" s="54" t="str">
        <f>IF(D246="","",VLOOKUP(AA246,TORCH_Tables!$I$3:$J$29,2,FALSE))</f>
        <v/>
      </c>
    </row>
    <row r="247" spans="1:28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09">
        <f t="shared" si="3"/>
        <v>0</v>
      </c>
      <c r="AB247" s="54" t="str">
        <f>IF(D247="","",VLOOKUP(AA247,TORCH_Tables!$I$3:$J$29,2,FALSE))</f>
        <v/>
      </c>
    </row>
    <row r="248" spans="1:28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09">
        <f t="shared" si="3"/>
        <v>0</v>
      </c>
      <c r="AB248" s="54" t="str">
        <f>IF(D248="","",VLOOKUP(AA248,TORCH_Tables!$I$3:$J$29,2,FALSE))</f>
        <v/>
      </c>
    </row>
    <row r="249" spans="1:28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09">
        <f t="shared" si="3"/>
        <v>0</v>
      </c>
      <c r="AB249" s="54" t="str">
        <f>IF(D249="","",VLOOKUP(AA249,TORCH_Tables!$I$3:$J$29,2,FALSE))</f>
        <v/>
      </c>
    </row>
    <row r="250" spans="1:28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09">
        <f t="shared" si="3"/>
        <v>0</v>
      </c>
      <c r="AB250" s="54" t="str">
        <f>IF(D250="","",VLOOKUP(AA250,TORCH_Tables!$I$3:$J$29,2,FALSE))</f>
        <v/>
      </c>
    </row>
    <row r="251" spans="1:28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09">
        <f t="shared" si="3"/>
        <v>0</v>
      </c>
      <c r="AB251" s="54" t="str">
        <f>IF(D251="","",VLOOKUP(AA251,TORCH_Tables!$I$3:$J$29,2,FALSE))</f>
        <v/>
      </c>
    </row>
    <row r="252" spans="1:28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09">
        <f t="shared" si="3"/>
        <v>0</v>
      </c>
      <c r="AB252" s="54" t="str">
        <f>IF(D252="","",VLOOKUP(AA252,TORCH_Tables!$I$3:$J$29,2,FALSE))</f>
        <v/>
      </c>
    </row>
    <row r="253" spans="1:28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09">
        <f t="shared" si="3"/>
        <v>0</v>
      </c>
      <c r="AB253" s="54" t="str">
        <f>IF(D253="","",VLOOKUP(AA253,TORCH_Tables!$I$3:$J$29,2,FALSE))</f>
        <v/>
      </c>
    </row>
    <row r="254" spans="1:28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09">
        <f t="shared" si="3"/>
        <v>0</v>
      </c>
      <c r="AB254" s="54" t="str">
        <f>IF(D254="","",VLOOKUP(AA254,TORCH_Tables!$I$3:$J$29,2,FALSE))</f>
        <v/>
      </c>
    </row>
    <row r="255" spans="1:28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09">
        <f t="shared" si="3"/>
        <v>0</v>
      </c>
      <c r="AB255" s="54" t="str">
        <f>IF(D255="","",VLOOKUP(AA255,TORCH_Tables!$I$3:$J$29,2,FALSE))</f>
        <v/>
      </c>
    </row>
    <row r="256" spans="1:28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09">
        <f t="shared" si="3"/>
        <v>0</v>
      </c>
      <c r="AB256" s="54" t="str">
        <f>IF(D256="","",VLOOKUP(AA256,TORCH_Tables!$I$3:$J$29,2,FALSE))</f>
        <v/>
      </c>
    </row>
    <row r="257" spans="1:28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09">
        <f t="shared" si="3"/>
        <v>0</v>
      </c>
      <c r="AB257" s="54" t="str">
        <f>IF(D257="","",VLOOKUP(AA257,TORCH_Tables!$I$3:$J$29,2,FALSE))</f>
        <v/>
      </c>
    </row>
    <row r="258" spans="1:28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09">
        <f t="shared" si="3"/>
        <v>0</v>
      </c>
      <c r="AB258" s="54" t="str">
        <f>IF(D258="","",VLOOKUP(AA258,TORCH_Tables!$I$3:$J$29,2,FALSE))</f>
        <v/>
      </c>
    </row>
    <row r="259" spans="1:28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09">
        <f t="shared" si="3"/>
        <v>0</v>
      </c>
      <c r="AB259" s="54" t="str">
        <f>IF(D259="","",VLOOKUP(AA259,TORCH_Tables!$I$3:$J$29,2,FALSE))</f>
        <v/>
      </c>
    </row>
    <row r="260" spans="1:28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09">
        <f t="shared" si="3"/>
        <v>0</v>
      </c>
      <c r="AB260" s="54" t="str">
        <f>IF(D260="","",VLOOKUP(AA260,TORCH_Tables!$I$3:$J$29,2,FALSE))</f>
        <v/>
      </c>
    </row>
    <row r="261" spans="1:28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09">
        <f t="shared" si="3"/>
        <v>0</v>
      </c>
      <c r="AB261" s="54" t="str">
        <f>IF(D261="","",VLOOKUP(AA261,TORCH_Tables!$I$3:$J$29,2,FALSE))</f>
        <v/>
      </c>
    </row>
    <row r="262" spans="1:28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09">
        <f t="shared" si="3"/>
        <v>0</v>
      </c>
      <c r="AB262" s="54" t="str">
        <f>IF(D262="","",VLOOKUP(AA262,TORCH_Tables!$I$3:$J$29,2,FALSE))</f>
        <v/>
      </c>
    </row>
    <row r="263" spans="1:28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09">
        <f t="shared" si="3"/>
        <v>0</v>
      </c>
      <c r="AB263" s="54" t="str">
        <f>IF(D263="","",VLOOKUP(AA263,TORCH_Tables!$I$3:$J$29,2,FALSE))</f>
        <v/>
      </c>
    </row>
    <row r="264" spans="1:28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09">
        <f t="shared" si="3"/>
        <v>0</v>
      </c>
      <c r="AB264" s="54" t="str">
        <f>IF(D264="","",VLOOKUP(AA264,TORCH_Tables!$I$3:$J$29,2,FALSE))</f>
        <v/>
      </c>
    </row>
    <row r="265" spans="1:28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09">
        <f t="shared" si="3"/>
        <v>0</v>
      </c>
      <c r="AB265" s="54" t="str">
        <f>IF(D265="","",VLOOKUP(AA265,TORCH_Tables!$I$3:$J$29,2,FALSE))</f>
        <v/>
      </c>
    </row>
    <row r="266" spans="1:28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09">
        <f t="shared" ref="AA266:AA329" si="4">IF(D266="",0,COUNTIF(G266:Z266,"Y"))</f>
        <v>0</v>
      </c>
      <c r="AB266" s="54" t="str">
        <f>IF(D266="","",VLOOKUP(AA266,TORCH_Tables!$I$3:$J$29,2,FALSE))</f>
        <v/>
      </c>
    </row>
    <row r="267" spans="1:28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09">
        <f t="shared" si="4"/>
        <v>0</v>
      </c>
      <c r="AB267" s="54" t="str">
        <f>IF(D267="","",VLOOKUP(AA267,TORCH_Tables!$I$3:$J$29,2,FALSE))</f>
        <v/>
      </c>
    </row>
    <row r="268" spans="1:28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09">
        <f t="shared" si="4"/>
        <v>0</v>
      </c>
      <c r="AB268" s="54" t="str">
        <f>IF(D268="","",VLOOKUP(AA268,TORCH_Tables!$I$3:$J$29,2,FALSE))</f>
        <v/>
      </c>
    </row>
    <row r="269" spans="1:28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09">
        <f t="shared" si="4"/>
        <v>0</v>
      </c>
      <c r="AB269" s="54" t="str">
        <f>IF(D269="","",VLOOKUP(AA269,TORCH_Tables!$I$3:$J$29,2,FALSE))</f>
        <v/>
      </c>
    </row>
    <row r="270" spans="1:28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09">
        <f t="shared" si="4"/>
        <v>0</v>
      </c>
      <c r="AB270" s="54" t="str">
        <f>IF(D270="","",VLOOKUP(AA270,TORCH_Tables!$I$3:$J$29,2,FALSE))</f>
        <v/>
      </c>
    </row>
    <row r="271" spans="1:28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09">
        <f t="shared" si="4"/>
        <v>0</v>
      </c>
      <c r="AB271" s="54" t="str">
        <f>IF(D271="","",VLOOKUP(AA271,TORCH_Tables!$I$3:$J$29,2,FALSE))</f>
        <v/>
      </c>
    </row>
    <row r="272" spans="1:28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09">
        <f t="shared" si="4"/>
        <v>0</v>
      </c>
      <c r="AB272" s="54" t="str">
        <f>IF(D272="","",VLOOKUP(AA272,TORCH_Tables!$I$3:$J$29,2,FALSE))</f>
        <v/>
      </c>
    </row>
    <row r="273" spans="1:28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09">
        <f t="shared" si="4"/>
        <v>0</v>
      </c>
      <c r="AB273" s="54" t="str">
        <f>IF(D273="","",VLOOKUP(AA273,TORCH_Tables!$I$3:$J$29,2,FALSE))</f>
        <v/>
      </c>
    </row>
    <row r="274" spans="1:28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09">
        <f t="shared" si="4"/>
        <v>0</v>
      </c>
      <c r="AB274" s="54" t="str">
        <f>IF(D274="","",VLOOKUP(AA274,TORCH_Tables!$I$3:$J$29,2,FALSE))</f>
        <v/>
      </c>
    </row>
    <row r="275" spans="1:28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09">
        <f t="shared" si="4"/>
        <v>0</v>
      </c>
      <c r="AB275" s="54" t="str">
        <f>IF(D275="","",VLOOKUP(AA275,TORCH_Tables!$I$3:$J$29,2,FALSE))</f>
        <v/>
      </c>
    </row>
    <row r="276" spans="1:28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09">
        <f t="shared" si="4"/>
        <v>0</v>
      </c>
      <c r="AB276" s="54" t="str">
        <f>IF(D276="","",VLOOKUP(AA276,TORCH_Tables!$I$3:$J$29,2,FALSE))</f>
        <v/>
      </c>
    </row>
    <row r="277" spans="1:28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09">
        <f t="shared" si="4"/>
        <v>0</v>
      </c>
      <c r="AB277" s="54" t="str">
        <f>IF(D277="","",VLOOKUP(AA277,TORCH_Tables!$I$3:$J$29,2,FALSE))</f>
        <v/>
      </c>
    </row>
    <row r="278" spans="1:28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09">
        <f t="shared" si="4"/>
        <v>0</v>
      </c>
      <c r="AB278" s="54" t="str">
        <f>IF(D278="","",VLOOKUP(AA278,TORCH_Tables!$I$3:$J$29,2,FALSE))</f>
        <v/>
      </c>
    </row>
    <row r="279" spans="1:28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09">
        <f t="shared" si="4"/>
        <v>0</v>
      </c>
      <c r="AB279" s="54" t="str">
        <f>IF(D279="","",VLOOKUP(AA279,TORCH_Tables!$I$3:$J$29,2,FALSE))</f>
        <v/>
      </c>
    </row>
    <row r="280" spans="1:28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09">
        <f t="shared" si="4"/>
        <v>0</v>
      </c>
      <c r="AB280" s="54" t="str">
        <f>IF(D280="","",VLOOKUP(AA280,TORCH_Tables!$I$3:$J$29,2,FALSE))</f>
        <v/>
      </c>
    </row>
    <row r="281" spans="1:28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09">
        <f t="shared" si="4"/>
        <v>0</v>
      </c>
      <c r="AB281" s="54" t="str">
        <f>IF(D281="","",VLOOKUP(AA281,TORCH_Tables!$I$3:$J$29,2,FALSE))</f>
        <v/>
      </c>
    </row>
    <row r="282" spans="1:28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09">
        <f t="shared" si="4"/>
        <v>0</v>
      </c>
      <c r="AB282" s="54" t="str">
        <f>IF(D282="","",VLOOKUP(AA282,TORCH_Tables!$I$3:$J$29,2,FALSE))</f>
        <v/>
      </c>
    </row>
    <row r="283" spans="1:28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09">
        <f t="shared" si="4"/>
        <v>0</v>
      </c>
      <c r="AB283" s="54" t="str">
        <f>IF(D283="","",VLOOKUP(AA283,TORCH_Tables!$I$3:$J$29,2,FALSE))</f>
        <v/>
      </c>
    </row>
    <row r="284" spans="1:28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09">
        <f t="shared" si="4"/>
        <v>0</v>
      </c>
      <c r="AB284" s="54" t="str">
        <f>IF(D284="","",VLOOKUP(AA284,TORCH_Tables!$I$3:$J$29,2,FALSE))</f>
        <v/>
      </c>
    </row>
    <row r="285" spans="1:28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09">
        <f t="shared" si="4"/>
        <v>0</v>
      </c>
      <c r="AB285" s="54" t="str">
        <f>IF(D285="","",VLOOKUP(AA285,TORCH_Tables!$I$3:$J$29,2,FALSE))</f>
        <v/>
      </c>
    </row>
    <row r="286" spans="1:28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09">
        <f t="shared" si="4"/>
        <v>0</v>
      </c>
      <c r="AB286" s="54" t="str">
        <f>IF(D286="","",VLOOKUP(AA286,TORCH_Tables!$I$3:$J$29,2,FALSE))</f>
        <v/>
      </c>
    </row>
    <row r="287" spans="1:28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09">
        <f t="shared" si="4"/>
        <v>0</v>
      </c>
      <c r="AB287" s="54" t="str">
        <f>IF(D287="","",VLOOKUP(AA287,TORCH_Tables!$I$3:$J$29,2,FALSE))</f>
        <v/>
      </c>
    </row>
    <row r="288" spans="1:28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09">
        <f t="shared" si="4"/>
        <v>0</v>
      </c>
      <c r="AB288" s="54" t="str">
        <f>IF(D288="","",VLOOKUP(AA288,TORCH_Tables!$I$3:$J$29,2,FALSE))</f>
        <v/>
      </c>
    </row>
    <row r="289" spans="1:28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09">
        <f t="shared" si="4"/>
        <v>0</v>
      </c>
      <c r="AB289" s="54" t="str">
        <f>IF(D289="","",VLOOKUP(AA289,TORCH_Tables!$I$3:$J$29,2,FALSE))</f>
        <v/>
      </c>
    </row>
    <row r="290" spans="1:28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09">
        <f t="shared" si="4"/>
        <v>0</v>
      </c>
      <c r="AB290" s="54" t="str">
        <f>IF(D290="","",VLOOKUP(AA290,TORCH_Tables!$I$3:$J$29,2,FALSE))</f>
        <v/>
      </c>
    </row>
    <row r="291" spans="1:28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09">
        <f t="shared" si="4"/>
        <v>0</v>
      </c>
      <c r="AB291" s="54" t="str">
        <f>IF(D291="","",VLOOKUP(AA291,TORCH_Tables!$I$3:$J$29,2,FALSE))</f>
        <v/>
      </c>
    </row>
    <row r="292" spans="1:28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09">
        <f t="shared" si="4"/>
        <v>0</v>
      </c>
      <c r="AB292" s="54" t="str">
        <f>IF(D292="","",VLOOKUP(AA292,TORCH_Tables!$I$3:$J$29,2,FALSE))</f>
        <v/>
      </c>
    </row>
    <row r="293" spans="1:28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09">
        <f t="shared" si="4"/>
        <v>0</v>
      </c>
      <c r="AB293" s="54" t="str">
        <f>IF(D293="","",VLOOKUP(AA293,TORCH_Tables!$I$3:$J$29,2,FALSE))</f>
        <v/>
      </c>
    </row>
    <row r="294" spans="1:28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09">
        <f t="shared" si="4"/>
        <v>0</v>
      </c>
      <c r="AB294" s="54" t="str">
        <f>IF(D294="","",VLOOKUP(AA294,TORCH_Tables!$I$3:$J$29,2,FALSE))</f>
        <v/>
      </c>
    </row>
    <row r="295" spans="1:28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09">
        <f t="shared" si="4"/>
        <v>0</v>
      </c>
      <c r="AB295" s="54" t="str">
        <f>IF(D295="","",VLOOKUP(AA295,TORCH_Tables!$I$3:$J$29,2,FALSE))</f>
        <v/>
      </c>
    </row>
    <row r="296" spans="1:28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09">
        <f t="shared" si="4"/>
        <v>0</v>
      </c>
      <c r="AB296" s="54" t="str">
        <f>IF(D296="","",VLOOKUP(AA296,TORCH_Tables!$I$3:$J$29,2,FALSE))</f>
        <v/>
      </c>
    </row>
    <row r="297" spans="1:28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09">
        <f t="shared" si="4"/>
        <v>0</v>
      </c>
      <c r="AB297" s="54" t="str">
        <f>IF(D297="","",VLOOKUP(AA297,TORCH_Tables!$I$3:$J$29,2,FALSE))</f>
        <v/>
      </c>
    </row>
    <row r="298" spans="1:28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09">
        <f t="shared" si="4"/>
        <v>0</v>
      </c>
      <c r="AB298" s="54" t="str">
        <f>IF(D298="","",VLOOKUP(AA298,TORCH_Tables!$I$3:$J$29,2,FALSE))</f>
        <v/>
      </c>
    </row>
    <row r="299" spans="1:28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09">
        <f t="shared" si="4"/>
        <v>0</v>
      </c>
      <c r="AB299" s="54" t="str">
        <f>IF(D299="","",VLOOKUP(AA299,TORCH_Tables!$I$3:$J$29,2,FALSE))</f>
        <v/>
      </c>
    </row>
    <row r="300" spans="1:28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09">
        <f t="shared" si="4"/>
        <v>0</v>
      </c>
      <c r="AB300" s="54" t="str">
        <f>IF(D300="","",VLOOKUP(AA300,TORCH_Tables!$I$3:$J$29,2,FALSE))</f>
        <v/>
      </c>
    </row>
    <row r="301" spans="1:28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09">
        <f t="shared" si="4"/>
        <v>0</v>
      </c>
      <c r="AB301" s="54" t="str">
        <f>IF(D301="","",VLOOKUP(AA301,TORCH_Tables!$I$3:$J$29,2,FALSE))</f>
        <v/>
      </c>
    </row>
    <row r="302" spans="1:28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09">
        <f t="shared" si="4"/>
        <v>0</v>
      </c>
      <c r="AB302" s="54" t="str">
        <f>IF(D302="","",VLOOKUP(AA302,TORCH_Tables!$I$3:$J$29,2,FALSE))</f>
        <v/>
      </c>
    </row>
    <row r="303" spans="1:28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09">
        <f t="shared" si="4"/>
        <v>0</v>
      </c>
      <c r="AB303" s="54" t="str">
        <f>IF(D303="","",VLOOKUP(AA303,TORCH_Tables!$I$3:$J$29,2,FALSE))</f>
        <v/>
      </c>
    </row>
    <row r="304" spans="1:28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09">
        <f t="shared" si="4"/>
        <v>0</v>
      </c>
      <c r="AB304" s="54" t="str">
        <f>IF(D304="","",VLOOKUP(AA304,TORCH_Tables!$I$3:$J$29,2,FALSE))</f>
        <v/>
      </c>
    </row>
    <row r="305" spans="1:28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09">
        <f t="shared" si="4"/>
        <v>0</v>
      </c>
      <c r="AB305" s="54" t="str">
        <f>IF(D305="","",VLOOKUP(AA305,TORCH_Tables!$I$3:$J$29,2,FALSE))</f>
        <v/>
      </c>
    </row>
    <row r="306" spans="1:28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09">
        <f t="shared" si="4"/>
        <v>0</v>
      </c>
      <c r="AB306" s="54" t="str">
        <f>IF(D306="","",VLOOKUP(AA306,TORCH_Tables!$I$3:$J$29,2,FALSE))</f>
        <v/>
      </c>
    </row>
    <row r="307" spans="1:28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09">
        <f t="shared" si="4"/>
        <v>0</v>
      </c>
      <c r="AB307" s="54" t="str">
        <f>IF(D307="","",VLOOKUP(AA307,TORCH_Tables!$I$3:$J$29,2,FALSE))</f>
        <v/>
      </c>
    </row>
    <row r="308" spans="1:28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09">
        <f t="shared" si="4"/>
        <v>0</v>
      </c>
      <c r="AB308" s="54" t="str">
        <f>IF(D308="","",VLOOKUP(AA308,TORCH_Tables!$I$3:$J$29,2,FALSE))</f>
        <v/>
      </c>
    </row>
    <row r="309" spans="1:28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09">
        <f t="shared" si="4"/>
        <v>0</v>
      </c>
      <c r="AB309" s="54" t="str">
        <f>IF(D309="","",VLOOKUP(AA309,TORCH_Tables!$I$3:$J$29,2,FALSE))</f>
        <v/>
      </c>
    </row>
    <row r="310" spans="1:28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09">
        <f t="shared" si="4"/>
        <v>0</v>
      </c>
      <c r="AB310" s="54" t="str">
        <f>IF(D310="","",VLOOKUP(AA310,TORCH_Tables!$I$3:$J$29,2,FALSE))</f>
        <v/>
      </c>
    </row>
    <row r="311" spans="1:28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09">
        <f t="shared" si="4"/>
        <v>0</v>
      </c>
      <c r="AB311" s="54" t="str">
        <f>IF(D311="","",VLOOKUP(AA311,TORCH_Tables!$I$3:$J$29,2,FALSE))</f>
        <v/>
      </c>
    </row>
    <row r="312" spans="1:28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09">
        <f t="shared" si="4"/>
        <v>0</v>
      </c>
      <c r="AB312" s="54" t="str">
        <f>IF(D312="","",VLOOKUP(AA312,TORCH_Tables!$I$3:$J$29,2,FALSE))</f>
        <v/>
      </c>
    </row>
    <row r="313" spans="1:28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09">
        <f t="shared" si="4"/>
        <v>0</v>
      </c>
      <c r="AB313" s="54" t="str">
        <f>IF(D313="","",VLOOKUP(AA313,TORCH_Tables!$I$3:$J$29,2,FALSE))</f>
        <v/>
      </c>
    </row>
    <row r="314" spans="1:28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09">
        <f t="shared" si="4"/>
        <v>0</v>
      </c>
      <c r="AB314" s="54" t="str">
        <f>IF(D314="","",VLOOKUP(AA314,TORCH_Tables!$I$3:$J$29,2,FALSE))</f>
        <v/>
      </c>
    </row>
    <row r="315" spans="1:28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09">
        <f t="shared" si="4"/>
        <v>0</v>
      </c>
      <c r="AB315" s="54" t="str">
        <f>IF(D315="","",VLOOKUP(AA315,TORCH_Tables!$I$3:$J$29,2,FALSE))</f>
        <v/>
      </c>
    </row>
    <row r="316" spans="1:28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09">
        <f t="shared" si="4"/>
        <v>0</v>
      </c>
      <c r="AB316" s="54" t="str">
        <f>IF(D316="","",VLOOKUP(AA316,TORCH_Tables!$I$3:$J$29,2,FALSE))</f>
        <v/>
      </c>
    </row>
    <row r="317" spans="1:28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09">
        <f t="shared" si="4"/>
        <v>0</v>
      </c>
      <c r="AB317" s="54" t="str">
        <f>IF(D317="","",VLOOKUP(AA317,TORCH_Tables!$I$3:$J$29,2,FALSE))</f>
        <v/>
      </c>
    </row>
    <row r="318" spans="1:28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09">
        <f t="shared" si="4"/>
        <v>0</v>
      </c>
      <c r="AB318" s="54" t="str">
        <f>IF(D318="","",VLOOKUP(AA318,TORCH_Tables!$I$3:$J$29,2,FALSE))</f>
        <v/>
      </c>
    </row>
    <row r="319" spans="1:28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09">
        <f t="shared" si="4"/>
        <v>0</v>
      </c>
      <c r="AB319" s="54" t="str">
        <f>IF(D319="","",VLOOKUP(AA319,TORCH_Tables!$I$3:$J$29,2,FALSE))</f>
        <v/>
      </c>
    </row>
    <row r="320" spans="1:28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09">
        <f t="shared" si="4"/>
        <v>0</v>
      </c>
      <c r="AB320" s="54" t="str">
        <f>IF(D320="","",VLOOKUP(AA320,TORCH_Tables!$I$3:$J$29,2,FALSE))</f>
        <v/>
      </c>
    </row>
    <row r="321" spans="1:28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09">
        <f t="shared" si="4"/>
        <v>0</v>
      </c>
      <c r="AB321" s="54" t="str">
        <f>IF(D321="","",VLOOKUP(AA321,TORCH_Tables!$I$3:$J$29,2,FALSE))</f>
        <v/>
      </c>
    </row>
    <row r="322" spans="1:28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09">
        <f t="shared" si="4"/>
        <v>0</v>
      </c>
      <c r="AB322" s="54" t="str">
        <f>IF(D322="","",VLOOKUP(AA322,TORCH_Tables!$I$3:$J$29,2,FALSE))</f>
        <v/>
      </c>
    </row>
    <row r="323" spans="1:28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09">
        <f t="shared" si="4"/>
        <v>0</v>
      </c>
      <c r="AB323" s="54" t="str">
        <f>IF(D323="","",VLOOKUP(AA323,TORCH_Tables!$I$3:$J$29,2,FALSE))</f>
        <v/>
      </c>
    </row>
    <row r="324" spans="1:28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09">
        <f t="shared" si="4"/>
        <v>0</v>
      </c>
      <c r="AB324" s="54" t="str">
        <f>IF(D324="","",VLOOKUP(AA324,TORCH_Tables!$I$3:$J$29,2,FALSE))</f>
        <v/>
      </c>
    </row>
    <row r="325" spans="1:28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09">
        <f t="shared" si="4"/>
        <v>0</v>
      </c>
      <c r="AB325" s="54" t="str">
        <f>IF(D325="","",VLOOKUP(AA325,TORCH_Tables!$I$3:$J$29,2,FALSE))</f>
        <v/>
      </c>
    </row>
    <row r="326" spans="1:28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09">
        <f t="shared" si="4"/>
        <v>0</v>
      </c>
      <c r="AB326" s="54" t="str">
        <f>IF(D326="","",VLOOKUP(AA326,TORCH_Tables!$I$3:$J$29,2,FALSE))</f>
        <v/>
      </c>
    </row>
    <row r="327" spans="1:28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09">
        <f t="shared" si="4"/>
        <v>0</v>
      </c>
      <c r="AB327" s="54" t="str">
        <f>IF(D327="","",VLOOKUP(AA327,TORCH_Tables!$I$3:$J$29,2,FALSE))</f>
        <v/>
      </c>
    </row>
    <row r="328" spans="1:28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09">
        <f t="shared" si="4"/>
        <v>0</v>
      </c>
      <c r="AB328" s="54" t="str">
        <f>IF(D328="","",VLOOKUP(AA328,TORCH_Tables!$I$3:$J$29,2,FALSE))</f>
        <v/>
      </c>
    </row>
    <row r="329" spans="1:28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09">
        <f t="shared" si="4"/>
        <v>0</v>
      </c>
      <c r="AB329" s="54" t="str">
        <f>IF(D329="","",VLOOKUP(AA329,TORCH_Tables!$I$3:$J$29,2,FALSE))</f>
        <v/>
      </c>
    </row>
    <row r="330" spans="1:28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09">
        <f t="shared" ref="AA330:AA393" si="5">IF(D330="",0,COUNTIF(G330:Z330,"Y"))</f>
        <v>0</v>
      </c>
      <c r="AB330" s="54" t="str">
        <f>IF(D330="","",VLOOKUP(AA330,TORCH_Tables!$I$3:$J$29,2,FALSE))</f>
        <v/>
      </c>
    </row>
    <row r="331" spans="1:28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09">
        <f t="shared" si="5"/>
        <v>0</v>
      </c>
      <c r="AB331" s="54" t="str">
        <f>IF(D331="","",VLOOKUP(AA331,TORCH_Tables!$I$3:$J$29,2,FALSE))</f>
        <v/>
      </c>
    </row>
    <row r="332" spans="1:28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09">
        <f t="shared" si="5"/>
        <v>0</v>
      </c>
      <c r="AB332" s="54" t="str">
        <f>IF(D332="","",VLOOKUP(AA332,TORCH_Tables!$I$3:$J$29,2,FALSE))</f>
        <v/>
      </c>
    </row>
    <row r="333" spans="1:28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09">
        <f t="shared" si="5"/>
        <v>0</v>
      </c>
      <c r="AB333" s="54" t="str">
        <f>IF(D333="","",VLOOKUP(AA333,TORCH_Tables!$I$3:$J$29,2,FALSE))</f>
        <v/>
      </c>
    </row>
    <row r="334" spans="1:28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09">
        <f t="shared" si="5"/>
        <v>0</v>
      </c>
      <c r="AB334" s="54" t="str">
        <f>IF(D334="","",VLOOKUP(AA334,TORCH_Tables!$I$3:$J$29,2,FALSE))</f>
        <v/>
      </c>
    </row>
    <row r="335" spans="1:28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09">
        <f t="shared" si="5"/>
        <v>0</v>
      </c>
      <c r="AB335" s="54" t="str">
        <f>IF(D335="","",VLOOKUP(AA335,TORCH_Tables!$I$3:$J$29,2,FALSE))</f>
        <v/>
      </c>
    </row>
    <row r="336" spans="1:28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09">
        <f t="shared" si="5"/>
        <v>0</v>
      </c>
      <c r="AB336" s="54" t="str">
        <f>IF(D336="","",VLOOKUP(AA336,TORCH_Tables!$I$3:$J$29,2,FALSE))</f>
        <v/>
      </c>
    </row>
    <row r="337" spans="1:28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09">
        <f t="shared" si="5"/>
        <v>0</v>
      </c>
      <c r="AB337" s="54" t="str">
        <f>IF(D337="","",VLOOKUP(AA337,TORCH_Tables!$I$3:$J$29,2,FALSE))</f>
        <v/>
      </c>
    </row>
    <row r="338" spans="1:28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09">
        <f t="shared" si="5"/>
        <v>0</v>
      </c>
      <c r="AB338" s="54" t="str">
        <f>IF(D338="","",VLOOKUP(AA338,TORCH_Tables!$I$3:$J$29,2,FALSE))</f>
        <v/>
      </c>
    </row>
    <row r="339" spans="1:28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09">
        <f t="shared" si="5"/>
        <v>0</v>
      </c>
      <c r="AB339" s="54" t="str">
        <f>IF(D339="","",VLOOKUP(AA339,TORCH_Tables!$I$3:$J$29,2,FALSE))</f>
        <v/>
      </c>
    </row>
    <row r="340" spans="1:28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09">
        <f t="shared" si="5"/>
        <v>0</v>
      </c>
      <c r="AB340" s="54" t="str">
        <f>IF(D340="","",VLOOKUP(AA340,TORCH_Tables!$I$3:$J$29,2,FALSE))</f>
        <v/>
      </c>
    </row>
    <row r="341" spans="1:28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09">
        <f t="shared" si="5"/>
        <v>0</v>
      </c>
      <c r="AB341" s="54" t="str">
        <f>IF(D341="","",VLOOKUP(AA341,TORCH_Tables!$I$3:$J$29,2,FALSE))</f>
        <v/>
      </c>
    </row>
    <row r="342" spans="1:28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09">
        <f t="shared" si="5"/>
        <v>0</v>
      </c>
      <c r="AB342" s="54" t="str">
        <f>IF(D342="","",VLOOKUP(AA342,TORCH_Tables!$I$3:$J$29,2,FALSE))</f>
        <v/>
      </c>
    </row>
    <row r="343" spans="1:28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09">
        <f t="shared" si="5"/>
        <v>0</v>
      </c>
      <c r="AB343" s="54" t="str">
        <f>IF(D343="","",VLOOKUP(AA343,TORCH_Tables!$I$3:$J$29,2,FALSE))</f>
        <v/>
      </c>
    </row>
    <row r="344" spans="1:28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09">
        <f t="shared" si="5"/>
        <v>0</v>
      </c>
      <c r="AB344" s="54" t="str">
        <f>IF(D344="","",VLOOKUP(AA344,TORCH_Tables!$I$3:$J$29,2,FALSE))</f>
        <v/>
      </c>
    </row>
    <row r="345" spans="1:28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09">
        <f t="shared" si="5"/>
        <v>0</v>
      </c>
      <c r="AB345" s="54" t="str">
        <f>IF(D345="","",VLOOKUP(AA345,TORCH_Tables!$I$3:$J$29,2,FALSE))</f>
        <v/>
      </c>
    </row>
    <row r="346" spans="1:28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09">
        <f t="shared" si="5"/>
        <v>0</v>
      </c>
      <c r="AB346" s="54" t="str">
        <f>IF(D346="","",VLOOKUP(AA346,TORCH_Tables!$I$3:$J$29,2,FALSE))</f>
        <v/>
      </c>
    </row>
    <row r="347" spans="1:28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09">
        <f t="shared" si="5"/>
        <v>0</v>
      </c>
      <c r="AB347" s="54" t="str">
        <f>IF(D347="","",VLOOKUP(AA347,TORCH_Tables!$I$3:$J$29,2,FALSE))</f>
        <v/>
      </c>
    </row>
    <row r="348" spans="1:28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09">
        <f t="shared" si="5"/>
        <v>0</v>
      </c>
      <c r="AB348" s="54" t="str">
        <f>IF(D348="","",VLOOKUP(AA348,TORCH_Tables!$I$3:$J$29,2,FALSE))</f>
        <v/>
      </c>
    </row>
    <row r="349" spans="1:28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09">
        <f t="shared" si="5"/>
        <v>0</v>
      </c>
      <c r="AB349" s="54" t="str">
        <f>IF(D349="","",VLOOKUP(AA349,TORCH_Tables!$I$3:$J$29,2,FALSE))</f>
        <v/>
      </c>
    </row>
    <row r="350" spans="1:28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09">
        <f t="shared" si="5"/>
        <v>0</v>
      </c>
      <c r="AB350" s="54" t="str">
        <f>IF(D350="","",VLOOKUP(AA350,TORCH_Tables!$I$3:$J$29,2,FALSE))</f>
        <v/>
      </c>
    </row>
    <row r="351" spans="1:28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09">
        <f t="shared" si="5"/>
        <v>0</v>
      </c>
      <c r="AB351" s="54" t="str">
        <f>IF(D351="","",VLOOKUP(AA351,TORCH_Tables!$I$3:$J$29,2,FALSE))</f>
        <v/>
      </c>
    </row>
    <row r="352" spans="1:28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09">
        <f t="shared" si="5"/>
        <v>0</v>
      </c>
      <c r="AB352" s="54" t="str">
        <f>IF(D352="","",VLOOKUP(AA352,TORCH_Tables!$I$3:$J$29,2,FALSE))</f>
        <v/>
      </c>
    </row>
    <row r="353" spans="1:28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09">
        <f t="shared" si="5"/>
        <v>0</v>
      </c>
      <c r="AB353" s="54" t="str">
        <f>IF(D353="","",VLOOKUP(AA353,TORCH_Tables!$I$3:$J$29,2,FALSE))</f>
        <v/>
      </c>
    </row>
    <row r="354" spans="1:28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09">
        <f t="shared" si="5"/>
        <v>0</v>
      </c>
      <c r="AB354" s="54" t="str">
        <f>IF(D354="","",VLOOKUP(AA354,TORCH_Tables!$I$3:$J$29,2,FALSE))</f>
        <v/>
      </c>
    </row>
    <row r="355" spans="1:28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09">
        <f t="shared" si="5"/>
        <v>0</v>
      </c>
      <c r="AB355" s="54" t="str">
        <f>IF(D355="","",VLOOKUP(AA355,TORCH_Tables!$I$3:$J$29,2,FALSE))</f>
        <v/>
      </c>
    </row>
    <row r="356" spans="1:28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09">
        <f t="shared" si="5"/>
        <v>0</v>
      </c>
      <c r="AB356" s="54" t="str">
        <f>IF(D356="","",VLOOKUP(AA356,TORCH_Tables!$I$3:$J$29,2,FALSE))</f>
        <v/>
      </c>
    </row>
    <row r="357" spans="1:28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09">
        <f t="shared" si="5"/>
        <v>0</v>
      </c>
      <c r="AB357" s="54" t="str">
        <f>IF(D357="","",VLOOKUP(AA357,TORCH_Tables!$I$3:$J$29,2,FALSE))</f>
        <v/>
      </c>
    </row>
    <row r="358" spans="1:28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09">
        <f t="shared" si="5"/>
        <v>0</v>
      </c>
      <c r="AB358" s="54" t="str">
        <f>IF(D358="","",VLOOKUP(AA358,TORCH_Tables!$I$3:$J$29,2,FALSE))</f>
        <v/>
      </c>
    </row>
    <row r="359" spans="1:28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09">
        <f t="shared" si="5"/>
        <v>0</v>
      </c>
      <c r="AB359" s="54" t="str">
        <f>IF(D359="","",VLOOKUP(AA359,TORCH_Tables!$I$3:$J$29,2,FALSE))</f>
        <v/>
      </c>
    </row>
    <row r="360" spans="1:28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09">
        <f t="shared" si="5"/>
        <v>0</v>
      </c>
      <c r="AB360" s="54" t="str">
        <f>IF(D360="","",VLOOKUP(AA360,TORCH_Tables!$I$3:$J$29,2,FALSE))</f>
        <v/>
      </c>
    </row>
    <row r="361" spans="1:28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09">
        <f t="shared" si="5"/>
        <v>0</v>
      </c>
      <c r="AB361" s="54" t="str">
        <f>IF(D361="","",VLOOKUP(AA361,TORCH_Tables!$I$3:$J$29,2,FALSE))</f>
        <v/>
      </c>
    </row>
    <row r="362" spans="1:28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09">
        <f t="shared" si="5"/>
        <v>0</v>
      </c>
      <c r="AB362" s="54" t="str">
        <f>IF(D362="","",VLOOKUP(AA362,TORCH_Tables!$I$3:$J$29,2,FALSE))</f>
        <v/>
      </c>
    </row>
    <row r="363" spans="1:28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09">
        <f t="shared" si="5"/>
        <v>0</v>
      </c>
      <c r="AB363" s="54" t="str">
        <f>IF(D363="","",VLOOKUP(AA363,TORCH_Tables!$I$3:$J$29,2,FALSE))</f>
        <v/>
      </c>
    </row>
    <row r="364" spans="1:28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09">
        <f t="shared" si="5"/>
        <v>0</v>
      </c>
      <c r="AB364" s="54" t="str">
        <f>IF(D364="","",VLOOKUP(AA364,TORCH_Tables!$I$3:$J$29,2,FALSE))</f>
        <v/>
      </c>
    </row>
    <row r="365" spans="1:28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09">
        <f t="shared" si="5"/>
        <v>0</v>
      </c>
      <c r="AB365" s="54" t="str">
        <f>IF(D365="","",VLOOKUP(AA365,TORCH_Tables!$I$3:$J$29,2,FALSE))</f>
        <v/>
      </c>
    </row>
    <row r="366" spans="1:28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09">
        <f t="shared" si="5"/>
        <v>0</v>
      </c>
      <c r="AB366" s="54" t="str">
        <f>IF(D366="","",VLOOKUP(AA366,TORCH_Tables!$I$3:$J$29,2,FALSE))</f>
        <v/>
      </c>
    </row>
    <row r="367" spans="1:28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09">
        <f t="shared" si="5"/>
        <v>0</v>
      </c>
      <c r="AB367" s="54" t="str">
        <f>IF(D367="","",VLOOKUP(AA367,TORCH_Tables!$I$3:$J$29,2,FALSE))</f>
        <v/>
      </c>
    </row>
    <row r="368" spans="1:28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09">
        <f t="shared" si="5"/>
        <v>0</v>
      </c>
      <c r="AB368" s="54" t="str">
        <f>IF(D368="","",VLOOKUP(AA368,TORCH_Tables!$I$3:$J$29,2,FALSE))</f>
        <v/>
      </c>
    </row>
    <row r="369" spans="1:28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09">
        <f t="shared" si="5"/>
        <v>0</v>
      </c>
      <c r="AB369" s="54" t="str">
        <f>IF(D369="","",VLOOKUP(AA369,TORCH_Tables!$I$3:$J$29,2,FALSE))</f>
        <v/>
      </c>
    </row>
    <row r="370" spans="1:28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09">
        <f t="shared" si="5"/>
        <v>0</v>
      </c>
      <c r="AB370" s="54" t="str">
        <f>IF(D370="","",VLOOKUP(AA370,TORCH_Tables!$I$3:$J$29,2,FALSE))</f>
        <v/>
      </c>
    </row>
    <row r="371" spans="1:28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09">
        <f t="shared" si="5"/>
        <v>0</v>
      </c>
      <c r="AB371" s="54" t="str">
        <f>IF(D371="","",VLOOKUP(AA371,TORCH_Tables!$I$3:$J$29,2,FALSE))</f>
        <v/>
      </c>
    </row>
    <row r="372" spans="1:28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09">
        <f t="shared" si="5"/>
        <v>0</v>
      </c>
      <c r="AB372" s="54" t="str">
        <f>IF(D372="","",VLOOKUP(AA372,TORCH_Tables!$I$3:$J$29,2,FALSE))</f>
        <v/>
      </c>
    </row>
    <row r="373" spans="1:28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09">
        <f t="shared" si="5"/>
        <v>0</v>
      </c>
      <c r="AB373" s="54" t="str">
        <f>IF(D373="","",VLOOKUP(AA373,TORCH_Tables!$I$3:$J$29,2,FALSE))</f>
        <v/>
      </c>
    </row>
    <row r="374" spans="1:28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09">
        <f t="shared" si="5"/>
        <v>0</v>
      </c>
      <c r="AB374" s="54" t="str">
        <f>IF(D374="","",VLOOKUP(AA374,TORCH_Tables!$I$3:$J$29,2,FALSE))</f>
        <v/>
      </c>
    </row>
    <row r="375" spans="1:28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09">
        <f t="shared" si="5"/>
        <v>0</v>
      </c>
      <c r="AB375" s="54" t="str">
        <f>IF(D375="","",VLOOKUP(AA375,TORCH_Tables!$I$3:$J$29,2,FALSE))</f>
        <v/>
      </c>
    </row>
    <row r="376" spans="1:28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09">
        <f t="shared" si="5"/>
        <v>0</v>
      </c>
      <c r="AB376" s="54" t="str">
        <f>IF(D376="","",VLOOKUP(AA376,TORCH_Tables!$I$3:$J$29,2,FALSE))</f>
        <v/>
      </c>
    </row>
    <row r="377" spans="1:28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09">
        <f t="shared" si="5"/>
        <v>0</v>
      </c>
      <c r="AB377" s="54" t="str">
        <f>IF(D377="","",VLOOKUP(AA377,TORCH_Tables!$I$3:$J$29,2,FALSE))</f>
        <v/>
      </c>
    </row>
    <row r="378" spans="1:28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09">
        <f t="shared" si="5"/>
        <v>0</v>
      </c>
      <c r="AB378" s="54" t="str">
        <f>IF(D378="","",VLOOKUP(AA378,TORCH_Tables!$I$3:$J$29,2,FALSE))</f>
        <v/>
      </c>
    </row>
    <row r="379" spans="1:28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09">
        <f t="shared" si="5"/>
        <v>0</v>
      </c>
      <c r="AB379" s="54" t="str">
        <f>IF(D379="","",VLOOKUP(AA379,TORCH_Tables!$I$3:$J$29,2,FALSE))</f>
        <v/>
      </c>
    </row>
    <row r="380" spans="1:28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09">
        <f t="shared" si="5"/>
        <v>0</v>
      </c>
      <c r="AB380" s="54" t="str">
        <f>IF(D380="","",VLOOKUP(AA380,TORCH_Tables!$I$3:$J$29,2,FALSE))</f>
        <v/>
      </c>
    </row>
    <row r="381" spans="1:28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09">
        <f t="shared" si="5"/>
        <v>0</v>
      </c>
      <c r="AB381" s="54" t="str">
        <f>IF(D381="","",VLOOKUP(AA381,TORCH_Tables!$I$3:$J$29,2,FALSE))</f>
        <v/>
      </c>
    </row>
    <row r="382" spans="1:28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09">
        <f t="shared" si="5"/>
        <v>0</v>
      </c>
      <c r="AB382" s="54" t="str">
        <f>IF(D382="","",VLOOKUP(AA382,TORCH_Tables!$I$3:$J$29,2,FALSE))</f>
        <v/>
      </c>
    </row>
    <row r="383" spans="1:28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09">
        <f t="shared" si="5"/>
        <v>0</v>
      </c>
      <c r="AB383" s="54" t="str">
        <f>IF(D383="","",VLOOKUP(AA383,TORCH_Tables!$I$3:$J$29,2,FALSE))</f>
        <v/>
      </c>
    </row>
    <row r="384" spans="1:28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09">
        <f t="shared" si="5"/>
        <v>0</v>
      </c>
      <c r="AB384" s="54" t="str">
        <f>IF(D384="","",VLOOKUP(AA384,TORCH_Tables!$I$3:$J$29,2,FALSE))</f>
        <v/>
      </c>
    </row>
    <row r="385" spans="1:28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09">
        <f t="shared" si="5"/>
        <v>0</v>
      </c>
      <c r="AB385" s="54" t="str">
        <f>IF(D385="","",VLOOKUP(AA385,TORCH_Tables!$I$3:$J$29,2,FALSE))</f>
        <v/>
      </c>
    </row>
    <row r="386" spans="1:28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09">
        <f t="shared" si="5"/>
        <v>0</v>
      </c>
      <c r="AB386" s="54" t="str">
        <f>IF(D386="","",VLOOKUP(AA386,TORCH_Tables!$I$3:$J$29,2,FALSE))</f>
        <v/>
      </c>
    </row>
    <row r="387" spans="1:28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09">
        <f t="shared" si="5"/>
        <v>0</v>
      </c>
      <c r="AB387" s="54" t="str">
        <f>IF(D387="","",VLOOKUP(AA387,TORCH_Tables!$I$3:$J$29,2,FALSE))</f>
        <v/>
      </c>
    </row>
    <row r="388" spans="1:28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09">
        <f t="shared" si="5"/>
        <v>0</v>
      </c>
      <c r="AB388" s="54" t="str">
        <f>IF(D388="","",VLOOKUP(AA388,TORCH_Tables!$I$3:$J$29,2,FALSE))</f>
        <v/>
      </c>
    </row>
    <row r="389" spans="1:28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09">
        <f t="shared" si="5"/>
        <v>0</v>
      </c>
      <c r="AB389" s="54" t="str">
        <f>IF(D389="","",VLOOKUP(AA389,TORCH_Tables!$I$3:$J$29,2,FALSE))</f>
        <v/>
      </c>
    </row>
    <row r="390" spans="1:28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09">
        <f t="shared" si="5"/>
        <v>0</v>
      </c>
      <c r="AB390" s="54" t="str">
        <f>IF(D390="","",VLOOKUP(AA390,TORCH_Tables!$I$3:$J$29,2,FALSE))</f>
        <v/>
      </c>
    </row>
    <row r="391" spans="1:28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09">
        <f t="shared" si="5"/>
        <v>0</v>
      </c>
      <c r="AB391" s="54" t="str">
        <f>IF(D391="","",VLOOKUP(AA391,TORCH_Tables!$I$3:$J$29,2,FALSE))</f>
        <v/>
      </c>
    </row>
    <row r="392" spans="1:28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09">
        <f t="shared" si="5"/>
        <v>0</v>
      </c>
      <c r="AB392" s="54" t="str">
        <f>IF(D392="","",VLOOKUP(AA392,TORCH_Tables!$I$3:$J$29,2,FALSE))</f>
        <v/>
      </c>
    </row>
    <row r="393" spans="1:28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09">
        <f t="shared" si="5"/>
        <v>0</v>
      </c>
      <c r="AB393" s="54" t="str">
        <f>IF(D393="","",VLOOKUP(AA393,TORCH_Tables!$I$3:$J$29,2,FALSE))</f>
        <v/>
      </c>
    </row>
    <row r="394" spans="1:28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09">
        <f t="shared" ref="AA394:AA457" si="6">IF(D394="",0,COUNTIF(G394:Z394,"Y"))</f>
        <v>0</v>
      </c>
      <c r="AB394" s="54" t="str">
        <f>IF(D394="","",VLOOKUP(AA394,TORCH_Tables!$I$3:$J$29,2,FALSE))</f>
        <v/>
      </c>
    </row>
    <row r="395" spans="1:28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09">
        <f t="shared" si="6"/>
        <v>0</v>
      </c>
      <c r="AB395" s="54" t="str">
        <f>IF(D395="","",VLOOKUP(AA395,TORCH_Tables!$I$3:$J$29,2,FALSE))</f>
        <v/>
      </c>
    </row>
    <row r="396" spans="1:28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09">
        <f t="shared" si="6"/>
        <v>0</v>
      </c>
      <c r="AB396" s="54" t="str">
        <f>IF(D396="","",VLOOKUP(AA396,TORCH_Tables!$I$3:$J$29,2,FALSE))</f>
        <v/>
      </c>
    </row>
    <row r="397" spans="1:28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09">
        <f t="shared" si="6"/>
        <v>0</v>
      </c>
      <c r="AB397" s="54" t="str">
        <f>IF(D397="","",VLOOKUP(AA397,TORCH_Tables!$I$3:$J$29,2,FALSE))</f>
        <v/>
      </c>
    </row>
    <row r="398" spans="1:28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09">
        <f t="shared" si="6"/>
        <v>0</v>
      </c>
      <c r="AB398" s="54" t="str">
        <f>IF(D398="","",VLOOKUP(AA398,TORCH_Tables!$I$3:$J$29,2,FALSE))</f>
        <v/>
      </c>
    </row>
    <row r="399" spans="1:28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09">
        <f t="shared" si="6"/>
        <v>0</v>
      </c>
      <c r="AB399" s="54" t="str">
        <f>IF(D399="","",VLOOKUP(AA399,TORCH_Tables!$I$3:$J$29,2,FALSE))</f>
        <v/>
      </c>
    </row>
    <row r="400" spans="1:28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09">
        <f t="shared" si="6"/>
        <v>0</v>
      </c>
      <c r="AB400" s="54" t="str">
        <f>IF(D400="","",VLOOKUP(AA400,TORCH_Tables!$I$3:$J$29,2,FALSE))</f>
        <v/>
      </c>
    </row>
    <row r="401" spans="1:28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09">
        <f t="shared" si="6"/>
        <v>0</v>
      </c>
      <c r="AB401" s="54" t="str">
        <f>IF(D401="","",VLOOKUP(AA401,TORCH_Tables!$I$3:$J$29,2,FALSE))</f>
        <v/>
      </c>
    </row>
    <row r="402" spans="1:28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09">
        <f t="shared" si="6"/>
        <v>0</v>
      </c>
      <c r="AB402" s="54" t="str">
        <f>IF(D402="","",VLOOKUP(AA402,TORCH_Tables!$I$3:$J$29,2,FALSE))</f>
        <v/>
      </c>
    </row>
    <row r="403" spans="1:28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09">
        <f t="shared" si="6"/>
        <v>0</v>
      </c>
      <c r="AB403" s="54" t="str">
        <f>IF(D403="","",VLOOKUP(AA403,TORCH_Tables!$I$3:$J$29,2,FALSE))</f>
        <v/>
      </c>
    </row>
    <row r="404" spans="1:28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09">
        <f t="shared" si="6"/>
        <v>0</v>
      </c>
      <c r="AB404" s="54" t="str">
        <f>IF(D404="","",VLOOKUP(AA404,TORCH_Tables!$I$3:$J$29,2,FALSE))</f>
        <v/>
      </c>
    </row>
    <row r="405" spans="1:28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09">
        <f t="shared" si="6"/>
        <v>0</v>
      </c>
      <c r="AB405" s="54" t="str">
        <f>IF(D405="","",VLOOKUP(AA405,TORCH_Tables!$I$3:$J$29,2,FALSE))</f>
        <v/>
      </c>
    </row>
    <row r="406" spans="1:28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09">
        <f t="shared" si="6"/>
        <v>0</v>
      </c>
      <c r="AB406" s="54" t="str">
        <f>IF(D406="","",VLOOKUP(AA406,TORCH_Tables!$I$3:$J$29,2,FALSE))</f>
        <v/>
      </c>
    </row>
    <row r="407" spans="1:28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09">
        <f t="shared" si="6"/>
        <v>0</v>
      </c>
      <c r="AB407" s="54" t="str">
        <f>IF(D407="","",VLOOKUP(AA407,TORCH_Tables!$I$3:$J$29,2,FALSE))</f>
        <v/>
      </c>
    </row>
    <row r="408" spans="1:28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09">
        <f t="shared" si="6"/>
        <v>0</v>
      </c>
      <c r="AB408" s="54" t="str">
        <f>IF(D408="","",VLOOKUP(AA408,TORCH_Tables!$I$3:$J$29,2,FALSE))</f>
        <v/>
      </c>
    </row>
    <row r="409" spans="1:28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09">
        <f t="shared" si="6"/>
        <v>0</v>
      </c>
      <c r="AB409" s="54" t="str">
        <f>IF(D409="","",VLOOKUP(AA409,TORCH_Tables!$I$3:$J$29,2,FALSE))</f>
        <v/>
      </c>
    </row>
    <row r="410" spans="1:28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09">
        <f t="shared" si="6"/>
        <v>0</v>
      </c>
      <c r="AB410" s="54" t="str">
        <f>IF(D410="","",VLOOKUP(AA410,TORCH_Tables!$I$3:$J$29,2,FALSE))</f>
        <v/>
      </c>
    </row>
    <row r="411" spans="1:28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09">
        <f t="shared" si="6"/>
        <v>0</v>
      </c>
      <c r="AB411" s="54" t="str">
        <f>IF(D411="","",VLOOKUP(AA411,TORCH_Tables!$I$3:$J$29,2,FALSE))</f>
        <v/>
      </c>
    </row>
    <row r="412" spans="1:28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09">
        <f t="shared" si="6"/>
        <v>0</v>
      </c>
      <c r="AB412" s="54" t="str">
        <f>IF(D412="","",VLOOKUP(AA412,TORCH_Tables!$I$3:$J$29,2,FALSE))</f>
        <v/>
      </c>
    </row>
    <row r="413" spans="1:28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09">
        <f t="shared" si="6"/>
        <v>0</v>
      </c>
      <c r="AB413" s="54" t="str">
        <f>IF(D413="","",VLOOKUP(AA413,TORCH_Tables!$I$3:$J$29,2,FALSE))</f>
        <v/>
      </c>
    </row>
    <row r="414" spans="1:28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09">
        <f t="shared" si="6"/>
        <v>0</v>
      </c>
      <c r="AB414" s="54" t="str">
        <f>IF(D414="","",VLOOKUP(AA414,TORCH_Tables!$I$3:$J$29,2,FALSE))</f>
        <v/>
      </c>
    </row>
    <row r="415" spans="1:28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09">
        <f t="shared" si="6"/>
        <v>0</v>
      </c>
      <c r="AB415" s="54" t="str">
        <f>IF(D415="","",VLOOKUP(AA415,TORCH_Tables!$I$3:$J$29,2,FALSE))</f>
        <v/>
      </c>
    </row>
    <row r="416" spans="1:28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09">
        <f t="shared" si="6"/>
        <v>0</v>
      </c>
      <c r="AB416" s="54" t="str">
        <f>IF(D416="","",VLOOKUP(AA416,TORCH_Tables!$I$3:$J$29,2,FALSE))</f>
        <v/>
      </c>
    </row>
    <row r="417" spans="1:28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09">
        <f t="shared" si="6"/>
        <v>0</v>
      </c>
      <c r="AB417" s="54" t="str">
        <f>IF(D417="","",VLOOKUP(AA417,TORCH_Tables!$I$3:$J$29,2,FALSE))</f>
        <v/>
      </c>
    </row>
    <row r="418" spans="1:28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09">
        <f t="shared" si="6"/>
        <v>0</v>
      </c>
      <c r="AB418" s="54" t="str">
        <f>IF(D418="","",VLOOKUP(AA418,TORCH_Tables!$I$3:$J$29,2,FALSE))</f>
        <v/>
      </c>
    </row>
    <row r="419" spans="1:28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09">
        <f t="shared" si="6"/>
        <v>0</v>
      </c>
      <c r="AB419" s="54" t="str">
        <f>IF(D419="","",VLOOKUP(AA419,TORCH_Tables!$I$3:$J$29,2,FALSE))</f>
        <v/>
      </c>
    </row>
    <row r="420" spans="1:28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09">
        <f t="shared" si="6"/>
        <v>0</v>
      </c>
      <c r="AB420" s="54" t="str">
        <f>IF(D420="","",VLOOKUP(AA420,TORCH_Tables!$I$3:$J$29,2,FALSE))</f>
        <v/>
      </c>
    </row>
    <row r="421" spans="1:28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09">
        <f t="shared" si="6"/>
        <v>0</v>
      </c>
      <c r="AB421" s="54" t="str">
        <f>IF(D421="","",VLOOKUP(AA421,TORCH_Tables!$I$3:$J$29,2,FALSE))</f>
        <v/>
      </c>
    </row>
    <row r="422" spans="1:28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09">
        <f t="shared" si="6"/>
        <v>0</v>
      </c>
      <c r="AB422" s="54" t="str">
        <f>IF(D422="","",VLOOKUP(AA422,TORCH_Tables!$I$3:$J$29,2,FALSE))</f>
        <v/>
      </c>
    </row>
    <row r="423" spans="1:28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09">
        <f t="shared" si="6"/>
        <v>0</v>
      </c>
      <c r="AB423" s="54" t="str">
        <f>IF(D423="","",VLOOKUP(AA423,TORCH_Tables!$I$3:$J$29,2,FALSE))</f>
        <v/>
      </c>
    </row>
    <row r="424" spans="1:28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09">
        <f t="shared" si="6"/>
        <v>0</v>
      </c>
      <c r="AB424" s="54" t="str">
        <f>IF(D424="","",VLOOKUP(AA424,TORCH_Tables!$I$3:$J$29,2,FALSE))</f>
        <v/>
      </c>
    </row>
    <row r="425" spans="1:28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09">
        <f t="shared" si="6"/>
        <v>0</v>
      </c>
      <c r="AB425" s="54" t="str">
        <f>IF(D425="","",VLOOKUP(AA425,TORCH_Tables!$I$3:$J$29,2,FALSE))</f>
        <v/>
      </c>
    </row>
    <row r="426" spans="1:28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09">
        <f t="shared" si="6"/>
        <v>0</v>
      </c>
      <c r="AB426" s="54" t="str">
        <f>IF(D426="","",VLOOKUP(AA426,TORCH_Tables!$I$3:$J$29,2,FALSE))</f>
        <v/>
      </c>
    </row>
    <row r="427" spans="1:28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09">
        <f t="shared" si="6"/>
        <v>0</v>
      </c>
      <c r="AB427" s="54" t="str">
        <f>IF(D427="","",VLOOKUP(AA427,TORCH_Tables!$I$3:$J$29,2,FALSE))</f>
        <v/>
      </c>
    </row>
    <row r="428" spans="1:28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09">
        <f t="shared" si="6"/>
        <v>0</v>
      </c>
      <c r="AB428" s="54" t="str">
        <f>IF(D428="","",VLOOKUP(AA428,TORCH_Tables!$I$3:$J$29,2,FALSE))</f>
        <v/>
      </c>
    </row>
    <row r="429" spans="1:28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09">
        <f t="shared" si="6"/>
        <v>0</v>
      </c>
      <c r="AB429" s="54" t="str">
        <f>IF(D429="","",VLOOKUP(AA429,TORCH_Tables!$I$3:$J$29,2,FALSE))</f>
        <v/>
      </c>
    </row>
    <row r="430" spans="1:28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09">
        <f t="shared" si="6"/>
        <v>0</v>
      </c>
      <c r="AB430" s="54" t="str">
        <f>IF(D430="","",VLOOKUP(AA430,TORCH_Tables!$I$3:$J$29,2,FALSE))</f>
        <v/>
      </c>
    </row>
    <row r="431" spans="1:28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09">
        <f t="shared" si="6"/>
        <v>0</v>
      </c>
      <c r="AB431" s="54" t="str">
        <f>IF(D431="","",VLOOKUP(AA431,TORCH_Tables!$I$3:$J$29,2,FALSE))</f>
        <v/>
      </c>
    </row>
    <row r="432" spans="1:28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09">
        <f t="shared" si="6"/>
        <v>0</v>
      </c>
      <c r="AB432" s="54" t="str">
        <f>IF(D432="","",VLOOKUP(AA432,TORCH_Tables!$I$3:$J$29,2,FALSE))</f>
        <v/>
      </c>
    </row>
    <row r="433" spans="1:28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09">
        <f t="shared" si="6"/>
        <v>0</v>
      </c>
      <c r="AB433" s="54" t="str">
        <f>IF(D433="","",VLOOKUP(AA433,TORCH_Tables!$I$3:$J$29,2,FALSE))</f>
        <v/>
      </c>
    </row>
    <row r="434" spans="1:28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09">
        <f t="shared" si="6"/>
        <v>0</v>
      </c>
      <c r="AB434" s="54" t="str">
        <f>IF(D434="","",VLOOKUP(AA434,TORCH_Tables!$I$3:$J$29,2,FALSE))</f>
        <v/>
      </c>
    </row>
    <row r="435" spans="1:28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09">
        <f t="shared" si="6"/>
        <v>0</v>
      </c>
      <c r="AB435" s="54" t="str">
        <f>IF(D435="","",VLOOKUP(AA435,TORCH_Tables!$I$3:$J$29,2,FALSE))</f>
        <v/>
      </c>
    </row>
    <row r="436" spans="1:28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09">
        <f t="shared" si="6"/>
        <v>0</v>
      </c>
      <c r="AB436" s="54" t="str">
        <f>IF(D436="","",VLOOKUP(AA436,TORCH_Tables!$I$3:$J$29,2,FALSE))</f>
        <v/>
      </c>
    </row>
    <row r="437" spans="1:28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09">
        <f t="shared" si="6"/>
        <v>0</v>
      </c>
      <c r="AB437" s="54" t="str">
        <f>IF(D437="","",VLOOKUP(AA437,TORCH_Tables!$I$3:$J$29,2,FALSE))</f>
        <v/>
      </c>
    </row>
    <row r="438" spans="1:28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09">
        <f t="shared" si="6"/>
        <v>0</v>
      </c>
      <c r="AB438" s="54" t="str">
        <f>IF(D438="","",VLOOKUP(AA438,TORCH_Tables!$I$3:$J$29,2,FALSE))</f>
        <v/>
      </c>
    </row>
    <row r="439" spans="1:28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09">
        <f t="shared" si="6"/>
        <v>0</v>
      </c>
      <c r="AB439" s="54" t="str">
        <f>IF(D439="","",VLOOKUP(AA439,TORCH_Tables!$I$3:$J$29,2,FALSE))</f>
        <v/>
      </c>
    </row>
    <row r="440" spans="1:28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09">
        <f t="shared" si="6"/>
        <v>0</v>
      </c>
      <c r="AB440" s="54" t="str">
        <f>IF(D440="","",VLOOKUP(AA440,TORCH_Tables!$I$3:$J$29,2,FALSE))</f>
        <v/>
      </c>
    </row>
    <row r="441" spans="1:28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09">
        <f t="shared" si="6"/>
        <v>0</v>
      </c>
      <c r="AB441" s="54" t="str">
        <f>IF(D441="","",VLOOKUP(AA441,TORCH_Tables!$I$3:$J$29,2,FALSE))</f>
        <v/>
      </c>
    </row>
    <row r="442" spans="1:28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09">
        <f t="shared" si="6"/>
        <v>0</v>
      </c>
      <c r="AB442" s="54" t="str">
        <f>IF(D442="","",VLOOKUP(AA442,TORCH_Tables!$I$3:$J$29,2,FALSE))</f>
        <v/>
      </c>
    </row>
    <row r="443" spans="1:28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09">
        <f t="shared" si="6"/>
        <v>0</v>
      </c>
      <c r="AB443" s="54" t="str">
        <f>IF(D443="","",VLOOKUP(AA443,TORCH_Tables!$I$3:$J$29,2,FALSE))</f>
        <v/>
      </c>
    </row>
    <row r="444" spans="1:28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09">
        <f t="shared" si="6"/>
        <v>0</v>
      </c>
      <c r="AB444" s="54" t="str">
        <f>IF(D444="","",VLOOKUP(AA444,TORCH_Tables!$I$3:$J$29,2,FALSE))</f>
        <v/>
      </c>
    </row>
    <row r="445" spans="1:28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09">
        <f t="shared" si="6"/>
        <v>0</v>
      </c>
      <c r="AB445" s="54" t="str">
        <f>IF(D445="","",VLOOKUP(AA445,TORCH_Tables!$I$3:$J$29,2,FALSE))</f>
        <v/>
      </c>
    </row>
    <row r="446" spans="1:28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09">
        <f t="shared" si="6"/>
        <v>0</v>
      </c>
      <c r="AB446" s="54" t="str">
        <f>IF(D446="","",VLOOKUP(AA446,TORCH_Tables!$I$3:$J$29,2,FALSE))</f>
        <v/>
      </c>
    </row>
    <row r="447" spans="1:28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09">
        <f t="shared" si="6"/>
        <v>0</v>
      </c>
      <c r="AB447" s="54" t="str">
        <f>IF(D447="","",VLOOKUP(AA447,TORCH_Tables!$I$3:$J$29,2,FALSE))</f>
        <v/>
      </c>
    </row>
    <row r="448" spans="1:28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09">
        <f t="shared" si="6"/>
        <v>0</v>
      </c>
      <c r="AB448" s="54" t="str">
        <f>IF(D448="","",VLOOKUP(AA448,TORCH_Tables!$I$3:$J$29,2,FALSE))</f>
        <v/>
      </c>
    </row>
    <row r="449" spans="1:28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09">
        <f t="shared" si="6"/>
        <v>0</v>
      </c>
      <c r="AB449" s="54" t="str">
        <f>IF(D449="","",VLOOKUP(AA449,TORCH_Tables!$I$3:$J$29,2,FALSE))</f>
        <v/>
      </c>
    </row>
    <row r="450" spans="1:28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09">
        <f t="shared" si="6"/>
        <v>0</v>
      </c>
      <c r="AB450" s="54" t="str">
        <f>IF(D450="","",VLOOKUP(AA450,TORCH_Tables!$I$3:$J$29,2,FALSE))</f>
        <v/>
      </c>
    </row>
    <row r="451" spans="1:28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09">
        <f t="shared" si="6"/>
        <v>0</v>
      </c>
      <c r="AB451" s="54" t="str">
        <f>IF(D451="","",VLOOKUP(AA451,TORCH_Tables!$I$3:$J$29,2,FALSE))</f>
        <v/>
      </c>
    </row>
    <row r="452" spans="1:28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09">
        <f t="shared" si="6"/>
        <v>0</v>
      </c>
      <c r="AB452" s="54" t="str">
        <f>IF(D452="","",VLOOKUP(AA452,TORCH_Tables!$I$3:$J$29,2,FALSE))</f>
        <v/>
      </c>
    </row>
    <row r="453" spans="1:28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09">
        <f t="shared" si="6"/>
        <v>0</v>
      </c>
      <c r="AB453" s="54" t="str">
        <f>IF(D453="","",VLOOKUP(AA453,TORCH_Tables!$I$3:$J$29,2,FALSE))</f>
        <v/>
      </c>
    </row>
    <row r="454" spans="1:28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09">
        <f t="shared" si="6"/>
        <v>0</v>
      </c>
      <c r="AB454" s="54" t="str">
        <f>IF(D454="","",VLOOKUP(AA454,TORCH_Tables!$I$3:$J$29,2,FALSE))</f>
        <v/>
      </c>
    </row>
    <row r="455" spans="1:28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09">
        <f t="shared" si="6"/>
        <v>0</v>
      </c>
      <c r="AB455" s="54" t="str">
        <f>IF(D455="","",VLOOKUP(AA455,TORCH_Tables!$I$3:$J$29,2,FALSE))</f>
        <v/>
      </c>
    </row>
    <row r="456" spans="1:28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09">
        <f t="shared" si="6"/>
        <v>0</v>
      </c>
      <c r="AB456" s="54" t="str">
        <f>IF(D456="","",VLOOKUP(AA456,TORCH_Tables!$I$3:$J$29,2,FALSE))</f>
        <v/>
      </c>
    </row>
    <row r="457" spans="1:28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09">
        <f t="shared" si="6"/>
        <v>0</v>
      </c>
      <c r="AB457" s="54" t="str">
        <f>IF(D457="","",VLOOKUP(AA457,TORCH_Tables!$I$3:$J$29,2,FALSE))</f>
        <v/>
      </c>
    </row>
    <row r="458" spans="1:28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09">
        <f t="shared" ref="AA458:AA503" si="7">IF(D458="",0,COUNTIF(G458:Z458,"Y"))</f>
        <v>0</v>
      </c>
      <c r="AB458" s="54" t="str">
        <f>IF(D458="","",VLOOKUP(AA458,TORCH_Tables!$I$3:$J$29,2,FALSE))</f>
        <v/>
      </c>
    </row>
    <row r="459" spans="1:28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09">
        <f t="shared" si="7"/>
        <v>0</v>
      </c>
      <c r="AB459" s="54" t="str">
        <f>IF(D459="","",VLOOKUP(AA459,TORCH_Tables!$I$3:$J$29,2,FALSE))</f>
        <v/>
      </c>
    </row>
    <row r="460" spans="1:28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09">
        <f t="shared" si="7"/>
        <v>0</v>
      </c>
      <c r="AB460" s="54" t="str">
        <f>IF(D460="","",VLOOKUP(AA460,TORCH_Tables!$I$3:$J$29,2,FALSE))</f>
        <v/>
      </c>
    </row>
    <row r="461" spans="1:28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09">
        <f t="shared" si="7"/>
        <v>0</v>
      </c>
      <c r="AB461" s="54" t="str">
        <f>IF(D461="","",VLOOKUP(AA461,TORCH_Tables!$I$3:$J$29,2,FALSE))</f>
        <v/>
      </c>
    </row>
    <row r="462" spans="1:28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09">
        <f t="shared" si="7"/>
        <v>0</v>
      </c>
      <c r="AB462" s="54" t="str">
        <f>IF(D462="","",VLOOKUP(AA462,TORCH_Tables!$I$3:$J$29,2,FALSE))</f>
        <v/>
      </c>
    </row>
    <row r="463" spans="1:28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09">
        <f t="shared" si="7"/>
        <v>0</v>
      </c>
      <c r="AB463" s="54" t="str">
        <f>IF(D463="","",VLOOKUP(AA463,TORCH_Tables!$I$3:$J$29,2,FALSE))</f>
        <v/>
      </c>
    </row>
    <row r="464" spans="1:28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09">
        <f t="shared" si="7"/>
        <v>0</v>
      </c>
      <c r="AB464" s="54" t="str">
        <f>IF(D464="","",VLOOKUP(AA464,TORCH_Tables!$I$3:$J$29,2,FALSE))</f>
        <v/>
      </c>
    </row>
    <row r="465" spans="1:28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09">
        <f t="shared" si="7"/>
        <v>0</v>
      </c>
      <c r="AB465" s="54" t="str">
        <f>IF(D465="","",VLOOKUP(AA465,TORCH_Tables!$I$3:$J$29,2,FALSE))</f>
        <v/>
      </c>
    </row>
    <row r="466" spans="1:28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09">
        <f t="shared" si="7"/>
        <v>0</v>
      </c>
      <c r="AB466" s="54" t="str">
        <f>IF(D466="","",VLOOKUP(AA466,TORCH_Tables!$I$3:$J$29,2,FALSE))</f>
        <v/>
      </c>
    </row>
    <row r="467" spans="1:28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09">
        <f t="shared" si="7"/>
        <v>0</v>
      </c>
      <c r="AB467" s="54" t="str">
        <f>IF(D467="","",VLOOKUP(AA467,TORCH_Tables!$I$3:$J$29,2,FALSE))</f>
        <v/>
      </c>
    </row>
    <row r="468" spans="1:28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09">
        <f t="shared" si="7"/>
        <v>0</v>
      </c>
      <c r="AB468" s="54" t="str">
        <f>IF(D468="","",VLOOKUP(AA468,TORCH_Tables!$I$3:$J$29,2,FALSE))</f>
        <v/>
      </c>
    </row>
    <row r="469" spans="1:28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09">
        <f t="shared" si="7"/>
        <v>0</v>
      </c>
      <c r="AB469" s="54" t="str">
        <f>IF(D469="","",VLOOKUP(AA469,TORCH_Tables!$I$3:$J$29,2,FALSE))</f>
        <v/>
      </c>
    </row>
    <row r="470" spans="1:28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09">
        <f t="shared" si="7"/>
        <v>0</v>
      </c>
      <c r="AB470" s="54" t="str">
        <f>IF(D470="","",VLOOKUP(AA470,TORCH_Tables!$I$3:$J$29,2,FALSE))</f>
        <v/>
      </c>
    </row>
    <row r="471" spans="1:28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09">
        <f t="shared" si="7"/>
        <v>0</v>
      </c>
      <c r="AB471" s="54" t="str">
        <f>IF(D471="","",VLOOKUP(AA471,TORCH_Tables!$I$3:$J$29,2,FALSE))</f>
        <v/>
      </c>
    </row>
    <row r="472" spans="1:28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09">
        <f t="shared" si="7"/>
        <v>0</v>
      </c>
      <c r="AB472" s="54" t="str">
        <f>IF(D472="","",VLOOKUP(AA472,TORCH_Tables!$I$3:$J$29,2,FALSE))</f>
        <v/>
      </c>
    </row>
    <row r="473" spans="1:28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09">
        <f t="shared" si="7"/>
        <v>0</v>
      </c>
      <c r="AB473" s="54" t="str">
        <f>IF(D473="","",VLOOKUP(AA473,TORCH_Tables!$I$3:$J$29,2,FALSE))</f>
        <v/>
      </c>
    </row>
    <row r="474" spans="1:28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09">
        <f t="shared" si="7"/>
        <v>0</v>
      </c>
      <c r="AB474" s="54" t="str">
        <f>IF(D474="","",VLOOKUP(AA474,TORCH_Tables!$I$3:$J$29,2,FALSE))</f>
        <v/>
      </c>
    </row>
    <row r="475" spans="1:28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09">
        <f t="shared" si="7"/>
        <v>0</v>
      </c>
      <c r="AB475" s="54" t="str">
        <f>IF(D475="","",VLOOKUP(AA475,TORCH_Tables!$I$3:$J$29,2,FALSE))</f>
        <v/>
      </c>
    </row>
    <row r="476" spans="1:28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09">
        <f t="shared" si="7"/>
        <v>0</v>
      </c>
      <c r="AB476" s="54" t="str">
        <f>IF(D476="","",VLOOKUP(AA476,TORCH_Tables!$I$3:$J$29,2,FALSE))</f>
        <v/>
      </c>
    </row>
    <row r="477" spans="1:28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09">
        <f t="shared" si="7"/>
        <v>0</v>
      </c>
      <c r="AB477" s="54" t="str">
        <f>IF(D477="","",VLOOKUP(AA477,TORCH_Tables!$I$3:$J$29,2,FALSE))</f>
        <v/>
      </c>
    </row>
    <row r="478" spans="1:28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09">
        <f t="shared" si="7"/>
        <v>0</v>
      </c>
      <c r="AB478" s="54" t="str">
        <f>IF(D478="","",VLOOKUP(AA478,TORCH_Tables!$I$3:$J$29,2,FALSE))</f>
        <v/>
      </c>
    </row>
    <row r="479" spans="1:28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09">
        <f t="shared" si="7"/>
        <v>0</v>
      </c>
      <c r="AB479" s="54" t="str">
        <f>IF(D479="","",VLOOKUP(AA479,TORCH_Tables!$I$3:$J$29,2,FALSE))</f>
        <v/>
      </c>
    </row>
    <row r="480" spans="1:28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09">
        <f t="shared" si="7"/>
        <v>0</v>
      </c>
      <c r="AB480" s="54" t="str">
        <f>IF(D480="","",VLOOKUP(AA480,TORCH_Tables!$I$3:$J$29,2,FALSE))</f>
        <v/>
      </c>
    </row>
    <row r="481" spans="1:28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09">
        <f t="shared" si="7"/>
        <v>0</v>
      </c>
      <c r="AB481" s="54" t="str">
        <f>IF(D481="","",VLOOKUP(AA481,TORCH_Tables!$I$3:$J$29,2,FALSE))</f>
        <v/>
      </c>
    </row>
    <row r="482" spans="1:28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09">
        <f t="shared" si="7"/>
        <v>0</v>
      </c>
      <c r="AB482" s="54" t="str">
        <f>IF(D482="","",VLOOKUP(AA482,TORCH_Tables!$I$3:$J$29,2,FALSE))</f>
        <v/>
      </c>
    </row>
    <row r="483" spans="1:28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09">
        <f t="shared" si="7"/>
        <v>0</v>
      </c>
      <c r="AB483" s="54" t="str">
        <f>IF(D483="","",VLOOKUP(AA483,TORCH_Tables!$I$3:$J$29,2,FALSE))</f>
        <v/>
      </c>
    </row>
    <row r="484" spans="1:28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09">
        <f t="shared" si="7"/>
        <v>0</v>
      </c>
      <c r="AB484" s="54" t="str">
        <f>IF(D484="","",VLOOKUP(AA484,TORCH_Tables!$I$3:$J$29,2,FALSE))</f>
        <v/>
      </c>
    </row>
    <row r="485" spans="1:28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09">
        <f t="shared" si="7"/>
        <v>0</v>
      </c>
      <c r="AB485" s="54" t="str">
        <f>IF(D485="","",VLOOKUP(AA485,TORCH_Tables!$I$3:$J$29,2,FALSE))</f>
        <v/>
      </c>
    </row>
    <row r="486" spans="1:28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09">
        <f t="shared" si="7"/>
        <v>0</v>
      </c>
      <c r="AB486" s="54" t="str">
        <f>IF(D486="","",VLOOKUP(AA486,TORCH_Tables!$I$3:$J$29,2,FALSE))</f>
        <v/>
      </c>
    </row>
    <row r="487" spans="1:28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09">
        <f t="shared" si="7"/>
        <v>0</v>
      </c>
      <c r="AB487" s="54" t="str">
        <f>IF(D487="","",VLOOKUP(AA487,TORCH_Tables!$I$3:$J$29,2,FALSE))</f>
        <v/>
      </c>
    </row>
    <row r="488" spans="1:28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09">
        <f t="shared" si="7"/>
        <v>0</v>
      </c>
      <c r="AB488" s="54" t="str">
        <f>IF(D488="","",VLOOKUP(AA488,TORCH_Tables!$I$3:$J$29,2,FALSE))</f>
        <v/>
      </c>
    </row>
    <row r="489" spans="1:28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09">
        <f t="shared" si="7"/>
        <v>0</v>
      </c>
      <c r="AB489" s="54" t="str">
        <f>IF(D489="","",VLOOKUP(AA489,TORCH_Tables!$I$3:$J$29,2,FALSE))</f>
        <v/>
      </c>
    </row>
    <row r="490" spans="1:28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09">
        <f t="shared" si="7"/>
        <v>0</v>
      </c>
      <c r="AB490" s="54" t="str">
        <f>IF(D490="","",VLOOKUP(AA490,TORCH_Tables!$I$3:$J$29,2,FALSE))</f>
        <v/>
      </c>
    </row>
    <row r="491" spans="1:28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09">
        <f t="shared" si="7"/>
        <v>0</v>
      </c>
      <c r="AB491" s="54" t="str">
        <f>IF(D491="","",VLOOKUP(AA491,TORCH_Tables!$I$3:$J$29,2,FALSE))</f>
        <v/>
      </c>
    </row>
    <row r="492" spans="1:28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09">
        <f t="shared" si="7"/>
        <v>0</v>
      </c>
      <c r="AB492" s="54" t="str">
        <f>IF(D492="","",VLOOKUP(AA492,TORCH_Tables!$I$3:$J$29,2,FALSE))</f>
        <v/>
      </c>
    </row>
    <row r="493" spans="1:28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09">
        <f t="shared" si="7"/>
        <v>0</v>
      </c>
      <c r="AB493" s="54" t="str">
        <f>IF(D493="","",VLOOKUP(AA493,TORCH_Tables!$I$3:$J$29,2,FALSE))</f>
        <v/>
      </c>
    </row>
    <row r="494" spans="1:28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09">
        <f t="shared" si="7"/>
        <v>0</v>
      </c>
      <c r="AB494" s="54" t="str">
        <f>IF(D494="","",VLOOKUP(AA494,TORCH_Tables!$I$3:$J$29,2,FALSE))</f>
        <v/>
      </c>
    </row>
    <row r="495" spans="1:28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09">
        <f t="shared" si="7"/>
        <v>0</v>
      </c>
      <c r="AB495" s="54" t="str">
        <f>IF(D495="","",VLOOKUP(AA495,TORCH_Tables!$I$3:$J$29,2,FALSE))</f>
        <v/>
      </c>
    </row>
    <row r="496" spans="1:28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09">
        <f t="shared" si="7"/>
        <v>0</v>
      </c>
      <c r="AB496" s="54" t="str">
        <f>IF(D496="","",VLOOKUP(AA496,TORCH_Tables!$I$3:$J$29,2,FALSE))</f>
        <v/>
      </c>
    </row>
    <row r="497" spans="1:28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09">
        <f t="shared" si="7"/>
        <v>0</v>
      </c>
      <c r="AB497" s="54" t="str">
        <f>IF(D497="","",VLOOKUP(AA497,TORCH_Tables!$I$3:$J$29,2,FALSE))</f>
        <v/>
      </c>
    </row>
    <row r="498" spans="1:28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09">
        <f t="shared" si="7"/>
        <v>0</v>
      </c>
      <c r="AB498" s="54" t="str">
        <f>IF(D498="","",VLOOKUP(AA498,TORCH_Tables!$I$3:$J$29,2,FALSE))</f>
        <v/>
      </c>
    </row>
    <row r="499" spans="1:28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09">
        <f t="shared" si="7"/>
        <v>0</v>
      </c>
      <c r="AB499" s="54" t="str">
        <f>IF(D499="","",VLOOKUP(AA499,TORCH_Tables!$I$3:$J$29,2,FALSE))</f>
        <v/>
      </c>
    </row>
    <row r="500" spans="1:28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09">
        <f t="shared" si="7"/>
        <v>0</v>
      </c>
      <c r="AB500" s="54" t="str">
        <f>IF(D500="","",VLOOKUP(AA500,TORCH_Tables!$I$3:$J$29,2,FALSE))</f>
        <v/>
      </c>
    </row>
    <row r="501" spans="1:28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09">
        <f t="shared" si="7"/>
        <v>0</v>
      </c>
      <c r="AB501" s="54" t="str">
        <f>IF(D501="","",VLOOKUP(AA501,TORCH_Tables!$I$3:$J$29,2,FALSE))</f>
        <v/>
      </c>
    </row>
    <row r="502" spans="1:28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09">
        <f t="shared" si="7"/>
        <v>0</v>
      </c>
      <c r="AB502" s="54" t="str">
        <f>IF(D502="","",VLOOKUP(AA502,TORCH_Tables!$I$3:$J$29,2,FALSE))</f>
        <v/>
      </c>
    </row>
    <row r="503" spans="1:28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129">
        <f t="shared" si="7"/>
        <v>0</v>
      </c>
      <c r="AB503" s="55" t="str">
        <f>IF(D503="","",VLOOKUP(AA503,TORCH_Tables!$I$3:$J$29,2,FALSE))</f>
        <v/>
      </c>
    </row>
  </sheetData>
  <mergeCells count="6">
    <mergeCell ref="A1:AE1"/>
    <mergeCell ref="A3:B4"/>
    <mergeCell ref="G3:Z3"/>
    <mergeCell ref="E4:F4"/>
    <mergeCell ref="E5:F5"/>
    <mergeCell ref="E6:F6"/>
  </mergeCells>
  <conditionalFormatting sqref="H9:H503">
    <cfRule type="cellIs" dxfId="1243" priority="113" operator="equal">
      <formula>$H$8</formula>
    </cfRule>
    <cfRule type="cellIs" dxfId="1242" priority="114" stopIfTrue="1" operator="between">
      <formula>"A"</formula>
      <formula>"Z"</formula>
    </cfRule>
  </conditionalFormatting>
  <conditionalFormatting sqref="I9:I503">
    <cfRule type="cellIs" dxfId="1241" priority="111" operator="equal">
      <formula>$I$8</formula>
    </cfRule>
    <cfRule type="cellIs" dxfId="1240" priority="112" stopIfTrue="1" operator="between">
      <formula>"A"</formula>
      <formula>"Z"</formula>
    </cfRule>
  </conditionalFormatting>
  <conditionalFormatting sqref="J9:J503">
    <cfRule type="cellIs" dxfId="1239" priority="109" operator="equal">
      <formula>$J$8</formula>
    </cfRule>
    <cfRule type="cellIs" dxfId="1238" priority="110" stopIfTrue="1" operator="between">
      <formula>"A"</formula>
      <formula>"Z"</formula>
    </cfRule>
  </conditionalFormatting>
  <conditionalFormatting sqref="K9:K503">
    <cfRule type="cellIs" dxfId="1237" priority="107" operator="equal">
      <formula>K$8</formula>
    </cfRule>
    <cfRule type="cellIs" dxfId="1236" priority="108" stopIfTrue="1" operator="between">
      <formula>"A"</formula>
      <formula>"Z"</formula>
    </cfRule>
  </conditionalFormatting>
  <conditionalFormatting sqref="G9:G503">
    <cfRule type="cellIs" dxfId="1235" priority="105" operator="equal">
      <formula>G$8</formula>
    </cfRule>
    <cfRule type="cellIs" dxfId="1234" priority="106" stopIfTrue="1" operator="between">
      <formula>"A"</formula>
      <formula>"Z"</formula>
    </cfRule>
  </conditionalFormatting>
  <conditionalFormatting sqref="L9:L503">
    <cfRule type="cellIs" dxfId="1233" priority="103" operator="equal">
      <formula>L$8</formula>
    </cfRule>
    <cfRule type="cellIs" dxfId="1232" priority="104" stopIfTrue="1" operator="between">
      <formula>"A"</formula>
      <formula>"Z"</formula>
    </cfRule>
  </conditionalFormatting>
  <conditionalFormatting sqref="M9:M503">
    <cfRule type="cellIs" dxfId="1231" priority="101" operator="equal">
      <formula>M$8</formula>
    </cfRule>
    <cfRule type="cellIs" dxfId="1230" priority="102" stopIfTrue="1" operator="between">
      <formula>"A"</formula>
      <formula>"Z"</formula>
    </cfRule>
  </conditionalFormatting>
  <conditionalFormatting sqref="N9:N503">
    <cfRule type="cellIs" dxfId="1229" priority="99" operator="equal">
      <formula>N$8</formula>
    </cfRule>
    <cfRule type="cellIs" dxfId="1228" priority="100" stopIfTrue="1" operator="between">
      <formula>"A"</formula>
      <formula>"Z"</formula>
    </cfRule>
  </conditionalFormatting>
  <conditionalFormatting sqref="O9:O503">
    <cfRule type="cellIs" dxfId="1227" priority="97" operator="equal">
      <formula>O$8</formula>
    </cfRule>
    <cfRule type="cellIs" dxfId="1226" priority="98" stopIfTrue="1" operator="between">
      <formula>"A"</formula>
      <formula>"Z"</formula>
    </cfRule>
  </conditionalFormatting>
  <conditionalFormatting sqref="P9:P503">
    <cfRule type="cellIs" dxfId="1225" priority="95" operator="equal">
      <formula>P$8</formula>
    </cfRule>
    <cfRule type="cellIs" dxfId="1224" priority="96" stopIfTrue="1" operator="between">
      <formula>"A"</formula>
      <formula>"Z"</formula>
    </cfRule>
  </conditionalFormatting>
  <conditionalFormatting sqref="Q9:Q503">
    <cfRule type="cellIs" dxfId="1223" priority="93" operator="equal">
      <formula>Q$8</formula>
    </cfRule>
    <cfRule type="cellIs" dxfId="1222" priority="94" stopIfTrue="1" operator="between">
      <formula>"A"</formula>
      <formula>"Z"</formula>
    </cfRule>
  </conditionalFormatting>
  <conditionalFormatting sqref="R9:R503">
    <cfRule type="cellIs" dxfId="1221" priority="91" operator="equal">
      <formula>R$8</formula>
    </cfRule>
    <cfRule type="cellIs" dxfId="1220" priority="92" stopIfTrue="1" operator="between">
      <formula>"A"</formula>
      <formula>"Z"</formula>
    </cfRule>
  </conditionalFormatting>
  <conditionalFormatting sqref="S9:S503">
    <cfRule type="cellIs" dxfId="1219" priority="89" operator="equal">
      <formula>S$8</formula>
    </cfRule>
    <cfRule type="cellIs" dxfId="1218" priority="90" stopIfTrue="1" operator="between">
      <formula>"A"</formula>
      <formula>"Z"</formula>
    </cfRule>
  </conditionalFormatting>
  <conditionalFormatting sqref="T9:T503">
    <cfRule type="cellIs" dxfId="1217" priority="87" operator="equal">
      <formula>T$8</formula>
    </cfRule>
    <cfRule type="cellIs" dxfId="1216" priority="88" stopIfTrue="1" operator="between">
      <formula>"A"</formula>
      <formula>"Z"</formula>
    </cfRule>
  </conditionalFormatting>
  <conditionalFormatting sqref="U9:U503">
    <cfRule type="cellIs" dxfId="1215" priority="85" operator="equal">
      <formula>U$8</formula>
    </cfRule>
    <cfRule type="cellIs" dxfId="1214" priority="86" stopIfTrue="1" operator="between">
      <formula>"A"</formula>
      <formula>"Z"</formula>
    </cfRule>
  </conditionalFormatting>
  <conditionalFormatting sqref="V9:V503">
    <cfRule type="cellIs" dxfId="1213" priority="83" operator="equal">
      <formula>V$8</formula>
    </cfRule>
    <cfRule type="cellIs" dxfId="1212" priority="84" stopIfTrue="1" operator="between">
      <formula>"A"</formula>
      <formula>"Z"</formula>
    </cfRule>
  </conditionalFormatting>
  <conditionalFormatting sqref="W9:Y503">
    <cfRule type="cellIs" dxfId="1211" priority="81" operator="equal">
      <formula>W$8</formula>
    </cfRule>
    <cfRule type="cellIs" dxfId="1210" priority="82" stopIfTrue="1" operator="between">
      <formula>"A"</formula>
      <formula>"Z"</formula>
    </cfRule>
  </conditionalFormatting>
  <conditionalFormatting sqref="Z9:Z503">
    <cfRule type="cellIs" dxfId="1209" priority="79" operator="equal">
      <formula>Z$8</formula>
    </cfRule>
    <cfRule type="cellIs" dxfId="1208" priority="80" stopIfTrue="1" operator="between">
      <formula>"A"</formula>
      <formula>"Z"</formula>
    </cfRule>
  </conditionalFormatting>
  <conditionalFormatting sqref="H9:H12">
    <cfRule type="cellIs" dxfId="1207" priority="77" operator="equal">
      <formula>$H$8</formula>
    </cfRule>
    <cfRule type="cellIs" dxfId="1206" priority="78" stopIfTrue="1" operator="between">
      <formula>"A"</formula>
      <formula>"Z"</formula>
    </cfRule>
  </conditionalFormatting>
  <conditionalFormatting sqref="I9:I12">
    <cfRule type="cellIs" dxfId="1205" priority="75" operator="equal">
      <formula>$I$8</formula>
    </cfRule>
    <cfRule type="cellIs" dxfId="1204" priority="76" stopIfTrue="1" operator="between">
      <formula>"A"</formula>
      <formula>"Z"</formula>
    </cfRule>
  </conditionalFormatting>
  <conditionalFormatting sqref="J9:J12">
    <cfRule type="cellIs" dxfId="1203" priority="73" operator="equal">
      <formula>$J$8</formula>
    </cfRule>
    <cfRule type="cellIs" dxfId="1202" priority="74" stopIfTrue="1" operator="between">
      <formula>"A"</formula>
      <formula>"Z"</formula>
    </cfRule>
  </conditionalFormatting>
  <conditionalFormatting sqref="K9:K12">
    <cfRule type="cellIs" dxfId="1201" priority="71" operator="equal">
      <formula>K$8</formula>
    </cfRule>
    <cfRule type="cellIs" dxfId="1200" priority="72" stopIfTrue="1" operator="between">
      <formula>"A"</formula>
      <formula>"Z"</formula>
    </cfRule>
  </conditionalFormatting>
  <conditionalFormatting sqref="G9:G12">
    <cfRule type="cellIs" dxfId="1199" priority="69" operator="equal">
      <formula>G$8</formula>
    </cfRule>
    <cfRule type="cellIs" dxfId="1198" priority="70" stopIfTrue="1" operator="between">
      <formula>"A"</formula>
      <formula>"Z"</formula>
    </cfRule>
  </conditionalFormatting>
  <conditionalFormatting sqref="L9:L12">
    <cfRule type="cellIs" dxfId="1197" priority="67" operator="equal">
      <formula>L$8</formula>
    </cfRule>
    <cfRule type="cellIs" dxfId="1196" priority="68" stopIfTrue="1" operator="between">
      <formula>"A"</formula>
      <formula>"Z"</formula>
    </cfRule>
  </conditionalFormatting>
  <conditionalFormatting sqref="M9:M12">
    <cfRule type="cellIs" dxfId="1195" priority="65" operator="equal">
      <formula>M$8</formula>
    </cfRule>
    <cfRule type="cellIs" dxfId="1194" priority="66" stopIfTrue="1" operator="between">
      <formula>"A"</formula>
      <formula>"Z"</formula>
    </cfRule>
  </conditionalFormatting>
  <conditionalFormatting sqref="N9:N12">
    <cfRule type="cellIs" dxfId="1193" priority="63" operator="equal">
      <formula>N$8</formula>
    </cfRule>
    <cfRule type="cellIs" dxfId="1192" priority="64" stopIfTrue="1" operator="between">
      <formula>"A"</formula>
      <formula>"Z"</formula>
    </cfRule>
  </conditionalFormatting>
  <conditionalFormatting sqref="O9:O12">
    <cfRule type="cellIs" dxfId="1191" priority="61" operator="equal">
      <formula>O$8</formula>
    </cfRule>
    <cfRule type="cellIs" dxfId="1190" priority="62" stopIfTrue="1" operator="between">
      <formula>"A"</formula>
      <formula>"Z"</formula>
    </cfRule>
  </conditionalFormatting>
  <conditionalFormatting sqref="P9:P12">
    <cfRule type="cellIs" dxfId="1189" priority="59" operator="equal">
      <formula>P$8</formula>
    </cfRule>
    <cfRule type="cellIs" dxfId="1188" priority="60" stopIfTrue="1" operator="between">
      <formula>"A"</formula>
      <formula>"Z"</formula>
    </cfRule>
  </conditionalFormatting>
  <conditionalFormatting sqref="Q9:Q12">
    <cfRule type="cellIs" dxfId="1187" priority="57" operator="equal">
      <formula>Q$8</formula>
    </cfRule>
    <cfRule type="cellIs" dxfId="1186" priority="58" stopIfTrue="1" operator="between">
      <formula>"A"</formula>
      <formula>"Z"</formula>
    </cfRule>
  </conditionalFormatting>
  <conditionalFormatting sqref="R9:R12">
    <cfRule type="cellIs" dxfId="1185" priority="55" operator="equal">
      <formula>R$8</formula>
    </cfRule>
    <cfRule type="cellIs" dxfId="1184" priority="56" stopIfTrue="1" operator="between">
      <formula>"A"</formula>
      <formula>"Z"</formula>
    </cfRule>
  </conditionalFormatting>
  <conditionalFormatting sqref="S9:S12">
    <cfRule type="cellIs" dxfId="1183" priority="53" operator="equal">
      <formula>S$8</formula>
    </cfRule>
    <cfRule type="cellIs" dxfId="1182" priority="54" stopIfTrue="1" operator="between">
      <formula>"A"</formula>
      <formula>"Z"</formula>
    </cfRule>
  </conditionalFormatting>
  <conditionalFormatting sqref="T9:T12">
    <cfRule type="cellIs" dxfId="1181" priority="51" operator="equal">
      <formula>T$8</formula>
    </cfRule>
    <cfRule type="cellIs" dxfId="1180" priority="52" stopIfTrue="1" operator="between">
      <formula>"A"</formula>
      <formula>"Z"</formula>
    </cfRule>
  </conditionalFormatting>
  <conditionalFormatting sqref="U9:U12">
    <cfRule type="cellIs" dxfId="1179" priority="49" operator="equal">
      <formula>U$8</formula>
    </cfRule>
    <cfRule type="cellIs" dxfId="1178" priority="50" stopIfTrue="1" operator="between">
      <formula>"A"</formula>
      <formula>"Z"</formula>
    </cfRule>
  </conditionalFormatting>
  <conditionalFormatting sqref="V9:V12">
    <cfRule type="cellIs" dxfId="1177" priority="47" operator="equal">
      <formula>V$8</formula>
    </cfRule>
    <cfRule type="cellIs" dxfId="1176" priority="48" stopIfTrue="1" operator="between">
      <formula>"A"</formula>
      <formula>"Z"</formula>
    </cfRule>
  </conditionalFormatting>
  <conditionalFormatting sqref="W9:Y12">
    <cfRule type="cellIs" dxfId="1175" priority="45" operator="equal">
      <formula>W$8</formula>
    </cfRule>
    <cfRule type="cellIs" dxfId="1174" priority="46" stopIfTrue="1" operator="between">
      <formula>"A"</formula>
      <formula>"Z"</formula>
    </cfRule>
  </conditionalFormatting>
  <conditionalFormatting sqref="Z9:Z12">
    <cfRule type="cellIs" dxfId="1173" priority="43" operator="equal">
      <formula>Z$8</formula>
    </cfRule>
    <cfRule type="cellIs" dxfId="1172" priority="44" stopIfTrue="1" operator="between">
      <formula>"A"</formula>
      <formula>"Z"</formula>
    </cfRule>
  </conditionalFormatting>
  <conditionalFormatting sqref="H13">
    <cfRule type="cellIs" dxfId="1171" priority="41" operator="equal">
      <formula>$H$8</formula>
    </cfRule>
    <cfRule type="cellIs" dxfId="1170" priority="42" stopIfTrue="1" operator="between">
      <formula>"A"</formula>
      <formula>"Z"</formula>
    </cfRule>
  </conditionalFormatting>
  <conditionalFormatting sqref="I13">
    <cfRule type="cellIs" dxfId="1169" priority="39" operator="equal">
      <formula>$I$8</formula>
    </cfRule>
    <cfRule type="cellIs" dxfId="1168" priority="40" stopIfTrue="1" operator="between">
      <formula>"A"</formula>
      <formula>"Z"</formula>
    </cfRule>
  </conditionalFormatting>
  <conditionalFormatting sqref="J13">
    <cfRule type="cellIs" dxfId="1167" priority="37" operator="equal">
      <formula>$J$8</formula>
    </cfRule>
    <cfRule type="cellIs" dxfId="1166" priority="38" stopIfTrue="1" operator="between">
      <formula>"A"</formula>
      <formula>"Z"</formula>
    </cfRule>
  </conditionalFormatting>
  <conditionalFormatting sqref="K13">
    <cfRule type="cellIs" dxfId="1165" priority="35" operator="equal">
      <formula>K$8</formula>
    </cfRule>
    <cfRule type="cellIs" dxfId="1164" priority="36" stopIfTrue="1" operator="between">
      <formula>"A"</formula>
      <formula>"Z"</formula>
    </cfRule>
  </conditionalFormatting>
  <conditionalFormatting sqref="G13">
    <cfRule type="cellIs" dxfId="1163" priority="33" operator="equal">
      <formula>G$8</formula>
    </cfRule>
    <cfRule type="cellIs" dxfId="1162" priority="34" stopIfTrue="1" operator="between">
      <formula>"A"</formula>
      <formula>"Z"</formula>
    </cfRule>
  </conditionalFormatting>
  <conditionalFormatting sqref="L13">
    <cfRule type="cellIs" dxfId="1161" priority="31" operator="equal">
      <formula>L$8</formula>
    </cfRule>
    <cfRule type="cellIs" dxfId="1160" priority="32" stopIfTrue="1" operator="between">
      <formula>"A"</formula>
      <formula>"Z"</formula>
    </cfRule>
  </conditionalFormatting>
  <conditionalFormatting sqref="M13">
    <cfRule type="cellIs" dxfId="1159" priority="29" operator="equal">
      <formula>M$8</formula>
    </cfRule>
    <cfRule type="cellIs" dxfId="1158" priority="30" stopIfTrue="1" operator="between">
      <formula>"A"</formula>
      <formula>"Z"</formula>
    </cfRule>
  </conditionalFormatting>
  <conditionalFormatting sqref="N13">
    <cfRule type="cellIs" dxfId="1157" priority="27" operator="equal">
      <formula>N$8</formula>
    </cfRule>
    <cfRule type="cellIs" dxfId="1156" priority="28" stopIfTrue="1" operator="between">
      <formula>"A"</formula>
      <formula>"Z"</formula>
    </cfRule>
  </conditionalFormatting>
  <conditionalFormatting sqref="O13">
    <cfRule type="cellIs" dxfId="1155" priority="25" operator="equal">
      <formula>O$8</formula>
    </cfRule>
    <cfRule type="cellIs" dxfId="1154" priority="26" stopIfTrue="1" operator="between">
      <formula>"A"</formula>
      <formula>"Z"</formula>
    </cfRule>
  </conditionalFormatting>
  <conditionalFormatting sqref="P13">
    <cfRule type="cellIs" dxfId="1153" priority="23" operator="equal">
      <formula>P$8</formula>
    </cfRule>
    <cfRule type="cellIs" dxfId="1152" priority="24" stopIfTrue="1" operator="between">
      <formula>"A"</formula>
      <formula>"Z"</formula>
    </cfRule>
  </conditionalFormatting>
  <conditionalFormatting sqref="Q13">
    <cfRule type="cellIs" dxfId="1151" priority="21" operator="equal">
      <formula>Q$8</formula>
    </cfRule>
    <cfRule type="cellIs" dxfId="1150" priority="22" stopIfTrue="1" operator="between">
      <formula>"A"</formula>
      <formula>"Z"</formula>
    </cfRule>
  </conditionalFormatting>
  <conditionalFormatting sqref="R13">
    <cfRule type="cellIs" dxfId="1149" priority="19" operator="equal">
      <formula>R$8</formula>
    </cfRule>
    <cfRule type="cellIs" dxfId="1148" priority="20" stopIfTrue="1" operator="between">
      <formula>"A"</formula>
      <formula>"Z"</formula>
    </cfRule>
  </conditionalFormatting>
  <conditionalFormatting sqref="S13">
    <cfRule type="cellIs" dxfId="1147" priority="17" operator="equal">
      <formula>S$8</formula>
    </cfRule>
    <cfRule type="cellIs" dxfId="1146" priority="18" stopIfTrue="1" operator="between">
      <formula>"A"</formula>
      <formula>"Z"</formula>
    </cfRule>
  </conditionalFormatting>
  <conditionalFormatting sqref="T13">
    <cfRule type="cellIs" dxfId="1145" priority="15" operator="equal">
      <formula>T$8</formula>
    </cfRule>
    <cfRule type="cellIs" dxfId="1144" priority="16" stopIfTrue="1" operator="between">
      <formula>"A"</formula>
      <formula>"Z"</formula>
    </cfRule>
  </conditionalFormatting>
  <conditionalFormatting sqref="U13">
    <cfRule type="cellIs" dxfId="1143" priority="13" operator="equal">
      <formula>U$8</formula>
    </cfRule>
    <cfRule type="cellIs" dxfId="1142" priority="14" stopIfTrue="1" operator="between">
      <formula>"A"</formula>
      <formula>"Z"</formula>
    </cfRule>
  </conditionalFormatting>
  <conditionalFormatting sqref="V13">
    <cfRule type="cellIs" dxfId="1141" priority="11" operator="equal">
      <formula>V$8</formula>
    </cfRule>
    <cfRule type="cellIs" dxfId="1140" priority="12" stopIfTrue="1" operator="between">
      <formula>"A"</formula>
      <formula>"Z"</formula>
    </cfRule>
  </conditionalFormatting>
  <conditionalFormatting sqref="W13:Y13">
    <cfRule type="cellIs" dxfId="1139" priority="9" operator="equal">
      <formula>W$8</formula>
    </cfRule>
    <cfRule type="cellIs" dxfId="1138" priority="10" stopIfTrue="1" operator="between">
      <formula>"A"</formula>
      <formula>"Z"</formula>
    </cfRule>
  </conditionalFormatting>
  <conditionalFormatting sqref="Z13">
    <cfRule type="cellIs" dxfId="1137" priority="7" operator="equal">
      <formula>Z$8</formula>
    </cfRule>
    <cfRule type="cellIs" dxfId="1136" priority="8" stopIfTrue="1" operator="between">
      <formula>"A"</formula>
      <formula>"Z"</formula>
    </cfRule>
  </conditionalFormatting>
  <conditionalFormatting sqref="X9:X503">
    <cfRule type="cellIs" dxfId="1135" priority="5" operator="equal">
      <formula>X$8</formula>
    </cfRule>
    <cfRule type="cellIs" dxfId="1134" priority="6" stopIfTrue="1" operator="between">
      <formula>"A"</formula>
      <formula>"Z"</formula>
    </cfRule>
  </conditionalFormatting>
  <conditionalFormatting sqref="X9:X12">
    <cfRule type="cellIs" dxfId="1133" priority="3" operator="equal">
      <formula>X$8</formula>
    </cfRule>
    <cfRule type="cellIs" dxfId="1132" priority="4" stopIfTrue="1" operator="between">
      <formula>"A"</formula>
      <formula>"Z"</formula>
    </cfRule>
  </conditionalFormatting>
  <conditionalFormatting sqref="X13">
    <cfRule type="cellIs" dxfId="1131" priority="1" operator="equal">
      <formula>X$8</formula>
    </cfRule>
    <cfRule type="cellIs" dxfId="1130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9DB3-5422-49F3-9790-74B1ECB51EBE}">
  <sheetPr codeName="Sheet7"/>
  <dimension ref="A1:AG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6" width="4.5703125" style="2" customWidth="1"/>
    <col min="27" max="27" width="7.140625" style="49" customWidth="1"/>
    <col min="28" max="28" width="9.28515625" style="56" customWidth="1"/>
    <col min="29" max="16384" width="9.140625" style="1"/>
  </cols>
  <sheetData>
    <row r="1" spans="1:33" s="181" customFormat="1" ht="26.25" x14ac:dyDescent="0.4">
      <c r="A1" s="210" t="s">
        <v>38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179"/>
      <c r="AG1" s="180"/>
    </row>
    <row r="2" spans="1:33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45"/>
      <c r="AB2" s="50"/>
    </row>
    <row r="3" spans="1:33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3"/>
      <c r="AA3" s="46"/>
      <c r="AB3" s="51"/>
    </row>
    <row r="4" spans="1:33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4">
        <v>20</v>
      </c>
      <c r="AA4" s="47"/>
      <c r="AB4" s="52"/>
    </row>
    <row r="5" spans="1:33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160"/>
      <c r="AA5" s="47"/>
      <c r="AB5" s="52"/>
    </row>
    <row r="6" spans="1:33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162"/>
      <c r="AA6" s="47"/>
      <c r="AB6" s="52"/>
    </row>
    <row r="7" spans="1:33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4"/>
      <c r="AA7" s="48"/>
      <c r="AB7" s="53"/>
    </row>
    <row r="8" spans="1:33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5" t="s">
        <v>1</v>
      </c>
      <c r="AA8" s="145" t="s">
        <v>4</v>
      </c>
      <c r="AB8" s="146" t="s">
        <v>19</v>
      </c>
    </row>
    <row r="9" spans="1:33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09">
        <f>IF(D9="",0,COUNTIF(G9:Z9,"Y"))</f>
        <v>0</v>
      </c>
      <c r="AB9" s="54">
        <f>IF(D9="","",VLOOKUP(AA9,TORCH_Tables!$E$3:$F$29,2,FALSE))</f>
        <v>5.6</v>
      </c>
    </row>
    <row r="10" spans="1:33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09">
        <f t="shared" ref="AA10:AA73" si="0">IF(D10="",0,COUNTIF(G10:Z10,"Y"))</f>
        <v>0</v>
      </c>
      <c r="AB10" s="54">
        <f>IF(D10="","",VLOOKUP(AA10,TORCH_Tables!$E$3:$F$29,2,FALSE))</f>
        <v>5.6</v>
      </c>
    </row>
    <row r="11" spans="1:33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109">
        <f t="shared" si="0"/>
        <v>0</v>
      </c>
      <c r="AB11" s="54">
        <f>IF(D11="","",VLOOKUP(AA11,TORCH_Tables!$E$3:$F$29,2,FALSE))</f>
        <v>5.6</v>
      </c>
    </row>
    <row r="12" spans="1:33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109">
        <f t="shared" si="0"/>
        <v>0</v>
      </c>
      <c r="AB12" s="54">
        <f>IF(D12="","",VLOOKUP(AA12,TORCH_Tables!$E$3:$F$29,2,FALSE))</f>
        <v>5.6</v>
      </c>
    </row>
    <row r="13" spans="1:33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09">
        <f t="shared" si="0"/>
        <v>0</v>
      </c>
      <c r="AB13" s="54">
        <f>IF(D13="","",VLOOKUP(AA13,TORCH_Tables!$E$3:$F$29,2,FALSE))</f>
        <v>5.6</v>
      </c>
    </row>
    <row r="14" spans="1:33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09">
        <f t="shared" si="0"/>
        <v>0</v>
      </c>
      <c r="AB14" s="54">
        <f>IF(D14="","",VLOOKUP(AA14,TORCH_Tables!$E$3:$F$29,2,FALSE))</f>
        <v>5.6</v>
      </c>
    </row>
    <row r="15" spans="1:33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09">
        <f t="shared" si="0"/>
        <v>0</v>
      </c>
      <c r="AB15" s="54">
        <f>IF(D15="","",VLOOKUP(AA15,TORCH_Tables!$E$3:$F$29,2,FALSE))</f>
        <v>5.6</v>
      </c>
    </row>
    <row r="16" spans="1:33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09">
        <f t="shared" si="0"/>
        <v>0</v>
      </c>
      <c r="AB16" s="54">
        <f>IF(D16="","",VLOOKUP(AA16,TORCH_Tables!$E$3:$F$29,2,FALSE))</f>
        <v>5.6</v>
      </c>
    </row>
    <row r="17" spans="1:28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09">
        <f t="shared" si="0"/>
        <v>0</v>
      </c>
      <c r="AB17" s="54">
        <f>IF(D17="","",VLOOKUP(AA17,TORCH_Tables!$E$3:$F$29,2,FALSE))</f>
        <v>5.6</v>
      </c>
    </row>
    <row r="18" spans="1:28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09">
        <f t="shared" si="0"/>
        <v>0</v>
      </c>
      <c r="AB18" s="54">
        <f>IF(D18="","",VLOOKUP(AA18,TORCH_Tables!$E$3:$F$29,2,FALSE))</f>
        <v>5.6</v>
      </c>
    </row>
    <row r="19" spans="1:28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09">
        <f t="shared" si="0"/>
        <v>0</v>
      </c>
      <c r="AB19" s="54">
        <f>IF(D19="","",VLOOKUP(AA19,TORCH_Tables!$E$3:$F$29,2,FALSE))</f>
        <v>5.6</v>
      </c>
    </row>
    <row r="20" spans="1:28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09">
        <f t="shared" si="0"/>
        <v>0</v>
      </c>
      <c r="AB20" s="54" t="str">
        <f>IF(D20="","",VLOOKUP(AA20,TORCH_Tables!$E$3:$F$29,2,FALSE))</f>
        <v/>
      </c>
    </row>
    <row r="21" spans="1:28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09">
        <f t="shared" si="0"/>
        <v>0</v>
      </c>
      <c r="AB21" s="54" t="str">
        <f>IF(D21="","",VLOOKUP(AA21,TORCH_Tables!$E$3:$F$29,2,FALSE))</f>
        <v/>
      </c>
    </row>
    <row r="22" spans="1:28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09">
        <f t="shared" si="0"/>
        <v>0</v>
      </c>
      <c r="AB22" s="54" t="str">
        <f>IF(D22="","",VLOOKUP(AA22,TORCH_Tables!$E$3:$F$29,2,FALSE))</f>
        <v/>
      </c>
    </row>
    <row r="23" spans="1:28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09">
        <f t="shared" si="0"/>
        <v>0</v>
      </c>
      <c r="AB23" s="54" t="str">
        <f>IF(D23="","",VLOOKUP(AA23,TORCH_Tables!$E$3:$F$29,2,FALSE))</f>
        <v/>
      </c>
    </row>
    <row r="24" spans="1:28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09">
        <f t="shared" si="0"/>
        <v>0</v>
      </c>
      <c r="AB24" s="54" t="str">
        <f>IF(D24="","",VLOOKUP(AA24,TORCH_Tables!$E$3:$F$29,2,FALSE))</f>
        <v/>
      </c>
    </row>
    <row r="25" spans="1:28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09">
        <f t="shared" si="0"/>
        <v>0</v>
      </c>
      <c r="AB25" s="54" t="str">
        <f>IF(D25="","",VLOOKUP(AA25,TORCH_Tables!$E$3:$F$29,2,FALSE))</f>
        <v/>
      </c>
    </row>
    <row r="26" spans="1:28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09">
        <f t="shared" si="0"/>
        <v>0</v>
      </c>
      <c r="AB26" s="54" t="str">
        <f>IF(D26="","",VLOOKUP(AA26,TORCH_Tables!$E$3:$F$29,2,FALSE))</f>
        <v/>
      </c>
    </row>
    <row r="27" spans="1:28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09">
        <f t="shared" si="0"/>
        <v>0</v>
      </c>
      <c r="AB27" s="54" t="str">
        <f>IF(D27="","",VLOOKUP(AA27,TORCH_Tables!$E$3:$F$29,2,FALSE))</f>
        <v/>
      </c>
    </row>
    <row r="28" spans="1:28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09">
        <f t="shared" si="0"/>
        <v>0</v>
      </c>
      <c r="AB28" s="54" t="str">
        <f>IF(D28="","",VLOOKUP(AA28,TORCH_Tables!$E$3:$F$29,2,FALSE))</f>
        <v/>
      </c>
    </row>
    <row r="29" spans="1:28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09">
        <f t="shared" si="0"/>
        <v>0</v>
      </c>
      <c r="AB29" s="54" t="str">
        <f>IF(D29="","",VLOOKUP(AA29,TORCH_Tables!$E$3:$F$29,2,FALSE))</f>
        <v/>
      </c>
    </row>
    <row r="30" spans="1:28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09">
        <f t="shared" si="0"/>
        <v>0</v>
      </c>
      <c r="AB30" s="54" t="str">
        <f>IF(D30="","",VLOOKUP(AA30,TORCH_Tables!$E$3:$F$29,2,FALSE))</f>
        <v/>
      </c>
    </row>
    <row r="31" spans="1:28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09">
        <f t="shared" si="0"/>
        <v>0</v>
      </c>
      <c r="AB31" s="54" t="str">
        <f>IF(D31="","",VLOOKUP(AA31,TORCH_Tables!$E$3:$F$29,2,FALSE))</f>
        <v/>
      </c>
    </row>
    <row r="32" spans="1:28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09">
        <f t="shared" si="0"/>
        <v>0</v>
      </c>
      <c r="AB32" s="54" t="str">
        <f>IF(D32="","",VLOOKUP(AA32,TORCH_Tables!$E$3:$F$29,2,FALSE))</f>
        <v/>
      </c>
    </row>
    <row r="33" spans="1:28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09">
        <f t="shared" si="0"/>
        <v>0</v>
      </c>
      <c r="AB33" s="54" t="str">
        <f>IF(D33="","",VLOOKUP(AA33,TORCH_Tables!$E$3:$F$29,2,FALSE))</f>
        <v/>
      </c>
    </row>
    <row r="34" spans="1:28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09">
        <f t="shared" si="0"/>
        <v>0</v>
      </c>
      <c r="AB34" s="54" t="str">
        <f>IF(D34="","",VLOOKUP(AA34,TORCH_Tables!$E$3:$F$29,2,FALSE))</f>
        <v/>
      </c>
    </row>
    <row r="35" spans="1:28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09">
        <f t="shared" si="0"/>
        <v>0</v>
      </c>
      <c r="AB35" s="54" t="str">
        <f>IF(D35="","",VLOOKUP(AA35,TORCH_Tables!$E$3:$F$29,2,FALSE))</f>
        <v/>
      </c>
    </row>
    <row r="36" spans="1:28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09">
        <f t="shared" si="0"/>
        <v>0</v>
      </c>
      <c r="AB36" s="54" t="str">
        <f>IF(D36="","",VLOOKUP(AA36,TORCH_Tables!$E$3:$F$29,2,FALSE))</f>
        <v/>
      </c>
    </row>
    <row r="37" spans="1:28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09">
        <f t="shared" si="0"/>
        <v>0</v>
      </c>
      <c r="AB37" s="54" t="str">
        <f>IF(D37="","",VLOOKUP(AA37,TORCH_Tables!$E$3:$F$29,2,FALSE))</f>
        <v/>
      </c>
    </row>
    <row r="38" spans="1:28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09">
        <f t="shared" si="0"/>
        <v>0</v>
      </c>
      <c r="AB38" s="54" t="str">
        <f>IF(D38="","",VLOOKUP(AA38,TORCH_Tables!$E$3:$F$29,2,FALSE))</f>
        <v/>
      </c>
    </row>
    <row r="39" spans="1:28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09">
        <f t="shared" si="0"/>
        <v>0</v>
      </c>
      <c r="AB39" s="54" t="str">
        <f>IF(D39="","",VLOOKUP(AA39,TORCH_Tables!$E$3:$F$29,2,FALSE))</f>
        <v/>
      </c>
    </row>
    <row r="40" spans="1:28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09">
        <f t="shared" si="0"/>
        <v>0</v>
      </c>
      <c r="AB40" s="54" t="str">
        <f>IF(D40="","",VLOOKUP(AA40,TORCH_Tables!$E$3:$F$29,2,FALSE))</f>
        <v/>
      </c>
    </row>
    <row r="41" spans="1:28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09">
        <f t="shared" si="0"/>
        <v>0</v>
      </c>
      <c r="AB41" s="54" t="str">
        <f>IF(D41="","",VLOOKUP(AA41,TORCH_Tables!$E$3:$F$29,2,FALSE))</f>
        <v/>
      </c>
    </row>
    <row r="42" spans="1:28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09">
        <f t="shared" si="0"/>
        <v>0</v>
      </c>
      <c r="AB42" s="54" t="str">
        <f>IF(D42="","",VLOOKUP(AA42,TORCH_Tables!$E$3:$F$29,2,FALSE))</f>
        <v/>
      </c>
    </row>
    <row r="43" spans="1:28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09">
        <f t="shared" si="0"/>
        <v>0</v>
      </c>
      <c r="AB43" s="54" t="str">
        <f>IF(D43="","",VLOOKUP(AA43,TORCH_Tables!$E$3:$F$29,2,FALSE))</f>
        <v/>
      </c>
    </row>
    <row r="44" spans="1:28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09">
        <f t="shared" si="0"/>
        <v>0</v>
      </c>
      <c r="AB44" s="54" t="str">
        <f>IF(D44="","",VLOOKUP(AA44,TORCH_Tables!$E$3:$F$29,2,FALSE))</f>
        <v/>
      </c>
    </row>
    <row r="45" spans="1:28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09">
        <f t="shared" si="0"/>
        <v>0</v>
      </c>
      <c r="AB45" s="54" t="str">
        <f>IF(D45="","",VLOOKUP(AA45,TORCH_Tables!$E$3:$F$29,2,FALSE))</f>
        <v/>
      </c>
    </row>
    <row r="46" spans="1:28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09">
        <f t="shared" si="0"/>
        <v>0</v>
      </c>
      <c r="AB46" s="54" t="str">
        <f>IF(D46="","",VLOOKUP(AA46,TORCH_Tables!$E$3:$F$29,2,FALSE))</f>
        <v/>
      </c>
    </row>
    <row r="47" spans="1:28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09">
        <f t="shared" si="0"/>
        <v>0</v>
      </c>
      <c r="AB47" s="54" t="str">
        <f>IF(D47="","",VLOOKUP(AA47,TORCH_Tables!$E$3:$F$29,2,FALSE))</f>
        <v/>
      </c>
    </row>
    <row r="48" spans="1:28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09">
        <f t="shared" si="0"/>
        <v>0</v>
      </c>
      <c r="AB48" s="54" t="str">
        <f>IF(D48="","",VLOOKUP(AA48,TORCH_Tables!$E$3:$F$29,2,FALSE))</f>
        <v/>
      </c>
    </row>
    <row r="49" spans="1:28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09">
        <f t="shared" si="0"/>
        <v>0</v>
      </c>
      <c r="AB49" s="54" t="str">
        <f>IF(D49="","",VLOOKUP(AA49,TORCH_Tables!$E$3:$F$29,2,FALSE))</f>
        <v/>
      </c>
    </row>
    <row r="50" spans="1:28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09">
        <f t="shared" si="0"/>
        <v>0</v>
      </c>
      <c r="AB50" s="54" t="str">
        <f>IF(D50="","",VLOOKUP(AA50,TORCH_Tables!$E$3:$F$29,2,FALSE))</f>
        <v/>
      </c>
    </row>
    <row r="51" spans="1:28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09">
        <f t="shared" si="0"/>
        <v>0</v>
      </c>
      <c r="AB51" s="54" t="str">
        <f>IF(D51="","",VLOOKUP(AA51,TORCH_Tables!$E$3:$F$29,2,FALSE))</f>
        <v/>
      </c>
    </row>
    <row r="52" spans="1:28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09">
        <f t="shared" si="0"/>
        <v>0</v>
      </c>
      <c r="AB52" s="54" t="str">
        <f>IF(D52="","",VLOOKUP(AA52,TORCH_Tables!$E$3:$F$29,2,FALSE))</f>
        <v/>
      </c>
    </row>
    <row r="53" spans="1:28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09">
        <f t="shared" si="0"/>
        <v>0</v>
      </c>
      <c r="AB53" s="54" t="str">
        <f>IF(D53="","",VLOOKUP(AA53,TORCH_Tables!$E$3:$F$29,2,FALSE))</f>
        <v/>
      </c>
    </row>
    <row r="54" spans="1:28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09">
        <f t="shared" si="0"/>
        <v>0</v>
      </c>
      <c r="AB54" s="54" t="str">
        <f>IF(D54="","",VLOOKUP(AA54,TORCH_Tables!$E$3:$F$29,2,FALSE))</f>
        <v/>
      </c>
    </row>
    <row r="55" spans="1:28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09">
        <f t="shared" si="0"/>
        <v>0</v>
      </c>
      <c r="AB55" s="54" t="str">
        <f>IF(D55="","",VLOOKUP(AA55,TORCH_Tables!$E$3:$F$29,2,FALSE))</f>
        <v/>
      </c>
    </row>
    <row r="56" spans="1:28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09">
        <f t="shared" si="0"/>
        <v>0</v>
      </c>
      <c r="AB56" s="54" t="str">
        <f>IF(D56="","",VLOOKUP(AA56,TORCH_Tables!$E$3:$F$29,2,FALSE))</f>
        <v/>
      </c>
    </row>
    <row r="57" spans="1:28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09">
        <f t="shared" si="0"/>
        <v>0</v>
      </c>
      <c r="AB57" s="54" t="str">
        <f>IF(D57="","",VLOOKUP(AA57,TORCH_Tables!$E$3:$F$29,2,FALSE))</f>
        <v/>
      </c>
    </row>
    <row r="58" spans="1:28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09">
        <f t="shared" si="0"/>
        <v>0</v>
      </c>
      <c r="AB58" s="54" t="str">
        <f>IF(D58="","",VLOOKUP(AA58,TORCH_Tables!$E$3:$F$29,2,FALSE))</f>
        <v/>
      </c>
    </row>
    <row r="59" spans="1:28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09">
        <f t="shared" si="0"/>
        <v>0</v>
      </c>
      <c r="AB59" s="54" t="str">
        <f>IF(D59="","",VLOOKUP(AA59,TORCH_Tables!$E$3:$F$29,2,FALSE))</f>
        <v/>
      </c>
    </row>
    <row r="60" spans="1:28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09">
        <f t="shared" si="0"/>
        <v>0</v>
      </c>
      <c r="AB60" s="54" t="str">
        <f>IF(D60="","",VLOOKUP(AA60,TORCH_Tables!$E$3:$F$29,2,FALSE))</f>
        <v/>
      </c>
    </row>
    <row r="61" spans="1:28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09">
        <f t="shared" si="0"/>
        <v>0</v>
      </c>
      <c r="AB61" s="54" t="str">
        <f>IF(D61="","",VLOOKUP(AA61,TORCH_Tables!$E$3:$F$29,2,FALSE))</f>
        <v/>
      </c>
    </row>
    <row r="62" spans="1:28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09">
        <f t="shared" si="0"/>
        <v>0</v>
      </c>
      <c r="AB62" s="54" t="str">
        <f>IF(D62="","",VLOOKUP(AA62,TORCH_Tables!$E$3:$F$29,2,FALSE))</f>
        <v/>
      </c>
    </row>
    <row r="63" spans="1:28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09">
        <f t="shared" si="0"/>
        <v>0</v>
      </c>
      <c r="AB63" s="54" t="str">
        <f>IF(D63="","",VLOOKUP(AA63,TORCH_Tables!$E$3:$F$29,2,FALSE))</f>
        <v/>
      </c>
    </row>
    <row r="64" spans="1:28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09">
        <f t="shared" si="0"/>
        <v>0</v>
      </c>
      <c r="AB64" s="54" t="str">
        <f>IF(D64="","",VLOOKUP(AA64,TORCH_Tables!$E$3:$F$29,2,FALSE))</f>
        <v/>
      </c>
    </row>
    <row r="65" spans="1:28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09">
        <f t="shared" si="0"/>
        <v>0</v>
      </c>
      <c r="AB65" s="54" t="str">
        <f>IF(D65="","",VLOOKUP(AA65,TORCH_Tables!$E$3:$F$29,2,FALSE))</f>
        <v/>
      </c>
    </row>
    <row r="66" spans="1:28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09">
        <f t="shared" si="0"/>
        <v>0</v>
      </c>
      <c r="AB66" s="54" t="str">
        <f>IF(D66="","",VLOOKUP(AA66,TORCH_Tables!$E$3:$F$29,2,FALSE))</f>
        <v/>
      </c>
    </row>
    <row r="67" spans="1:28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09">
        <f t="shared" si="0"/>
        <v>0</v>
      </c>
      <c r="AB67" s="54" t="str">
        <f>IF(D67="","",VLOOKUP(AA67,TORCH_Tables!$E$3:$F$29,2,FALSE))</f>
        <v/>
      </c>
    </row>
    <row r="68" spans="1:28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09">
        <f t="shared" si="0"/>
        <v>0</v>
      </c>
      <c r="AB68" s="54" t="str">
        <f>IF(D68="","",VLOOKUP(AA68,TORCH_Tables!$E$3:$F$29,2,FALSE))</f>
        <v/>
      </c>
    </row>
    <row r="69" spans="1:28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09">
        <f t="shared" si="0"/>
        <v>0</v>
      </c>
      <c r="AB69" s="54" t="str">
        <f>IF(D69="","",VLOOKUP(AA69,TORCH_Tables!$E$3:$F$29,2,FALSE))</f>
        <v/>
      </c>
    </row>
    <row r="70" spans="1:28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09">
        <f t="shared" si="0"/>
        <v>0</v>
      </c>
      <c r="AB70" s="54" t="str">
        <f>IF(D70="","",VLOOKUP(AA70,TORCH_Tables!$E$3:$F$29,2,FALSE))</f>
        <v/>
      </c>
    </row>
    <row r="71" spans="1:28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09">
        <f t="shared" si="0"/>
        <v>0</v>
      </c>
      <c r="AB71" s="54" t="str">
        <f>IF(D71="","",VLOOKUP(AA71,TORCH_Tables!$E$3:$F$29,2,FALSE))</f>
        <v/>
      </c>
    </row>
    <row r="72" spans="1:28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09">
        <f t="shared" si="0"/>
        <v>0</v>
      </c>
      <c r="AB72" s="54" t="str">
        <f>IF(D72="","",VLOOKUP(AA72,TORCH_Tables!$E$3:$F$29,2,FALSE))</f>
        <v/>
      </c>
    </row>
    <row r="73" spans="1:28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09">
        <f t="shared" si="0"/>
        <v>0</v>
      </c>
      <c r="AB73" s="54" t="str">
        <f>IF(D73="","",VLOOKUP(AA73,TORCH_Tables!$E$3:$F$29,2,FALSE))</f>
        <v/>
      </c>
    </row>
    <row r="74" spans="1:28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09">
        <f t="shared" ref="AA74:AA137" si="1">IF(D74="",0,COUNTIF(G74:Z74,"Y"))</f>
        <v>0</v>
      </c>
      <c r="AB74" s="54" t="str">
        <f>IF(D74="","",VLOOKUP(AA74,TORCH_Tables!$E$3:$F$29,2,FALSE))</f>
        <v/>
      </c>
    </row>
    <row r="75" spans="1:28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09">
        <f t="shared" si="1"/>
        <v>0</v>
      </c>
      <c r="AB75" s="54" t="str">
        <f>IF(D75="","",VLOOKUP(AA75,TORCH_Tables!$E$3:$F$29,2,FALSE))</f>
        <v/>
      </c>
    </row>
    <row r="76" spans="1:28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09">
        <f t="shared" si="1"/>
        <v>0</v>
      </c>
      <c r="AB76" s="54" t="str">
        <f>IF(D76="","",VLOOKUP(AA76,TORCH_Tables!$E$3:$F$29,2,FALSE))</f>
        <v/>
      </c>
    </row>
    <row r="77" spans="1:28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09">
        <f t="shared" si="1"/>
        <v>0</v>
      </c>
      <c r="AB77" s="54" t="str">
        <f>IF(D77="","",VLOOKUP(AA77,TORCH_Tables!$E$3:$F$29,2,FALSE))</f>
        <v/>
      </c>
    </row>
    <row r="78" spans="1:28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09">
        <f t="shared" si="1"/>
        <v>0</v>
      </c>
      <c r="AB78" s="54" t="str">
        <f>IF(D78="","",VLOOKUP(AA78,TORCH_Tables!$E$3:$F$29,2,FALSE))</f>
        <v/>
      </c>
    </row>
    <row r="79" spans="1:28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09">
        <f t="shared" si="1"/>
        <v>0</v>
      </c>
      <c r="AB79" s="54" t="str">
        <f>IF(D79="","",VLOOKUP(AA79,TORCH_Tables!$E$3:$F$29,2,FALSE))</f>
        <v/>
      </c>
    </row>
    <row r="80" spans="1:28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09">
        <f t="shared" si="1"/>
        <v>0</v>
      </c>
      <c r="AB80" s="54" t="str">
        <f>IF(D80="","",VLOOKUP(AA80,TORCH_Tables!$E$3:$F$29,2,FALSE))</f>
        <v/>
      </c>
    </row>
    <row r="81" spans="1:28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09">
        <f t="shared" si="1"/>
        <v>0</v>
      </c>
      <c r="AB81" s="54" t="str">
        <f>IF(D81="","",VLOOKUP(AA81,TORCH_Tables!$E$3:$F$29,2,FALSE))</f>
        <v/>
      </c>
    </row>
    <row r="82" spans="1:28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09">
        <f t="shared" si="1"/>
        <v>0</v>
      </c>
      <c r="AB82" s="54" t="str">
        <f>IF(D82="","",VLOOKUP(AA82,TORCH_Tables!$E$3:$F$29,2,FALSE))</f>
        <v/>
      </c>
    </row>
    <row r="83" spans="1:28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09">
        <f t="shared" si="1"/>
        <v>0</v>
      </c>
      <c r="AB83" s="54" t="str">
        <f>IF(D83="","",VLOOKUP(AA83,TORCH_Tables!$E$3:$F$29,2,FALSE))</f>
        <v/>
      </c>
    </row>
    <row r="84" spans="1:28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09">
        <f t="shared" si="1"/>
        <v>0</v>
      </c>
      <c r="AB84" s="54" t="str">
        <f>IF(D84="","",VLOOKUP(AA84,TORCH_Tables!$E$3:$F$29,2,FALSE))</f>
        <v/>
      </c>
    </row>
    <row r="85" spans="1:28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09">
        <f t="shared" si="1"/>
        <v>0</v>
      </c>
      <c r="AB85" s="54" t="str">
        <f>IF(D85="","",VLOOKUP(AA85,TORCH_Tables!$E$3:$F$29,2,FALSE))</f>
        <v/>
      </c>
    </row>
    <row r="86" spans="1:28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09">
        <f t="shared" si="1"/>
        <v>0</v>
      </c>
      <c r="AB86" s="54" t="str">
        <f>IF(D86="","",VLOOKUP(AA86,TORCH_Tables!$E$3:$F$29,2,FALSE))</f>
        <v/>
      </c>
    </row>
    <row r="87" spans="1:28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09">
        <f t="shared" si="1"/>
        <v>0</v>
      </c>
      <c r="AB87" s="54" t="str">
        <f>IF(D87="","",VLOOKUP(AA87,TORCH_Tables!$E$3:$F$29,2,FALSE))</f>
        <v/>
      </c>
    </row>
    <row r="88" spans="1:28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09">
        <f t="shared" si="1"/>
        <v>0</v>
      </c>
      <c r="AB88" s="54" t="str">
        <f>IF(D88="","",VLOOKUP(AA88,TORCH_Tables!$E$3:$F$29,2,FALSE))</f>
        <v/>
      </c>
    </row>
    <row r="89" spans="1:28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09">
        <f t="shared" si="1"/>
        <v>0</v>
      </c>
      <c r="AB89" s="54" t="str">
        <f>IF(D89="","",VLOOKUP(AA89,TORCH_Tables!$E$3:$F$29,2,FALSE))</f>
        <v/>
      </c>
    </row>
    <row r="90" spans="1:28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09">
        <f t="shared" si="1"/>
        <v>0</v>
      </c>
      <c r="AB90" s="54" t="str">
        <f>IF(D90="","",VLOOKUP(AA90,TORCH_Tables!$E$3:$F$29,2,FALSE))</f>
        <v/>
      </c>
    </row>
    <row r="91" spans="1:28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09">
        <f t="shared" si="1"/>
        <v>0</v>
      </c>
      <c r="AB91" s="54" t="str">
        <f>IF(D91="","",VLOOKUP(AA91,TORCH_Tables!$E$3:$F$29,2,FALSE))</f>
        <v/>
      </c>
    </row>
    <row r="92" spans="1:28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09">
        <f t="shared" si="1"/>
        <v>0</v>
      </c>
      <c r="AB92" s="54" t="str">
        <f>IF(D92="","",VLOOKUP(AA92,TORCH_Tables!$E$3:$F$29,2,FALSE))</f>
        <v/>
      </c>
    </row>
    <row r="93" spans="1:28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09">
        <f t="shared" si="1"/>
        <v>0</v>
      </c>
      <c r="AB93" s="54" t="str">
        <f>IF(D93="","",VLOOKUP(AA93,TORCH_Tables!$E$3:$F$29,2,FALSE))</f>
        <v/>
      </c>
    </row>
    <row r="94" spans="1:28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09">
        <f t="shared" si="1"/>
        <v>0</v>
      </c>
      <c r="AB94" s="54" t="str">
        <f>IF(D94="","",VLOOKUP(AA94,TORCH_Tables!$E$3:$F$29,2,FALSE))</f>
        <v/>
      </c>
    </row>
    <row r="95" spans="1:28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09">
        <f t="shared" si="1"/>
        <v>0</v>
      </c>
      <c r="AB95" s="54" t="str">
        <f>IF(D95="","",VLOOKUP(AA95,TORCH_Tables!$E$3:$F$29,2,FALSE))</f>
        <v/>
      </c>
    </row>
    <row r="96" spans="1:28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09">
        <f t="shared" si="1"/>
        <v>0</v>
      </c>
      <c r="AB96" s="54" t="str">
        <f>IF(D96="","",VLOOKUP(AA96,TORCH_Tables!$E$3:$F$29,2,FALSE))</f>
        <v/>
      </c>
    </row>
    <row r="97" spans="1:28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09">
        <f t="shared" si="1"/>
        <v>0</v>
      </c>
      <c r="AB97" s="54" t="str">
        <f>IF(D97="","",VLOOKUP(AA97,TORCH_Tables!$E$3:$F$29,2,FALSE))</f>
        <v/>
      </c>
    </row>
    <row r="98" spans="1:28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09">
        <f t="shared" si="1"/>
        <v>0</v>
      </c>
      <c r="AB98" s="54" t="str">
        <f>IF(D98="","",VLOOKUP(AA98,TORCH_Tables!$E$3:$F$29,2,FALSE))</f>
        <v/>
      </c>
    </row>
    <row r="99" spans="1:28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09">
        <f t="shared" si="1"/>
        <v>0</v>
      </c>
      <c r="AB99" s="54" t="str">
        <f>IF(D99="","",VLOOKUP(AA99,TORCH_Tables!$E$3:$F$29,2,FALSE))</f>
        <v/>
      </c>
    </row>
    <row r="100" spans="1:28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09">
        <f t="shared" si="1"/>
        <v>0</v>
      </c>
      <c r="AB100" s="54" t="str">
        <f>IF(D100="","",VLOOKUP(AA100,TORCH_Tables!$E$3:$F$29,2,FALSE))</f>
        <v/>
      </c>
    </row>
    <row r="101" spans="1:28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09">
        <f t="shared" si="1"/>
        <v>0</v>
      </c>
      <c r="AB101" s="54" t="str">
        <f>IF(D101="","",VLOOKUP(AA101,TORCH_Tables!$E$3:$F$29,2,FALSE))</f>
        <v/>
      </c>
    </row>
    <row r="102" spans="1:28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09">
        <f t="shared" si="1"/>
        <v>0</v>
      </c>
      <c r="AB102" s="54" t="str">
        <f>IF(D102="","",VLOOKUP(AA102,TORCH_Tables!$E$3:$F$29,2,FALSE))</f>
        <v/>
      </c>
    </row>
    <row r="103" spans="1:28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09">
        <f t="shared" si="1"/>
        <v>0</v>
      </c>
      <c r="AB103" s="54" t="str">
        <f>IF(D103="","",VLOOKUP(AA103,TORCH_Tables!$E$3:$F$29,2,FALSE))</f>
        <v/>
      </c>
    </row>
    <row r="104" spans="1:28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09">
        <f t="shared" si="1"/>
        <v>0</v>
      </c>
      <c r="AB104" s="54" t="str">
        <f>IF(D104="","",VLOOKUP(AA104,TORCH_Tables!$E$3:$F$29,2,FALSE))</f>
        <v/>
      </c>
    </row>
    <row r="105" spans="1:28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09">
        <f t="shared" si="1"/>
        <v>0</v>
      </c>
      <c r="AB105" s="54" t="str">
        <f>IF(D105="","",VLOOKUP(AA105,TORCH_Tables!$E$3:$F$29,2,FALSE))</f>
        <v/>
      </c>
    </row>
    <row r="106" spans="1:28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09">
        <f t="shared" si="1"/>
        <v>0</v>
      </c>
      <c r="AB106" s="54" t="str">
        <f>IF(D106="","",VLOOKUP(AA106,TORCH_Tables!$E$3:$F$29,2,FALSE))</f>
        <v/>
      </c>
    </row>
    <row r="107" spans="1:28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09">
        <f t="shared" si="1"/>
        <v>0</v>
      </c>
      <c r="AB107" s="54" t="str">
        <f>IF(D107="","",VLOOKUP(AA107,TORCH_Tables!$E$3:$F$29,2,FALSE))</f>
        <v/>
      </c>
    </row>
    <row r="108" spans="1:28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09">
        <f t="shared" si="1"/>
        <v>0</v>
      </c>
      <c r="AB108" s="54" t="str">
        <f>IF(D108="","",VLOOKUP(AA108,TORCH_Tables!$E$3:$F$29,2,FALSE))</f>
        <v/>
      </c>
    </row>
    <row r="109" spans="1:28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09">
        <f t="shared" si="1"/>
        <v>0</v>
      </c>
      <c r="AB109" s="54" t="str">
        <f>IF(D109="","",VLOOKUP(AA109,TORCH_Tables!$E$3:$F$29,2,FALSE))</f>
        <v/>
      </c>
    </row>
    <row r="110" spans="1:28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09">
        <f t="shared" si="1"/>
        <v>0</v>
      </c>
      <c r="AB110" s="54" t="str">
        <f>IF(D110="","",VLOOKUP(AA110,TORCH_Tables!$E$3:$F$29,2,FALSE))</f>
        <v/>
      </c>
    </row>
    <row r="111" spans="1:28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09">
        <f t="shared" si="1"/>
        <v>0</v>
      </c>
      <c r="AB111" s="54" t="str">
        <f>IF(D111="","",VLOOKUP(AA111,TORCH_Tables!$E$3:$F$29,2,FALSE))</f>
        <v/>
      </c>
    </row>
    <row r="112" spans="1:28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09">
        <f t="shared" si="1"/>
        <v>0</v>
      </c>
      <c r="AB112" s="54" t="str">
        <f>IF(D112="","",VLOOKUP(AA112,TORCH_Tables!$E$3:$F$29,2,FALSE))</f>
        <v/>
      </c>
    </row>
    <row r="113" spans="1:28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09">
        <f t="shared" si="1"/>
        <v>0</v>
      </c>
      <c r="AB113" s="54" t="str">
        <f>IF(D113="","",VLOOKUP(AA113,TORCH_Tables!$E$3:$F$29,2,FALSE))</f>
        <v/>
      </c>
    </row>
    <row r="114" spans="1:28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09">
        <f t="shared" si="1"/>
        <v>0</v>
      </c>
      <c r="AB114" s="54" t="str">
        <f>IF(D114="","",VLOOKUP(AA114,TORCH_Tables!$E$3:$F$29,2,FALSE))</f>
        <v/>
      </c>
    </row>
    <row r="115" spans="1:28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09">
        <f t="shared" si="1"/>
        <v>0</v>
      </c>
      <c r="AB115" s="54" t="str">
        <f>IF(D115="","",VLOOKUP(AA115,TORCH_Tables!$E$3:$F$29,2,FALSE))</f>
        <v/>
      </c>
    </row>
    <row r="116" spans="1:28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09">
        <f t="shared" si="1"/>
        <v>0</v>
      </c>
      <c r="AB116" s="54" t="str">
        <f>IF(D116="","",VLOOKUP(AA116,TORCH_Tables!$E$3:$F$29,2,FALSE))</f>
        <v/>
      </c>
    </row>
    <row r="117" spans="1:28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09">
        <f t="shared" si="1"/>
        <v>0</v>
      </c>
      <c r="AB117" s="54" t="str">
        <f>IF(D117="","",VLOOKUP(AA117,TORCH_Tables!$E$3:$F$29,2,FALSE))</f>
        <v/>
      </c>
    </row>
    <row r="118" spans="1:28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09">
        <f t="shared" si="1"/>
        <v>0</v>
      </c>
      <c r="AB118" s="54" t="str">
        <f>IF(D118="","",VLOOKUP(AA118,TORCH_Tables!$E$3:$F$29,2,FALSE))</f>
        <v/>
      </c>
    </row>
    <row r="119" spans="1:28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09">
        <f t="shared" si="1"/>
        <v>0</v>
      </c>
      <c r="AB119" s="54" t="str">
        <f>IF(D119="","",VLOOKUP(AA119,TORCH_Tables!$E$3:$F$29,2,FALSE))</f>
        <v/>
      </c>
    </row>
    <row r="120" spans="1:28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09">
        <f t="shared" si="1"/>
        <v>0</v>
      </c>
      <c r="AB120" s="54" t="str">
        <f>IF(D120="","",VLOOKUP(AA120,TORCH_Tables!$E$3:$F$29,2,FALSE))</f>
        <v/>
      </c>
    </row>
    <row r="121" spans="1:28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09">
        <f t="shared" si="1"/>
        <v>0</v>
      </c>
      <c r="AB121" s="54" t="str">
        <f>IF(D121="","",VLOOKUP(AA121,TORCH_Tables!$E$3:$F$29,2,FALSE))</f>
        <v/>
      </c>
    </row>
    <row r="122" spans="1:28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09">
        <f t="shared" si="1"/>
        <v>0</v>
      </c>
      <c r="AB122" s="54" t="str">
        <f>IF(D122="","",VLOOKUP(AA122,TORCH_Tables!$E$3:$F$29,2,FALSE))</f>
        <v/>
      </c>
    </row>
    <row r="123" spans="1:28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09">
        <f t="shared" si="1"/>
        <v>0</v>
      </c>
      <c r="AB123" s="54" t="str">
        <f>IF(D123="","",VLOOKUP(AA123,TORCH_Tables!$E$3:$F$29,2,FALSE))</f>
        <v/>
      </c>
    </row>
    <row r="124" spans="1:28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09">
        <f t="shared" si="1"/>
        <v>0</v>
      </c>
      <c r="AB124" s="54" t="str">
        <f>IF(D124="","",VLOOKUP(AA124,TORCH_Tables!$E$3:$F$29,2,FALSE))</f>
        <v/>
      </c>
    </row>
    <row r="125" spans="1:28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09">
        <f t="shared" si="1"/>
        <v>0</v>
      </c>
      <c r="AB125" s="54" t="str">
        <f>IF(D125="","",VLOOKUP(AA125,TORCH_Tables!$E$3:$F$29,2,FALSE))</f>
        <v/>
      </c>
    </row>
    <row r="126" spans="1:28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09">
        <f t="shared" si="1"/>
        <v>0</v>
      </c>
      <c r="AB126" s="54" t="str">
        <f>IF(D126="","",VLOOKUP(AA126,TORCH_Tables!$E$3:$F$29,2,FALSE))</f>
        <v/>
      </c>
    </row>
    <row r="127" spans="1:28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09">
        <f t="shared" si="1"/>
        <v>0</v>
      </c>
      <c r="AB127" s="54" t="str">
        <f>IF(D127="","",VLOOKUP(AA127,TORCH_Tables!$E$3:$F$29,2,FALSE))</f>
        <v/>
      </c>
    </row>
    <row r="128" spans="1:28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09">
        <f t="shared" si="1"/>
        <v>0</v>
      </c>
      <c r="AB128" s="54" t="str">
        <f>IF(D128="","",VLOOKUP(AA128,TORCH_Tables!$E$3:$F$29,2,FALSE))</f>
        <v/>
      </c>
    </row>
    <row r="129" spans="1:28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09">
        <f t="shared" si="1"/>
        <v>0</v>
      </c>
      <c r="AB129" s="54" t="str">
        <f>IF(D129="","",VLOOKUP(AA129,TORCH_Tables!$E$3:$F$29,2,FALSE))</f>
        <v/>
      </c>
    </row>
    <row r="130" spans="1:28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09">
        <f t="shared" si="1"/>
        <v>0</v>
      </c>
      <c r="AB130" s="54" t="str">
        <f>IF(D130="","",VLOOKUP(AA130,TORCH_Tables!$E$3:$F$29,2,FALSE))</f>
        <v/>
      </c>
    </row>
    <row r="131" spans="1:28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09">
        <f t="shared" si="1"/>
        <v>0</v>
      </c>
      <c r="AB131" s="54" t="str">
        <f>IF(D131="","",VLOOKUP(AA131,TORCH_Tables!$E$3:$F$29,2,FALSE))</f>
        <v/>
      </c>
    </row>
    <row r="132" spans="1:28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09">
        <f t="shared" si="1"/>
        <v>0</v>
      </c>
      <c r="AB132" s="54" t="str">
        <f>IF(D132="","",VLOOKUP(AA132,TORCH_Tables!$E$3:$F$29,2,FALSE))</f>
        <v/>
      </c>
    </row>
    <row r="133" spans="1:28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09">
        <f t="shared" si="1"/>
        <v>0</v>
      </c>
      <c r="AB133" s="54" t="str">
        <f>IF(D133="","",VLOOKUP(AA133,TORCH_Tables!$E$3:$F$29,2,FALSE))</f>
        <v/>
      </c>
    </row>
    <row r="134" spans="1:28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09">
        <f t="shared" si="1"/>
        <v>0</v>
      </c>
      <c r="AB134" s="54" t="str">
        <f>IF(D134="","",VLOOKUP(AA134,TORCH_Tables!$E$3:$F$29,2,FALSE))</f>
        <v/>
      </c>
    </row>
    <row r="135" spans="1:28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09">
        <f t="shared" si="1"/>
        <v>0</v>
      </c>
      <c r="AB135" s="54" t="str">
        <f>IF(D135="","",VLOOKUP(AA135,TORCH_Tables!$E$3:$F$29,2,FALSE))</f>
        <v/>
      </c>
    </row>
    <row r="136" spans="1:28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09">
        <f t="shared" si="1"/>
        <v>0</v>
      </c>
      <c r="AB136" s="54" t="str">
        <f>IF(D136="","",VLOOKUP(AA136,TORCH_Tables!$E$3:$F$29,2,FALSE))</f>
        <v/>
      </c>
    </row>
    <row r="137" spans="1:28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09">
        <f t="shared" si="1"/>
        <v>0</v>
      </c>
      <c r="AB137" s="54" t="str">
        <f>IF(D137="","",VLOOKUP(AA137,TORCH_Tables!$E$3:$F$29,2,FALSE))</f>
        <v/>
      </c>
    </row>
    <row r="138" spans="1:28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09">
        <f t="shared" ref="AA138:AA201" si="2">IF(D138="",0,COUNTIF(G138:Z138,"Y"))</f>
        <v>0</v>
      </c>
      <c r="AB138" s="54" t="str">
        <f>IF(D138="","",VLOOKUP(AA138,TORCH_Tables!$E$3:$F$29,2,FALSE))</f>
        <v/>
      </c>
    </row>
    <row r="139" spans="1:28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09">
        <f t="shared" si="2"/>
        <v>0</v>
      </c>
      <c r="AB139" s="54" t="str">
        <f>IF(D139="","",VLOOKUP(AA139,TORCH_Tables!$E$3:$F$29,2,FALSE))</f>
        <v/>
      </c>
    </row>
    <row r="140" spans="1:28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09">
        <f t="shared" si="2"/>
        <v>0</v>
      </c>
      <c r="AB140" s="54" t="str">
        <f>IF(D140="","",VLOOKUP(AA140,TORCH_Tables!$E$3:$F$29,2,FALSE))</f>
        <v/>
      </c>
    </row>
    <row r="141" spans="1:28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09">
        <f t="shared" si="2"/>
        <v>0</v>
      </c>
      <c r="AB141" s="54" t="str">
        <f>IF(D141="","",VLOOKUP(AA141,TORCH_Tables!$E$3:$F$29,2,FALSE))</f>
        <v/>
      </c>
    </row>
    <row r="142" spans="1:28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09">
        <f t="shared" si="2"/>
        <v>0</v>
      </c>
      <c r="AB142" s="54" t="str">
        <f>IF(D142="","",VLOOKUP(AA142,TORCH_Tables!$E$3:$F$29,2,FALSE))</f>
        <v/>
      </c>
    </row>
    <row r="143" spans="1:28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09">
        <f t="shared" si="2"/>
        <v>0</v>
      </c>
      <c r="AB143" s="54" t="str">
        <f>IF(D143="","",VLOOKUP(AA143,TORCH_Tables!$E$3:$F$29,2,FALSE))</f>
        <v/>
      </c>
    </row>
    <row r="144" spans="1:28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09">
        <f t="shared" si="2"/>
        <v>0</v>
      </c>
      <c r="AB144" s="54" t="str">
        <f>IF(D144="","",VLOOKUP(AA144,TORCH_Tables!$E$3:$F$29,2,FALSE))</f>
        <v/>
      </c>
    </row>
    <row r="145" spans="1:28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09">
        <f t="shared" si="2"/>
        <v>0</v>
      </c>
      <c r="AB145" s="54" t="str">
        <f>IF(D145="","",VLOOKUP(AA145,TORCH_Tables!$E$3:$F$29,2,FALSE))</f>
        <v/>
      </c>
    </row>
    <row r="146" spans="1:28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09">
        <f t="shared" si="2"/>
        <v>0</v>
      </c>
      <c r="AB146" s="54" t="str">
        <f>IF(D146="","",VLOOKUP(AA146,TORCH_Tables!$E$3:$F$29,2,FALSE))</f>
        <v/>
      </c>
    </row>
    <row r="147" spans="1:28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09">
        <f t="shared" si="2"/>
        <v>0</v>
      </c>
      <c r="AB147" s="54" t="str">
        <f>IF(D147="","",VLOOKUP(AA147,TORCH_Tables!$E$3:$F$29,2,FALSE))</f>
        <v/>
      </c>
    </row>
    <row r="148" spans="1:28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09">
        <f t="shared" si="2"/>
        <v>0</v>
      </c>
      <c r="AB148" s="54" t="str">
        <f>IF(D148="","",VLOOKUP(AA148,TORCH_Tables!$E$3:$F$29,2,FALSE))</f>
        <v/>
      </c>
    </row>
    <row r="149" spans="1:28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09">
        <f t="shared" si="2"/>
        <v>0</v>
      </c>
      <c r="AB149" s="54" t="str">
        <f>IF(D149="","",VLOOKUP(AA149,TORCH_Tables!$E$3:$F$29,2,FALSE))</f>
        <v/>
      </c>
    </row>
    <row r="150" spans="1:28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09">
        <f t="shared" si="2"/>
        <v>0</v>
      </c>
      <c r="AB150" s="54" t="str">
        <f>IF(D150="","",VLOOKUP(AA150,TORCH_Tables!$E$3:$F$29,2,FALSE))</f>
        <v/>
      </c>
    </row>
    <row r="151" spans="1:28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09">
        <f t="shared" si="2"/>
        <v>0</v>
      </c>
      <c r="AB151" s="54" t="str">
        <f>IF(D151="","",VLOOKUP(AA151,TORCH_Tables!$E$3:$F$29,2,FALSE))</f>
        <v/>
      </c>
    </row>
    <row r="152" spans="1:28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09">
        <f t="shared" si="2"/>
        <v>0</v>
      </c>
      <c r="AB152" s="54" t="str">
        <f>IF(D152="","",VLOOKUP(AA152,TORCH_Tables!$E$3:$F$29,2,FALSE))</f>
        <v/>
      </c>
    </row>
    <row r="153" spans="1:28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09">
        <f t="shared" si="2"/>
        <v>0</v>
      </c>
      <c r="AB153" s="54" t="str">
        <f>IF(D153="","",VLOOKUP(AA153,TORCH_Tables!$E$3:$F$29,2,FALSE))</f>
        <v/>
      </c>
    </row>
    <row r="154" spans="1:28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09">
        <f t="shared" si="2"/>
        <v>0</v>
      </c>
      <c r="AB154" s="54" t="str">
        <f>IF(D154="","",VLOOKUP(AA154,TORCH_Tables!$E$3:$F$29,2,FALSE))</f>
        <v/>
      </c>
    </row>
    <row r="155" spans="1:28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09">
        <f t="shared" si="2"/>
        <v>0</v>
      </c>
      <c r="AB155" s="54" t="str">
        <f>IF(D155="","",VLOOKUP(AA155,TORCH_Tables!$E$3:$F$29,2,FALSE))</f>
        <v/>
      </c>
    </row>
    <row r="156" spans="1:28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09">
        <f t="shared" si="2"/>
        <v>0</v>
      </c>
      <c r="AB156" s="54" t="str">
        <f>IF(D156="","",VLOOKUP(AA156,TORCH_Tables!$E$3:$F$29,2,FALSE))</f>
        <v/>
      </c>
    </row>
    <row r="157" spans="1:28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09">
        <f t="shared" si="2"/>
        <v>0</v>
      </c>
      <c r="AB157" s="54" t="str">
        <f>IF(D157="","",VLOOKUP(AA157,TORCH_Tables!$E$3:$F$29,2,FALSE))</f>
        <v/>
      </c>
    </row>
    <row r="158" spans="1:28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09">
        <f t="shared" si="2"/>
        <v>0</v>
      </c>
      <c r="AB158" s="54" t="str">
        <f>IF(D158="","",VLOOKUP(AA158,TORCH_Tables!$E$3:$F$29,2,FALSE))</f>
        <v/>
      </c>
    </row>
    <row r="159" spans="1:28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09">
        <f t="shared" si="2"/>
        <v>0</v>
      </c>
      <c r="AB159" s="54" t="str">
        <f>IF(D159="","",VLOOKUP(AA159,TORCH_Tables!$E$3:$F$29,2,FALSE))</f>
        <v/>
      </c>
    </row>
    <row r="160" spans="1:28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09">
        <f t="shared" si="2"/>
        <v>0</v>
      </c>
      <c r="AB160" s="54" t="str">
        <f>IF(D160="","",VLOOKUP(AA160,TORCH_Tables!$E$3:$F$29,2,FALSE))</f>
        <v/>
      </c>
    </row>
    <row r="161" spans="1:28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09">
        <f t="shared" si="2"/>
        <v>0</v>
      </c>
      <c r="AB161" s="54" t="str">
        <f>IF(D161="","",VLOOKUP(AA161,TORCH_Tables!$E$3:$F$29,2,FALSE))</f>
        <v/>
      </c>
    </row>
    <row r="162" spans="1:28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09">
        <f t="shared" si="2"/>
        <v>0</v>
      </c>
      <c r="AB162" s="54" t="str">
        <f>IF(D162="","",VLOOKUP(AA162,TORCH_Tables!$E$3:$F$29,2,FALSE))</f>
        <v/>
      </c>
    </row>
    <row r="163" spans="1:28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09">
        <f t="shared" si="2"/>
        <v>0</v>
      </c>
      <c r="AB163" s="54" t="str">
        <f>IF(D163="","",VLOOKUP(AA163,TORCH_Tables!$E$3:$F$29,2,FALSE))</f>
        <v/>
      </c>
    </row>
    <row r="164" spans="1:28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09">
        <f t="shared" si="2"/>
        <v>0</v>
      </c>
      <c r="AB164" s="54" t="str">
        <f>IF(D164="","",VLOOKUP(AA164,TORCH_Tables!$E$3:$F$29,2,FALSE))</f>
        <v/>
      </c>
    </row>
    <row r="165" spans="1:28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09">
        <f t="shared" si="2"/>
        <v>0</v>
      </c>
      <c r="AB165" s="54" t="str">
        <f>IF(D165="","",VLOOKUP(AA165,TORCH_Tables!$E$3:$F$29,2,FALSE))</f>
        <v/>
      </c>
    </row>
    <row r="166" spans="1:28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09">
        <f t="shared" si="2"/>
        <v>0</v>
      </c>
      <c r="AB166" s="54" t="str">
        <f>IF(D166="","",VLOOKUP(AA166,TORCH_Tables!$E$3:$F$29,2,FALSE))</f>
        <v/>
      </c>
    </row>
    <row r="167" spans="1:28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09">
        <f t="shared" si="2"/>
        <v>0</v>
      </c>
      <c r="AB167" s="54" t="str">
        <f>IF(D167="","",VLOOKUP(AA167,TORCH_Tables!$E$3:$F$29,2,FALSE))</f>
        <v/>
      </c>
    </row>
    <row r="168" spans="1:28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09">
        <f t="shared" si="2"/>
        <v>0</v>
      </c>
      <c r="AB168" s="54" t="str">
        <f>IF(D168="","",VLOOKUP(AA168,TORCH_Tables!$E$3:$F$29,2,FALSE))</f>
        <v/>
      </c>
    </row>
    <row r="169" spans="1:28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09">
        <f t="shared" si="2"/>
        <v>0</v>
      </c>
      <c r="AB169" s="54" t="str">
        <f>IF(D169="","",VLOOKUP(AA169,TORCH_Tables!$E$3:$F$29,2,FALSE))</f>
        <v/>
      </c>
    </row>
    <row r="170" spans="1:28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09">
        <f t="shared" si="2"/>
        <v>0</v>
      </c>
      <c r="AB170" s="54" t="str">
        <f>IF(D170="","",VLOOKUP(AA170,TORCH_Tables!$E$3:$F$29,2,FALSE))</f>
        <v/>
      </c>
    </row>
    <row r="171" spans="1:28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09">
        <f t="shared" si="2"/>
        <v>0</v>
      </c>
      <c r="AB171" s="54" t="str">
        <f>IF(D171="","",VLOOKUP(AA171,TORCH_Tables!$E$3:$F$29,2,FALSE))</f>
        <v/>
      </c>
    </row>
    <row r="172" spans="1:28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09">
        <f t="shared" si="2"/>
        <v>0</v>
      </c>
      <c r="AB172" s="54" t="str">
        <f>IF(D172="","",VLOOKUP(AA172,TORCH_Tables!$E$3:$F$29,2,FALSE))</f>
        <v/>
      </c>
    </row>
    <row r="173" spans="1:28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09">
        <f t="shared" si="2"/>
        <v>0</v>
      </c>
      <c r="AB173" s="54" t="str">
        <f>IF(D173="","",VLOOKUP(AA173,TORCH_Tables!$E$3:$F$29,2,FALSE))</f>
        <v/>
      </c>
    </row>
    <row r="174" spans="1:28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09">
        <f t="shared" si="2"/>
        <v>0</v>
      </c>
      <c r="AB174" s="54" t="str">
        <f>IF(D174="","",VLOOKUP(AA174,TORCH_Tables!$E$3:$F$29,2,FALSE))</f>
        <v/>
      </c>
    </row>
    <row r="175" spans="1:28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09">
        <f t="shared" si="2"/>
        <v>0</v>
      </c>
      <c r="AB175" s="54" t="str">
        <f>IF(D175="","",VLOOKUP(AA175,TORCH_Tables!$E$3:$F$29,2,FALSE))</f>
        <v/>
      </c>
    </row>
    <row r="176" spans="1:28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09">
        <f t="shared" si="2"/>
        <v>0</v>
      </c>
      <c r="AB176" s="54" t="str">
        <f>IF(D176="","",VLOOKUP(AA176,TORCH_Tables!$E$3:$F$29,2,FALSE))</f>
        <v/>
      </c>
    </row>
    <row r="177" spans="1:28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09">
        <f t="shared" si="2"/>
        <v>0</v>
      </c>
      <c r="AB177" s="54" t="str">
        <f>IF(D177="","",VLOOKUP(AA177,TORCH_Tables!$E$3:$F$29,2,FALSE))</f>
        <v/>
      </c>
    </row>
    <row r="178" spans="1:28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09">
        <f t="shared" si="2"/>
        <v>0</v>
      </c>
      <c r="AB178" s="54" t="str">
        <f>IF(D178="","",VLOOKUP(AA178,TORCH_Tables!$E$3:$F$29,2,FALSE))</f>
        <v/>
      </c>
    </row>
    <row r="179" spans="1:28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09">
        <f t="shared" si="2"/>
        <v>0</v>
      </c>
      <c r="AB179" s="54" t="str">
        <f>IF(D179="","",VLOOKUP(AA179,TORCH_Tables!$E$3:$F$29,2,FALSE))</f>
        <v/>
      </c>
    </row>
    <row r="180" spans="1:28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09">
        <f t="shared" si="2"/>
        <v>0</v>
      </c>
      <c r="AB180" s="54" t="str">
        <f>IF(D180="","",VLOOKUP(AA180,TORCH_Tables!$E$3:$F$29,2,FALSE))</f>
        <v/>
      </c>
    </row>
    <row r="181" spans="1:28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09">
        <f t="shared" si="2"/>
        <v>0</v>
      </c>
      <c r="AB181" s="54" t="str">
        <f>IF(D181="","",VLOOKUP(AA181,TORCH_Tables!$E$3:$F$29,2,FALSE))</f>
        <v/>
      </c>
    </row>
    <row r="182" spans="1:28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09">
        <f t="shared" si="2"/>
        <v>0</v>
      </c>
      <c r="AB182" s="54" t="str">
        <f>IF(D182="","",VLOOKUP(AA182,TORCH_Tables!$E$3:$F$29,2,FALSE))</f>
        <v/>
      </c>
    </row>
    <row r="183" spans="1:28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09">
        <f t="shared" si="2"/>
        <v>0</v>
      </c>
      <c r="AB183" s="54" t="str">
        <f>IF(D183="","",VLOOKUP(AA183,TORCH_Tables!$E$3:$F$29,2,FALSE))</f>
        <v/>
      </c>
    </row>
    <row r="184" spans="1:28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09">
        <f t="shared" si="2"/>
        <v>0</v>
      </c>
      <c r="AB184" s="54" t="str">
        <f>IF(D184="","",VLOOKUP(AA184,TORCH_Tables!$E$3:$F$29,2,FALSE))</f>
        <v/>
      </c>
    </row>
    <row r="185" spans="1:28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09">
        <f t="shared" si="2"/>
        <v>0</v>
      </c>
      <c r="AB185" s="54" t="str">
        <f>IF(D185="","",VLOOKUP(AA185,TORCH_Tables!$E$3:$F$29,2,FALSE))</f>
        <v/>
      </c>
    </row>
    <row r="186" spans="1:28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09">
        <f t="shared" si="2"/>
        <v>0</v>
      </c>
      <c r="AB186" s="54" t="str">
        <f>IF(D186="","",VLOOKUP(AA186,TORCH_Tables!$E$3:$F$29,2,FALSE))</f>
        <v/>
      </c>
    </row>
    <row r="187" spans="1:28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09">
        <f t="shared" si="2"/>
        <v>0</v>
      </c>
      <c r="AB187" s="54" t="str">
        <f>IF(D187="","",VLOOKUP(AA187,TORCH_Tables!$E$3:$F$29,2,FALSE))</f>
        <v/>
      </c>
    </row>
    <row r="188" spans="1:28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09">
        <f t="shared" si="2"/>
        <v>0</v>
      </c>
      <c r="AB188" s="54" t="str">
        <f>IF(D188="","",VLOOKUP(AA188,TORCH_Tables!$E$3:$F$29,2,FALSE))</f>
        <v/>
      </c>
    </row>
    <row r="189" spans="1:28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09">
        <f t="shared" si="2"/>
        <v>0</v>
      </c>
      <c r="AB189" s="54" t="str">
        <f>IF(D189="","",VLOOKUP(AA189,TORCH_Tables!$E$3:$F$29,2,FALSE))</f>
        <v/>
      </c>
    </row>
    <row r="190" spans="1:28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09">
        <f t="shared" si="2"/>
        <v>0</v>
      </c>
      <c r="AB190" s="54" t="str">
        <f>IF(D190="","",VLOOKUP(AA190,TORCH_Tables!$E$3:$F$29,2,FALSE))</f>
        <v/>
      </c>
    </row>
    <row r="191" spans="1:28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09">
        <f t="shared" si="2"/>
        <v>0</v>
      </c>
      <c r="AB191" s="54" t="str">
        <f>IF(D191="","",VLOOKUP(AA191,TORCH_Tables!$E$3:$F$29,2,FALSE))</f>
        <v/>
      </c>
    </row>
    <row r="192" spans="1:28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09">
        <f t="shared" si="2"/>
        <v>0</v>
      </c>
      <c r="AB192" s="54" t="str">
        <f>IF(D192="","",VLOOKUP(AA192,TORCH_Tables!$E$3:$F$29,2,FALSE))</f>
        <v/>
      </c>
    </row>
    <row r="193" spans="1:28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09">
        <f t="shared" si="2"/>
        <v>0</v>
      </c>
      <c r="AB193" s="54" t="str">
        <f>IF(D193="","",VLOOKUP(AA193,TORCH_Tables!$E$3:$F$29,2,FALSE))</f>
        <v/>
      </c>
    </row>
    <row r="194" spans="1:28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09">
        <f t="shared" si="2"/>
        <v>0</v>
      </c>
      <c r="AB194" s="54" t="str">
        <f>IF(D194="","",VLOOKUP(AA194,TORCH_Tables!$E$3:$F$29,2,FALSE))</f>
        <v/>
      </c>
    </row>
    <row r="195" spans="1:28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09">
        <f t="shared" si="2"/>
        <v>0</v>
      </c>
      <c r="AB195" s="54" t="str">
        <f>IF(D195="","",VLOOKUP(AA195,TORCH_Tables!$E$3:$F$29,2,FALSE))</f>
        <v/>
      </c>
    </row>
    <row r="196" spans="1:28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09">
        <f t="shared" si="2"/>
        <v>0</v>
      </c>
      <c r="AB196" s="54" t="str">
        <f>IF(D196="","",VLOOKUP(AA196,TORCH_Tables!$E$3:$F$29,2,FALSE))</f>
        <v/>
      </c>
    </row>
    <row r="197" spans="1:28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09">
        <f t="shared" si="2"/>
        <v>0</v>
      </c>
      <c r="AB197" s="54" t="str">
        <f>IF(D197="","",VLOOKUP(AA197,TORCH_Tables!$E$3:$F$29,2,FALSE))</f>
        <v/>
      </c>
    </row>
    <row r="198" spans="1:28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09">
        <f t="shared" si="2"/>
        <v>0</v>
      </c>
      <c r="AB198" s="54" t="str">
        <f>IF(D198="","",VLOOKUP(AA198,TORCH_Tables!$E$3:$F$29,2,FALSE))</f>
        <v/>
      </c>
    </row>
    <row r="199" spans="1:28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09">
        <f t="shared" si="2"/>
        <v>0</v>
      </c>
      <c r="AB199" s="54" t="str">
        <f>IF(D199="","",VLOOKUP(AA199,TORCH_Tables!$E$3:$F$29,2,FALSE))</f>
        <v/>
      </c>
    </row>
    <row r="200" spans="1:28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09">
        <f t="shared" si="2"/>
        <v>0</v>
      </c>
      <c r="AB200" s="54" t="str">
        <f>IF(D200="","",VLOOKUP(AA200,TORCH_Tables!$E$3:$F$29,2,FALSE))</f>
        <v/>
      </c>
    </row>
    <row r="201" spans="1:28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09">
        <f t="shared" si="2"/>
        <v>0</v>
      </c>
      <c r="AB201" s="54" t="str">
        <f>IF(D201="","",VLOOKUP(AA201,TORCH_Tables!$E$3:$F$29,2,FALSE))</f>
        <v/>
      </c>
    </row>
    <row r="202" spans="1:28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09">
        <f t="shared" ref="AA202:AA265" si="3">IF(D202="",0,COUNTIF(G202:Z202,"Y"))</f>
        <v>0</v>
      </c>
      <c r="AB202" s="54" t="str">
        <f>IF(D202="","",VLOOKUP(AA202,TORCH_Tables!$E$3:$F$29,2,FALSE))</f>
        <v/>
      </c>
    </row>
    <row r="203" spans="1:28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09">
        <f t="shared" si="3"/>
        <v>0</v>
      </c>
      <c r="AB203" s="54" t="str">
        <f>IF(D203="","",VLOOKUP(AA203,TORCH_Tables!$E$3:$F$29,2,FALSE))</f>
        <v/>
      </c>
    </row>
    <row r="204" spans="1:28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09">
        <f t="shared" si="3"/>
        <v>0</v>
      </c>
      <c r="AB204" s="54" t="str">
        <f>IF(D204="","",VLOOKUP(AA204,TORCH_Tables!$E$3:$F$29,2,FALSE))</f>
        <v/>
      </c>
    </row>
    <row r="205" spans="1:28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09">
        <f t="shared" si="3"/>
        <v>0</v>
      </c>
      <c r="AB205" s="54" t="str">
        <f>IF(D205="","",VLOOKUP(AA205,TORCH_Tables!$E$3:$F$29,2,FALSE))</f>
        <v/>
      </c>
    </row>
    <row r="206" spans="1:28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09">
        <f t="shared" si="3"/>
        <v>0</v>
      </c>
      <c r="AB206" s="54" t="str">
        <f>IF(D206="","",VLOOKUP(AA206,TORCH_Tables!$E$3:$F$29,2,FALSE))</f>
        <v/>
      </c>
    </row>
    <row r="207" spans="1:28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09">
        <f t="shared" si="3"/>
        <v>0</v>
      </c>
      <c r="AB207" s="54" t="str">
        <f>IF(D207="","",VLOOKUP(AA207,TORCH_Tables!$E$3:$F$29,2,FALSE))</f>
        <v/>
      </c>
    </row>
    <row r="208" spans="1:28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09">
        <f t="shared" si="3"/>
        <v>0</v>
      </c>
      <c r="AB208" s="54" t="str">
        <f>IF(D208="","",VLOOKUP(AA208,TORCH_Tables!$E$3:$F$29,2,FALSE))</f>
        <v/>
      </c>
    </row>
    <row r="209" spans="1:28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09">
        <f t="shared" si="3"/>
        <v>0</v>
      </c>
      <c r="AB209" s="54" t="str">
        <f>IF(D209="","",VLOOKUP(AA209,TORCH_Tables!$E$3:$F$29,2,FALSE))</f>
        <v/>
      </c>
    </row>
    <row r="210" spans="1:28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09">
        <f t="shared" si="3"/>
        <v>0</v>
      </c>
      <c r="AB210" s="54" t="str">
        <f>IF(D210="","",VLOOKUP(AA210,TORCH_Tables!$E$3:$F$29,2,FALSE))</f>
        <v/>
      </c>
    </row>
    <row r="211" spans="1:28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09">
        <f t="shared" si="3"/>
        <v>0</v>
      </c>
      <c r="AB211" s="54" t="str">
        <f>IF(D211="","",VLOOKUP(AA211,TORCH_Tables!$E$3:$F$29,2,FALSE))</f>
        <v/>
      </c>
    </row>
    <row r="212" spans="1:28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09">
        <f t="shared" si="3"/>
        <v>0</v>
      </c>
      <c r="AB212" s="54" t="str">
        <f>IF(D212="","",VLOOKUP(AA212,TORCH_Tables!$E$3:$F$29,2,FALSE))</f>
        <v/>
      </c>
    </row>
    <row r="213" spans="1:28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09">
        <f t="shared" si="3"/>
        <v>0</v>
      </c>
      <c r="AB213" s="54" t="str">
        <f>IF(D213="","",VLOOKUP(AA213,TORCH_Tables!$E$3:$F$29,2,FALSE))</f>
        <v/>
      </c>
    </row>
    <row r="214" spans="1:28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09">
        <f t="shared" si="3"/>
        <v>0</v>
      </c>
      <c r="AB214" s="54" t="str">
        <f>IF(D214="","",VLOOKUP(AA214,TORCH_Tables!$E$3:$F$29,2,FALSE))</f>
        <v/>
      </c>
    </row>
    <row r="215" spans="1:28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09">
        <f t="shared" si="3"/>
        <v>0</v>
      </c>
      <c r="AB215" s="54" t="str">
        <f>IF(D215="","",VLOOKUP(AA215,TORCH_Tables!$E$3:$F$29,2,FALSE))</f>
        <v/>
      </c>
    </row>
    <row r="216" spans="1:28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09">
        <f t="shared" si="3"/>
        <v>0</v>
      </c>
      <c r="AB216" s="54" t="str">
        <f>IF(D216="","",VLOOKUP(AA216,TORCH_Tables!$E$3:$F$29,2,FALSE))</f>
        <v/>
      </c>
    </row>
    <row r="217" spans="1:28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09">
        <f t="shared" si="3"/>
        <v>0</v>
      </c>
      <c r="AB217" s="54" t="str">
        <f>IF(D217="","",VLOOKUP(AA217,TORCH_Tables!$E$3:$F$29,2,FALSE))</f>
        <v/>
      </c>
    </row>
    <row r="218" spans="1:28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09">
        <f t="shared" si="3"/>
        <v>0</v>
      </c>
      <c r="AB218" s="54" t="str">
        <f>IF(D218="","",VLOOKUP(AA218,TORCH_Tables!$E$3:$F$29,2,FALSE))</f>
        <v/>
      </c>
    </row>
    <row r="219" spans="1:28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09">
        <f t="shared" si="3"/>
        <v>0</v>
      </c>
      <c r="AB219" s="54" t="str">
        <f>IF(D219="","",VLOOKUP(AA219,TORCH_Tables!$E$3:$F$29,2,FALSE))</f>
        <v/>
      </c>
    </row>
    <row r="220" spans="1:28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09">
        <f t="shared" si="3"/>
        <v>0</v>
      </c>
      <c r="AB220" s="54" t="str">
        <f>IF(D220="","",VLOOKUP(AA220,TORCH_Tables!$E$3:$F$29,2,FALSE))</f>
        <v/>
      </c>
    </row>
    <row r="221" spans="1:28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09">
        <f t="shared" si="3"/>
        <v>0</v>
      </c>
      <c r="AB221" s="54" t="str">
        <f>IF(D221="","",VLOOKUP(AA221,TORCH_Tables!$E$3:$F$29,2,FALSE))</f>
        <v/>
      </c>
    </row>
    <row r="222" spans="1:28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09">
        <f t="shared" si="3"/>
        <v>0</v>
      </c>
      <c r="AB222" s="54" t="str">
        <f>IF(D222="","",VLOOKUP(AA222,TORCH_Tables!$E$3:$F$29,2,FALSE))</f>
        <v/>
      </c>
    </row>
    <row r="223" spans="1:28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09">
        <f t="shared" si="3"/>
        <v>0</v>
      </c>
      <c r="AB223" s="54" t="str">
        <f>IF(D223="","",VLOOKUP(AA223,TORCH_Tables!$E$3:$F$29,2,FALSE))</f>
        <v/>
      </c>
    </row>
    <row r="224" spans="1:28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09">
        <f t="shared" si="3"/>
        <v>0</v>
      </c>
      <c r="AB224" s="54" t="str">
        <f>IF(D224="","",VLOOKUP(AA224,TORCH_Tables!$E$3:$F$29,2,FALSE))</f>
        <v/>
      </c>
    </row>
    <row r="225" spans="1:28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09">
        <f t="shared" si="3"/>
        <v>0</v>
      </c>
      <c r="AB225" s="54" t="str">
        <f>IF(D225="","",VLOOKUP(AA225,TORCH_Tables!$E$3:$F$29,2,FALSE))</f>
        <v/>
      </c>
    </row>
    <row r="226" spans="1:28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09">
        <f t="shared" si="3"/>
        <v>0</v>
      </c>
      <c r="AB226" s="54" t="str">
        <f>IF(D226="","",VLOOKUP(AA226,TORCH_Tables!$E$3:$F$29,2,FALSE))</f>
        <v/>
      </c>
    </row>
    <row r="227" spans="1:28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09">
        <f t="shared" si="3"/>
        <v>0</v>
      </c>
      <c r="AB227" s="54" t="str">
        <f>IF(D227="","",VLOOKUP(AA227,TORCH_Tables!$E$3:$F$29,2,FALSE))</f>
        <v/>
      </c>
    </row>
    <row r="228" spans="1:28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09">
        <f t="shared" si="3"/>
        <v>0</v>
      </c>
      <c r="AB228" s="54" t="str">
        <f>IF(D228="","",VLOOKUP(AA228,TORCH_Tables!$E$3:$F$29,2,FALSE))</f>
        <v/>
      </c>
    </row>
    <row r="229" spans="1:28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09">
        <f t="shared" si="3"/>
        <v>0</v>
      </c>
      <c r="AB229" s="54" t="str">
        <f>IF(D229="","",VLOOKUP(AA229,TORCH_Tables!$E$3:$F$29,2,FALSE))</f>
        <v/>
      </c>
    </row>
    <row r="230" spans="1:28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09">
        <f t="shared" si="3"/>
        <v>0</v>
      </c>
      <c r="AB230" s="54" t="str">
        <f>IF(D230="","",VLOOKUP(AA230,TORCH_Tables!$E$3:$F$29,2,FALSE))</f>
        <v/>
      </c>
    </row>
    <row r="231" spans="1:28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09">
        <f t="shared" si="3"/>
        <v>0</v>
      </c>
      <c r="AB231" s="54" t="str">
        <f>IF(D231="","",VLOOKUP(AA231,TORCH_Tables!$E$3:$F$29,2,FALSE))</f>
        <v/>
      </c>
    </row>
    <row r="232" spans="1:28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09">
        <f t="shared" si="3"/>
        <v>0</v>
      </c>
      <c r="AB232" s="54" t="str">
        <f>IF(D232="","",VLOOKUP(AA232,TORCH_Tables!$E$3:$F$29,2,FALSE))</f>
        <v/>
      </c>
    </row>
    <row r="233" spans="1:28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09">
        <f t="shared" si="3"/>
        <v>0</v>
      </c>
      <c r="AB233" s="54" t="str">
        <f>IF(D233="","",VLOOKUP(AA233,TORCH_Tables!$E$3:$F$29,2,FALSE))</f>
        <v/>
      </c>
    </row>
    <row r="234" spans="1:28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09">
        <f t="shared" si="3"/>
        <v>0</v>
      </c>
      <c r="AB234" s="54" t="str">
        <f>IF(D234="","",VLOOKUP(AA234,TORCH_Tables!$E$3:$F$29,2,FALSE))</f>
        <v/>
      </c>
    </row>
    <row r="235" spans="1:28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09">
        <f t="shared" si="3"/>
        <v>0</v>
      </c>
      <c r="AB235" s="54" t="str">
        <f>IF(D235="","",VLOOKUP(AA235,TORCH_Tables!$E$3:$F$29,2,FALSE))</f>
        <v/>
      </c>
    </row>
    <row r="236" spans="1:28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09">
        <f t="shared" si="3"/>
        <v>0</v>
      </c>
      <c r="AB236" s="54" t="str">
        <f>IF(D236="","",VLOOKUP(AA236,TORCH_Tables!$E$3:$F$29,2,FALSE))</f>
        <v/>
      </c>
    </row>
    <row r="237" spans="1:28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09">
        <f t="shared" si="3"/>
        <v>0</v>
      </c>
      <c r="AB237" s="54" t="str">
        <f>IF(D237="","",VLOOKUP(AA237,TORCH_Tables!$E$3:$F$29,2,FALSE))</f>
        <v/>
      </c>
    </row>
    <row r="238" spans="1:28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09">
        <f t="shared" si="3"/>
        <v>0</v>
      </c>
      <c r="AB238" s="54" t="str">
        <f>IF(D238="","",VLOOKUP(AA238,TORCH_Tables!$E$3:$F$29,2,FALSE))</f>
        <v/>
      </c>
    </row>
    <row r="239" spans="1:28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09">
        <f t="shared" si="3"/>
        <v>0</v>
      </c>
      <c r="AB239" s="54" t="str">
        <f>IF(D239="","",VLOOKUP(AA239,TORCH_Tables!$E$3:$F$29,2,FALSE))</f>
        <v/>
      </c>
    </row>
    <row r="240" spans="1:28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09">
        <f t="shared" si="3"/>
        <v>0</v>
      </c>
      <c r="AB240" s="54" t="str">
        <f>IF(D240="","",VLOOKUP(AA240,TORCH_Tables!$E$3:$F$29,2,FALSE))</f>
        <v/>
      </c>
    </row>
    <row r="241" spans="1:28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09">
        <f t="shared" si="3"/>
        <v>0</v>
      </c>
      <c r="AB241" s="54" t="str">
        <f>IF(D241="","",VLOOKUP(AA241,TORCH_Tables!$E$3:$F$29,2,FALSE))</f>
        <v/>
      </c>
    </row>
    <row r="242" spans="1:28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09">
        <f t="shared" si="3"/>
        <v>0</v>
      </c>
      <c r="AB242" s="54" t="str">
        <f>IF(D242="","",VLOOKUP(AA242,TORCH_Tables!$E$3:$F$29,2,FALSE))</f>
        <v/>
      </c>
    </row>
    <row r="243" spans="1:28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09">
        <f t="shared" si="3"/>
        <v>0</v>
      </c>
      <c r="AB243" s="54" t="str">
        <f>IF(D243="","",VLOOKUP(AA243,TORCH_Tables!$E$3:$F$29,2,FALSE))</f>
        <v/>
      </c>
    </row>
    <row r="244" spans="1:28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09">
        <f t="shared" si="3"/>
        <v>0</v>
      </c>
      <c r="AB244" s="54" t="str">
        <f>IF(D244="","",VLOOKUP(AA244,TORCH_Tables!$E$3:$F$29,2,FALSE))</f>
        <v/>
      </c>
    </row>
    <row r="245" spans="1:28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09">
        <f t="shared" si="3"/>
        <v>0</v>
      </c>
      <c r="AB245" s="54" t="str">
        <f>IF(D245="","",VLOOKUP(AA245,TORCH_Tables!$E$3:$F$29,2,FALSE))</f>
        <v/>
      </c>
    </row>
    <row r="246" spans="1:28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09">
        <f t="shared" si="3"/>
        <v>0</v>
      </c>
      <c r="AB246" s="54" t="str">
        <f>IF(D246="","",VLOOKUP(AA246,TORCH_Tables!$E$3:$F$29,2,FALSE))</f>
        <v/>
      </c>
    </row>
    <row r="247" spans="1:28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09">
        <f t="shared" si="3"/>
        <v>0</v>
      </c>
      <c r="AB247" s="54" t="str">
        <f>IF(D247="","",VLOOKUP(AA247,TORCH_Tables!$E$3:$F$29,2,FALSE))</f>
        <v/>
      </c>
    </row>
    <row r="248" spans="1:28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09">
        <f t="shared" si="3"/>
        <v>0</v>
      </c>
      <c r="AB248" s="54" t="str">
        <f>IF(D248="","",VLOOKUP(AA248,TORCH_Tables!$E$3:$F$29,2,FALSE))</f>
        <v/>
      </c>
    </row>
    <row r="249" spans="1:28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09">
        <f t="shared" si="3"/>
        <v>0</v>
      </c>
      <c r="AB249" s="54" t="str">
        <f>IF(D249="","",VLOOKUP(AA249,TORCH_Tables!$E$3:$F$29,2,FALSE))</f>
        <v/>
      </c>
    </row>
    <row r="250" spans="1:28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09">
        <f t="shared" si="3"/>
        <v>0</v>
      </c>
      <c r="AB250" s="54" t="str">
        <f>IF(D250="","",VLOOKUP(AA250,TORCH_Tables!$E$3:$F$29,2,FALSE))</f>
        <v/>
      </c>
    </row>
    <row r="251" spans="1:28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09">
        <f t="shared" si="3"/>
        <v>0</v>
      </c>
      <c r="AB251" s="54" t="str">
        <f>IF(D251="","",VLOOKUP(AA251,TORCH_Tables!$E$3:$F$29,2,FALSE))</f>
        <v/>
      </c>
    </row>
    <row r="252" spans="1:28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09">
        <f t="shared" si="3"/>
        <v>0</v>
      </c>
      <c r="AB252" s="54" t="str">
        <f>IF(D252="","",VLOOKUP(AA252,TORCH_Tables!$E$3:$F$29,2,FALSE))</f>
        <v/>
      </c>
    </row>
    <row r="253" spans="1:28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09">
        <f t="shared" si="3"/>
        <v>0</v>
      </c>
      <c r="AB253" s="54" t="str">
        <f>IF(D253="","",VLOOKUP(AA253,TORCH_Tables!$E$3:$F$29,2,FALSE))</f>
        <v/>
      </c>
    </row>
    <row r="254" spans="1:28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09">
        <f t="shared" si="3"/>
        <v>0</v>
      </c>
      <c r="AB254" s="54" t="str">
        <f>IF(D254="","",VLOOKUP(AA254,TORCH_Tables!$E$3:$F$29,2,FALSE))</f>
        <v/>
      </c>
    </row>
    <row r="255" spans="1:28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09">
        <f t="shared" si="3"/>
        <v>0</v>
      </c>
      <c r="AB255" s="54" t="str">
        <f>IF(D255="","",VLOOKUP(AA255,TORCH_Tables!$E$3:$F$29,2,FALSE))</f>
        <v/>
      </c>
    </row>
    <row r="256" spans="1:28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09">
        <f t="shared" si="3"/>
        <v>0</v>
      </c>
      <c r="AB256" s="54" t="str">
        <f>IF(D256="","",VLOOKUP(AA256,TORCH_Tables!$E$3:$F$29,2,FALSE))</f>
        <v/>
      </c>
    </row>
    <row r="257" spans="1:28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09">
        <f t="shared" si="3"/>
        <v>0</v>
      </c>
      <c r="AB257" s="54" t="str">
        <f>IF(D257="","",VLOOKUP(AA257,TORCH_Tables!$E$3:$F$29,2,FALSE))</f>
        <v/>
      </c>
    </row>
    <row r="258" spans="1:28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09">
        <f t="shared" si="3"/>
        <v>0</v>
      </c>
      <c r="AB258" s="54" t="str">
        <f>IF(D258="","",VLOOKUP(AA258,TORCH_Tables!$E$3:$F$29,2,FALSE))</f>
        <v/>
      </c>
    </row>
    <row r="259" spans="1:28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09">
        <f t="shared" si="3"/>
        <v>0</v>
      </c>
      <c r="AB259" s="54" t="str">
        <f>IF(D259="","",VLOOKUP(AA259,TORCH_Tables!$E$3:$F$29,2,FALSE))</f>
        <v/>
      </c>
    </row>
    <row r="260" spans="1:28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09">
        <f t="shared" si="3"/>
        <v>0</v>
      </c>
      <c r="AB260" s="54" t="str">
        <f>IF(D260="","",VLOOKUP(AA260,TORCH_Tables!$E$3:$F$29,2,FALSE))</f>
        <v/>
      </c>
    </row>
    <row r="261" spans="1:28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09">
        <f t="shared" si="3"/>
        <v>0</v>
      </c>
      <c r="AB261" s="54" t="str">
        <f>IF(D261="","",VLOOKUP(AA261,TORCH_Tables!$E$3:$F$29,2,FALSE))</f>
        <v/>
      </c>
    </row>
    <row r="262" spans="1:28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09">
        <f t="shared" si="3"/>
        <v>0</v>
      </c>
      <c r="AB262" s="54" t="str">
        <f>IF(D262="","",VLOOKUP(AA262,TORCH_Tables!$E$3:$F$29,2,FALSE))</f>
        <v/>
      </c>
    </row>
    <row r="263" spans="1:28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09">
        <f t="shared" si="3"/>
        <v>0</v>
      </c>
      <c r="AB263" s="54" t="str">
        <f>IF(D263="","",VLOOKUP(AA263,TORCH_Tables!$E$3:$F$29,2,FALSE))</f>
        <v/>
      </c>
    </row>
    <row r="264" spans="1:28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09">
        <f t="shared" si="3"/>
        <v>0</v>
      </c>
      <c r="AB264" s="54" t="str">
        <f>IF(D264="","",VLOOKUP(AA264,TORCH_Tables!$E$3:$F$29,2,FALSE))</f>
        <v/>
      </c>
    </row>
    <row r="265" spans="1:28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09">
        <f t="shared" si="3"/>
        <v>0</v>
      </c>
      <c r="AB265" s="54" t="str">
        <f>IF(D265="","",VLOOKUP(AA265,TORCH_Tables!$E$3:$F$29,2,FALSE))</f>
        <v/>
      </c>
    </row>
    <row r="266" spans="1:28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09">
        <f t="shared" ref="AA266:AA329" si="4">IF(D266="",0,COUNTIF(G266:Z266,"Y"))</f>
        <v>0</v>
      </c>
      <c r="AB266" s="54" t="str">
        <f>IF(D266="","",VLOOKUP(AA266,TORCH_Tables!$E$3:$F$29,2,FALSE))</f>
        <v/>
      </c>
    </row>
    <row r="267" spans="1:28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09">
        <f t="shared" si="4"/>
        <v>0</v>
      </c>
      <c r="AB267" s="54" t="str">
        <f>IF(D267="","",VLOOKUP(AA267,TORCH_Tables!$E$3:$F$29,2,FALSE))</f>
        <v/>
      </c>
    </row>
    <row r="268" spans="1:28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09">
        <f t="shared" si="4"/>
        <v>0</v>
      </c>
      <c r="AB268" s="54" t="str">
        <f>IF(D268="","",VLOOKUP(AA268,TORCH_Tables!$E$3:$F$29,2,FALSE))</f>
        <v/>
      </c>
    </row>
    <row r="269" spans="1:28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09">
        <f t="shared" si="4"/>
        <v>0</v>
      </c>
      <c r="AB269" s="54" t="str">
        <f>IF(D269="","",VLOOKUP(AA269,TORCH_Tables!$E$3:$F$29,2,FALSE))</f>
        <v/>
      </c>
    </row>
    <row r="270" spans="1:28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09">
        <f t="shared" si="4"/>
        <v>0</v>
      </c>
      <c r="AB270" s="54" t="str">
        <f>IF(D270="","",VLOOKUP(AA270,TORCH_Tables!$E$3:$F$29,2,FALSE))</f>
        <v/>
      </c>
    </row>
    <row r="271" spans="1:28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09">
        <f t="shared" si="4"/>
        <v>0</v>
      </c>
      <c r="AB271" s="54" t="str">
        <f>IF(D271="","",VLOOKUP(AA271,TORCH_Tables!$E$3:$F$29,2,FALSE))</f>
        <v/>
      </c>
    </row>
    <row r="272" spans="1:28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09">
        <f t="shared" si="4"/>
        <v>0</v>
      </c>
      <c r="AB272" s="54" t="str">
        <f>IF(D272="","",VLOOKUP(AA272,TORCH_Tables!$E$3:$F$29,2,FALSE))</f>
        <v/>
      </c>
    </row>
    <row r="273" spans="1:28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09">
        <f t="shared" si="4"/>
        <v>0</v>
      </c>
      <c r="AB273" s="54" t="str">
        <f>IF(D273="","",VLOOKUP(AA273,TORCH_Tables!$E$3:$F$29,2,FALSE))</f>
        <v/>
      </c>
    </row>
    <row r="274" spans="1:28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09">
        <f t="shared" si="4"/>
        <v>0</v>
      </c>
      <c r="AB274" s="54" t="str">
        <f>IF(D274="","",VLOOKUP(AA274,TORCH_Tables!$E$3:$F$29,2,FALSE))</f>
        <v/>
      </c>
    </row>
    <row r="275" spans="1:28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09">
        <f t="shared" si="4"/>
        <v>0</v>
      </c>
      <c r="AB275" s="54" t="str">
        <f>IF(D275="","",VLOOKUP(AA275,TORCH_Tables!$E$3:$F$29,2,FALSE))</f>
        <v/>
      </c>
    </row>
    <row r="276" spans="1:28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09">
        <f t="shared" si="4"/>
        <v>0</v>
      </c>
      <c r="AB276" s="54" t="str">
        <f>IF(D276="","",VLOOKUP(AA276,TORCH_Tables!$E$3:$F$29,2,FALSE))</f>
        <v/>
      </c>
    </row>
    <row r="277" spans="1:28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09">
        <f t="shared" si="4"/>
        <v>0</v>
      </c>
      <c r="AB277" s="54" t="str">
        <f>IF(D277="","",VLOOKUP(AA277,TORCH_Tables!$E$3:$F$29,2,FALSE))</f>
        <v/>
      </c>
    </row>
    <row r="278" spans="1:28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09">
        <f t="shared" si="4"/>
        <v>0</v>
      </c>
      <c r="AB278" s="54" t="str">
        <f>IF(D278="","",VLOOKUP(AA278,TORCH_Tables!$E$3:$F$29,2,FALSE))</f>
        <v/>
      </c>
    </row>
    <row r="279" spans="1:28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09">
        <f t="shared" si="4"/>
        <v>0</v>
      </c>
      <c r="AB279" s="54" t="str">
        <f>IF(D279="","",VLOOKUP(AA279,TORCH_Tables!$E$3:$F$29,2,FALSE))</f>
        <v/>
      </c>
    </row>
    <row r="280" spans="1:28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09">
        <f t="shared" si="4"/>
        <v>0</v>
      </c>
      <c r="AB280" s="54" t="str">
        <f>IF(D280="","",VLOOKUP(AA280,TORCH_Tables!$E$3:$F$29,2,FALSE))</f>
        <v/>
      </c>
    </row>
    <row r="281" spans="1:28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09">
        <f t="shared" si="4"/>
        <v>0</v>
      </c>
      <c r="AB281" s="54" t="str">
        <f>IF(D281="","",VLOOKUP(AA281,TORCH_Tables!$E$3:$F$29,2,FALSE))</f>
        <v/>
      </c>
    </row>
    <row r="282" spans="1:28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09">
        <f t="shared" si="4"/>
        <v>0</v>
      </c>
      <c r="AB282" s="54" t="str">
        <f>IF(D282="","",VLOOKUP(AA282,TORCH_Tables!$E$3:$F$29,2,FALSE))</f>
        <v/>
      </c>
    </row>
    <row r="283" spans="1:28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09">
        <f t="shared" si="4"/>
        <v>0</v>
      </c>
      <c r="AB283" s="54" t="str">
        <f>IF(D283="","",VLOOKUP(AA283,TORCH_Tables!$E$3:$F$29,2,FALSE))</f>
        <v/>
      </c>
    </row>
    <row r="284" spans="1:28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09">
        <f t="shared" si="4"/>
        <v>0</v>
      </c>
      <c r="AB284" s="54" t="str">
        <f>IF(D284="","",VLOOKUP(AA284,TORCH_Tables!$E$3:$F$29,2,FALSE))</f>
        <v/>
      </c>
    </row>
    <row r="285" spans="1:28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09">
        <f t="shared" si="4"/>
        <v>0</v>
      </c>
      <c r="AB285" s="54" t="str">
        <f>IF(D285="","",VLOOKUP(AA285,TORCH_Tables!$E$3:$F$29,2,FALSE))</f>
        <v/>
      </c>
    </row>
    <row r="286" spans="1:28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09">
        <f t="shared" si="4"/>
        <v>0</v>
      </c>
      <c r="AB286" s="54" t="str">
        <f>IF(D286="","",VLOOKUP(AA286,TORCH_Tables!$E$3:$F$29,2,FALSE))</f>
        <v/>
      </c>
    </row>
    <row r="287" spans="1:28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09">
        <f t="shared" si="4"/>
        <v>0</v>
      </c>
      <c r="AB287" s="54" t="str">
        <f>IF(D287="","",VLOOKUP(AA287,TORCH_Tables!$E$3:$F$29,2,FALSE))</f>
        <v/>
      </c>
    </row>
    <row r="288" spans="1:28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09">
        <f t="shared" si="4"/>
        <v>0</v>
      </c>
      <c r="AB288" s="54" t="str">
        <f>IF(D288="","",VLOOKUP(AA288,TORCH_Tables!$E$3:$F$29,2,FALSE))</f>
        <v/>
      </c>
    </row>
    <row r="289" spans="1:28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09">
        <f t="shared" si="4"/>
        <v>0</v>
      </c>
      <c r="AB289" s="54" t="str">
        <f>IF(D289="","",VLOOKUP(AA289,TORCH_Tables!$E$3:$F$29,2,FALSE))</f>
        <v/>
      </c>
    </row>
    <row r="290" spans="1:28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09">
        <f t="shared" si="4"/>
        <v>0</v>
      </c>
      <c r="AB290" s="54" t="str">
        <f>IF(D290="","",VLOOKUP(AA290,TORCH_Tables!$E$3:$F$29,2,FALSE))</f>
        <v/>
      </c>
    </row>
    <row r="291" spans="1:28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09">
        <f t="shared" si="4"/>
        <v>0</v>
      </c>
      <c r="AB291" s="54" t="str">
        <f>IF(D291="","",VLOOKUP(AA291,TORCH_Tables!$E$3:$F$29,2,FALSE))</f>
        <v/>
      </c>
    </row>
    <row r="292" spans="1:28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09">
        <f t="shared" si="4"/>
        <v>0</v>
      </c>
      <c r="AB292" s="54" t="str">
        <f>IF(D292="","",VLOOKUP(AA292,TORCH_Tables!$E$3:$F$29,2,FALSE))</f>
        <v/>
      </c>
    </row>
    <row r="293" spans="1:28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09">
        <f t="shared" si="4"/>
        <v>0</v>
      </c>
      <c r="AB293" s="54" t="str">
        <f>IF(D293="","",VLOOKUP(AA293,TORCH_Tables!$E$3:$F$29,2,FALSE))</f>
        <v/>
      </c>
    </row>
    <row r="294" spans="1:28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09">
        <f t="shared" si="4"/>
        <v>0</v>
      </c>
      <c r="AB294" s="54" t="str">
        <f>IF(D294="","",VLOOKUP(AA294,TORCH_Tables!$E$3:$F$29,2,FALSE))</f>
        <v/>
      </c>
    </row>
    <row r="295" spans="1:28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09">
        <f t="shared" si="4"/>
        <v>0</v>
      </c>
      <c r="AB295" s="54" t="str">
        <f>IF(D295="","",VLOOKUP(AA295,TORCH_Tables!$E$3:$F$29,2,FALSE))</f>
        <v/>
      </c>
    </row>
    <row r="296" spans="1:28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09">
        <f t="shared" si="4"/>
        <v>0</v>
      </c>
      <c r="AB296" s="54" t="str">
        <f>IF(D296="","",VLOOKUP(AA296,TORCH_Tables!$E$3:$F$29,2,FALSE))</f>
        <v/>
      </c>
    </row>
    <row r="297" spans="1:28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09">
        <f t="shared" si="4"/>
        <v>0</v>
      </c>
      <c r="AB297" s="54" t="str">
        <f>IF(D297="","",VLOOKUP(AA297,TORCH_Tables!$E$3:$F$29,2,FALSE))</f>
        <v/>
      </c>
    </row>
    <row r="298" spans="1:28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09">
        <f t="shared" si="4"/>
        <v>0</v>
      </c>
      <c r="AB298" s="54" t="str">
        <f>IF(D298="","",VLOOKUP(AA298,TORCH_Tables!$E$3:$F$29,2,FALSE))</f>
        <v/>
      </c>
    </row>
    <row r="299" spans="1:28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09">
        <f t="shared" si="4"/>
        <v>0</v>
      </c>
      <c r="AB299" s="54" t="str">
        <f>IF(D299="","",VLOOKUP(AA299,TORCH_Tables!$E$3:$F$29,2,FALSE))</f>
        <v/>
      </c>
    </row>
    <row r="300" spans="1:28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09">
        <f t="shared" si="4"/>
        <v>0</v>
      </c>
      <c r="AB300" s="54" t="str">
        <f>IF(D300="","",VLOOKUP(AA300,TORCH_Tables!$E$3:$F$29,2,FALSE))</f>
        <v/>
      </c>
    </row>
    <row r="301" spans="1:28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09">
        <f t="shared" si="4"/>
        <v>0</v>
      </c>
      <c r="AB301" s="54" t="str">
        <f>IF(D301="","",VLOOKUP(AA301,TORCH_Tables!$E$3:$F$29,2,FALSE))</f>
        <v/>
      </c>
    </row>
    <row r="302" spans="1:28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09">
        <f t="shared" si="4"/>
        <v>0</v>
      </c>
      <c r="AB302" s="54" t="str">
        <f>IF(D302="","",VLOOKUP(AA302,TORCH_Tables!$E$3:$F$29,2,FALSE))</f>
        <v/>
      </c>
    </row>
    <row r="303" spans="1:28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09">
        <f t="shared" si="4"/>
        <v>0</v>
      </c>
      <c r="AB303" s="54" t="str">
        <f>IF(D303="","",VLOOKUP(AA303,TORCH_Tables!$E$3:$F$29,2,FALSE))</f>
        <v/>
      </c>
    </row>
    <row r="304" spans="1:28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09">
        <f t="shared" si="4"/>
        <v>0</v>
      </c>
      <c r="AB304" s="54" t="str">
        <f>IF(D304="","",VLOOKUP(AA304,TORCH_Tables!$E$3:$F$29,2,FALSE))</f>
        <v/>
      </c>
    </row>
    <row r="305" spans="1:28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09">
        <f t="shared" si="4"/>
        <v>0</v>
      </c>
      <c r="AB305" s="54" t="str">
        <f>IF(D305="","",VLOOKUP(AA305,TORCH_Tables!$E$3:$F$29,2,FALSE))</f>
        <v/>
      </c>
    </row>
    <row r="306" spans="1:28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09">
        <f t="shared" si="4"/>
        <v>0</v>
      </c>
      <c r="AB306" s="54" t="str">
        <f>IF(D306="","",VLOOKUP(AA306,TORCH_Tables!$E$3:$F$29,2,FALSE))</f>
        <v/>
      </c>
    </row>
    <row r="307" spans="1:28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09">
        <f t="shared" si="4"/>
        <v>0</v>
      </c>
      <c r="AB307" s="54" t="str">
        <f>IF(D307="","",VLOOKUP(AA307,TORCH_Tables!$E$3:$F$29,2,FALSE))</f>
        <v/>
      </c>
    </row>
    <row r="308" spans="1:28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09">
        <f t="shared" si="4"/>
        <v>0</v>
      </c>
      <c r="AB308" s="54" t="str">
        <f>IF(D308="","",VLOOKUP(AA308,TORCH_Tables!$E$3:$F$29,2,FALSE))</f>
        <v/>
      </c>
    </row>
    <row r="309" spans="1:28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09">
        <f t="shared" si="4"/>
        <v>0</v>
      </c>
      <c r="AB309" s="54" t="str">
        <f>IF(D309="","",VLOOKUP(AA309,TORCH_Tables!$E$3:$F$29,2,FALSE))</f>
        <v/>
      </c>
    </row>
    <row r="310" spans="1:28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09">
        <f t="shared" si="4"/>
        <v>0</v>
      </c>
      <c r="AB310" s="54" t="str">
        <f>IF(D310="","",VLOOKUP(AA310,TORCH_Tables!$E$3:$F$29,2,FALSE))</f>
        <v/>
      </c>
    </row>
    <row r="311" spans="1:28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09">
        <f t="shared" si="4"/>
        <v>0</v>
      </c>
      <c r="AB311" s="54" t="str">
        <f>IF(D311="","",VLOOKUP(AA311,TORCH_Tables!$E$3:$F$29,2,FALSE))</f>
        <v/>
      </c>
    </row>
    <row r="312" spans="1:28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09">
        <f t="shared" si="4"/>
        <v>0</v>
      </c>
      <c r="AB312" s="54" t="str">
        <f>IF(D312="","",VLOOKUP(AA312,TORCH_Tables!$E$3:$F$29,2,FALSE))</f>
        <v/>
      </c>
    </row>
    <row r="313" spans="1:28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09">
        <f t="shared" si="4"/>
        <v>0</v>
      </c>
      <c r="AB313" s="54" t="str">
        <f>IF(D313="","",VLOOKUP(AA313,TORCH_Tables!$E$3:$F$29,2,FALSE))</f>
        <v/>
      </c>
    </row>
    <row r="314" spans="1:28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09">
        <f t="shared" si="4"/>
        <v>0</v>
      </c>
      <c r="AB314" s="54" t="str">
        <f>IF(D314="","",VLOOKUP(AA314,TORCH_Tables!$E$3:$F$29,2,FALSE))</f>
        <v/>
      </c>
    </row>
    <row r="315" spans="1:28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09">
        <f t="shared" si="4"/>
        <v>0</v>
      </c>
      <c r="AB315" s="54" t="str">
        <f>IF(D315="","",VLOOKUP(AA315,TORCH_Tables!$E$3:$F$29,2,FALSE))</f>
        <v/>
      </c>
    </row>
    <row r="316" spans="1:28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09">
        <f t="shared" si="4"/>
        <v>0</v>
      </c>
      <c r="AB316" s="54" t="str">
        <f>IF(D316="","",VLOOKUP(AA316,TORCH_Tables!$E$3:$F$29,2,FALSE))</f>
        <v/>
      </c>
    </row>
    <row r="317" spans="1:28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09">
        <f t="shared" si="4"/>
        <v>0</v>
      </c>
      <c r="AB317" s="54" t="str">
        <f>IF(D317="","",VLOOKUP(AA317,TORCH_Tables!$E$3:$F$29,2,FALSE))</f>
        <v/>
      </c>
    </row>
    <row r="318" spans="1:28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09">
        <f t="shared" si="4"/>
        <v>0</v>
      </c>
      <c r="AB318" s="54" t="str">
        <f>IF(D318="","",VLOOKUP(AA318,TORCH_Tables!$E$3:$F$29,2,FALSE))</f>
        <v/>
      </c>
    </row>
    <row r="319" spans="1:28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09">
        <f t="shared" si="4"/>
        <v>0</v>
      </c>
      <c r="AB319" s="54" t="str">
        <f>IF(D319="","",VLOOKUP(AA319,TORCH_Tables!$E$3:$F$29,2,FALSE))</f>
        <v/>
      </c>
    </row>
    <row r="320" spans="1:28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09">
        <f t="shared" si="4"/>
        <v>0</v>
      </c>
      <c r="AB320" s="54" t="str">
        <f>IF(D320="","",VLOOKUP(AA320,TORCH_Tables!$E$3:$F$29,2,FALSE))</f>
        <v/>
      </c>
    </row>
    <row r="321" spans="1:28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09">
        <f t="shared" si="4"/>
        <v>0</v>
      </c>
      <c r="AB321" s="54" t="str">
        <f>IF(D321="","",VLOOKUP(AA321,TORCH_Tables!$E$3:$F$29,2,FALSE))</f>
        <v/>
      </c>
    </row>
    <row r="322" spans="1:28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09">
        <f t="shared" si="4"/>
        <v>0</v>
      </c>
      <c r="AB322" s="54" t="str">
        <f>IF(D322="","",VLOOKUP(AA322,TORCH_Tables!$E$3:$F$29,2,FALSE))</f>
        <v/>
      </c>
    </row>
    <row r="323" spans="1:28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09">
        <f t="shared" si="4"/>
        <v>0</v>
      </c>
      <c r="AB323" s="54" t="str">
        <f>IF(D323="","",VLOOKUP(AA323,TORCH_Tables!$E$3:$F$29,2,FALSE))</f>
        <v/>
      </c>
    </row>
    <row r="324" spans="1:28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09">
        <f t="shared" si="4"/>
        <v>0</v>
      </c>
      <c r="AB324" s="54" t="str">
        <f>IF(D324="","",VLOOKUP(AA324,TORCH_Tables!$E$3:$F$29,2,FALSE))</f>
        <v/>
      </c>
    </row>
    <row r="325" spans="1:28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09">
        <f t="shared" si="4"/>
        <v>0</v>
      </c>
      <c r="AB325" s="54" t="str">
        <f>IF(D325="","",VLOOKUP(AA325,TORCH_Tables!$E$3:$F$29,2,FALSE))</f>
        <v/>
      </c>
    </row>
    <row r="326" spans="1:28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09">
        <f t="shared" si="4"/>
        <v>0</v>
      </c>
      <c r="AB326" s="54" t="str">
        <f>IF(D326="","",VLOOKUP(AA326,TORCH_Tables!$E$3:$F$29,2,FALSE))</f>
        <v/>
      </c>
    </row>
    <row r="327" spans="1:28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09">
        <f t="shared" si="4"/>
        <v>0</v>
      </c>
      <c r="AB327" s="54" t="str">
        <f>IF(D327="","",VLOOKUP(AA327,TORCH_Tables!$E$3:$F$29,2,FALSE))</f>
        <v/>
      </c>
    </row>
    <row r="328" spans="1:28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09">
        <f t="shared" si="4"/>
        <v>0</v>
      </c>
      <c r="AB328" s="54" t="str">
        <f>IF(D328="","",VLOOKUP(AA328,TORCH_Tables!$E$3:$F$29,2,FALSE))</f>
        <v/>
      </c>
    </row>
    <row r="329" spans="1:28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09">
        <f t="shared" si="4"/>
        <v>0</v>
      </c>
      <c r="AB329" s="54" t="str">
        <f>IF(D329="","",VLOOKUP(AA329,TORCH_Tables!$E$3:$F$29,2,FALSE))</f>
        <v/>
      </c>
    </row>
    <row r="330" spans="1:28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09">
        <f t="shared" ref="AA330:AA393" si="5">IF(D330="",0,COUNTIF(G330:Z330,"Y"))</f>
        <v>0</v>
      </c>
      <c r="AB330" s="54" t="str">
        <f>IF(D330="","",VLOOKUP(AA330,TORCH_Tables!$E$3:$F$29,2,FALSE))</f>
        <v/>
      </c>
    </row>
    <row r="331" spans="1:28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09">
        <f t="shared" si="5"/>
        <v>0</v>
      </c>
      <c r="AB331" s="54" t="str">
        <f>IF(D331="","",VLOOKUP(AA331,TORCH_Tables!$E$3:$F$29,2,FALSE))</f>
        <v/>
      </c>
    </row>
    <row r="332" spans="1:28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09">
        <f t="shared" si="5"/>
        <v>0</v>
      </c>
      <c r="AB332" s="54" t="str">
        <f>IF(D332="","",VLOOKUP(AA332,TORCH_Tables!$E$3:$F$29,2,FALSE))</f>
        <v/>
      </c>
    </row>
    <row r="333" spans="1:28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09">
        <f t="shared" si="5"/>
        <v>0</v>
      </c>
      <c r="AB333" s="54" t="str">
        <f>IF(D333="","",VLOOKUP(AA333,TORCH_Tables!$E$3:$F$29,2,FALSE))</f>
        <v/>
      </c>
    </row>
    <row r="334" spans="1:28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09">
        <f t="shared" si="5"/>
        <v>0</v>
      </c>
      <c r="AB334" s="54" t="str">
        <f>IF(D334="","",VLOOKUP(AA334,TORCH_Tables!$E$3:$F$29,2,FALSE))</f>
        <v/>
      </c>
    </row>
    <row r="335" spans="1:28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09">
        <f t="shared" si="5"/>
        <v>0</v>
      </c>
      <c r="AB335" s="54" t="str">
        <f>IF(D335="","",VLOOKUP(AA335,TORCH_Tables!$E$3:$F$29,2,FALSE))</f>
        <v/>
      </c>
    </row>
    <row r="336" spans="1:28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09">
        <f t="shared" si="5"/>
        <v>0</v>
      </c>
      <c r="AB336" s="54" t="str">
        <f>IF(D336="","",VLOOKUP(AA336,TORCH_Tables!$E$3:$F$29,2,FALSE))</f>
        <v/>
      </c>
    </row>
    <row r="337" spans="1:28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09">
        <f t="shared" si="5"/>
        <v>0</v>
      </c>
      <c r="AB337" s="54" t="str">
        <f>IF(D337="","",VLOOKUP(AA337,TORCH_Tables!$E$3:$F$29,2,FALSE))</f>
        <v/>
      </c>
    </row>
    <row r="338" spans="1:28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09">
        <f t="shared" si="5"/>
        <v>0</v>
      </c>
      <c r="AB338" s="54" t="str">
        <f>IF(D338="","",VLOOKUP(AA338,TORCH_Tables!$E$3:$F$29,2,FALSE))</f>
        <v/>
      </c>
    </row>
    <row r="339" spans="1:28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09">
        <f t="shared" si="5"/>
        <v>0</v>
      </c>
      <c r="AB339" s="54" t="str">
        <f>IF(D339="","",VLOOKUP(AA339,TORCH_Tables!$E$3:$F$29,2,FALSE))</f>
        <v/>
      </c>
    </row>
    <row r="340" spans="1:28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09">
        <f t="shared" si="5"/>
        <v>0</v>
      </c>
      <c r="AB340" s="54" t="str">
        <f>IF(D340="","",VLOOKUP(AA340,TORCH_Tables!$E$3:$F$29,2,FALSE))</f>
        <v/>
      </c>
    </row>
    <row r="341" spans="1:28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09">
        <f t="shared" si="5"/>
        <v>0</v>
      </c>
      <c r="AB341" s="54" t="str">
        <f>IF(D341="","",VLOOKUP(AA341,TORCH_Tables!$E$3:$F$29,2,FALSE))</f>
        <v/>
      </c>
    </row>
    <row r="342" spans="1:28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09">
        <f t="shared" si="5"/>
        <v>0</v>
      </c>
      <c r="AB342" s="54" t="str">
        <f>IF(D342="","",VLOOKUP(AA342,TORCH_Tables!$E$3:$F$29,2,FALSE))</f>
        <v/>
      </c>
    </row>
    <row r="343" spans="1:28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09">
        <f t="shared" si="5"/>
        <v>0</v>
      </c>
      <c r="AB343" s="54" t="str">
        <f>IF(D343="","",VLOOKUP(AA343,TORCH_Tables!$E$3:$F$29,2,FALSE))</f>
        <v/>
      </c>
    </row>
    <row r="344" spans="1:28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09">
        <f t="shared" si="5"/>
        <v>0</v>
      </c>
      <c r="AB344" s="54" t="str">
        <f>IF(D344="","",VLOOKUP(AA344,TORCH_Tables!$E$3:$F$29,2,FALSE))</f>
        <v/>
      </c>
    </row>
    <row r="345" spans="1:28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09">
        <f t="shared" si="5"/>
        <v>0</v>
      </c>
      <c r="AB345" s="54" t="str">
        <f>IF(D345="","",VLOOKUP(AA345,TORCH_Tables!$E$3:$F$29,2,FALSE))</f>
        <v/>
      </c>
    </row>
    <row r="346" spans="1:28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09">
        <f t="shared" si="5"/>
        <v>0</v>
      </c>
      <c r="AB346" s="54" t="str">
        <f>IF(D346="","",VLOOKUP(AA346,TORCH_Tables!$E$3:$F$29,2,FALSE))</f>
        <v/>
      </c>
    </row>
    <row r="347" spans="1:28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09">
        <f t="shared" si="5"/>
        <v>0</v>
      </c>
      <c r="AB347" s="54" t="str">
        <f>IF(D347="","",VLOOKUP(AA347,TORCH_Tables!$E$3:$F$29,2,FALSE))</f>
        <v/>
      </c>
    </row>
    <row r="348" spans="1:28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09">
        <f t="shared" si="5"/>
        <v>0</v>
      </c>
      <c r="AB348" s="54" t="str">
        <f>IF(D348="","",VLOOKUP(AA348,TORCH_Tables!$E$3:$F$29,2,FALSE))</f>
        <v/>
      </c>
    </row>
    <row r="349" spans="1:28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09">
        <f t="shared" si="5"/>
        <v>0</v>
      </c>
      <c r="AB349" s="54" t="str">
        <f>IF(D349="","",VLOOKUP(AA349,TORCH_Tables!$E$3:$F$29,2,FALSE))</f>
        <v/>
      </c>
    </row>
    <row r="350" spans="1:28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09">
        <f t="shared" si="5"/>
        <v>0</v>
      </c>
      <c r="AB350" s="54" t="str">
        <f>IF(D350="","",VLOOKUP(AA350,TORCH_Tables!$E$3:$F$29,2,FALSE))</f>
        <v/>
      </c>
    </row>
    <row r="351" spans="1:28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09">
        <f t="shared" si="5"/>
        <v>0</v>
      </c>
      <c r="AB351" s="54" t="str">
        <f>IF(D351="","",VLOOKUP(AA351,TORCH_Tables!$E$3:$F$29,2,FALSE))</f>
        <v/>
      </c>
    </row>
    <row r="352" spans="1:28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09">
        <f t="shared" si="5"/>
        <v>0</v>
      </c>
      <c r="AB352" s="54" t="str">
        <f>IF(D352="","",VLOOKUP(AA352,TORCH_Tables!$E$3:$F$29,2,FALSE))</f>
        <v/>
      </c>
    </row>
    <row r="353" spans="1:28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09">
        <f t="shared" si="5"/>
        <v>0</v>
      </c>
      <c r="AB353" s="54" t="str">
        <f>IF(D353="","",VLOOKUP(AA353,TORCH_Tables!$E$3:$F$29,2,FALSE))</f>
        <v/>
      </c>
    </row>
    <row r="354" spans="1:28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09">
        <f t="shared" si="5"/>
        <v>0</v>
      </c>
      <c r="AB354" s="54" t="str">
        <f>IF(D354="","",VLOOKUP(AA354,TORCH_Tables!$E$3:$F$29,2,FALSE))</f>
        <v/>
      </c>
    </row>
    <row r="355" spans="1:28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09">
        <f t="shared" si="5"/>
        <v>0</v>
      </c>
      <c r="AB355" s="54" t="str">
        <f>IF(D355="","",VLOOKUP(AA355,TORCH_Tables!$E$3:$F$29,2,FALSE))</f>
        <v/>
      </c>
    </row>
    <row r="356" spans="1:28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09">
        <f t="shared" si="5"/>
        <v>0</v>
      </c>
      <c r="AB356" s="54" t="str">
        <f>IF(D356="","",VLOOKUP(AA356,TORCH_Tables!$E$3:$F$29,2,FALSE))</f>
        <v/>
      </c>
    </row>
    <row r="357" spans="1:28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09">
        <f t="shared" si="5"/>
        <v>0</v>
      </c>
      <c r="AB357" s="54" t="str">
        <f>IF(D357="","",VLOOKUP(AA357,TORCH_Tables!$E$3:$F$29,2,FALSE))</f>
        <v/>
      </c>
    </row>
    <row r="358" spans="1:28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09">
        <f t="shared" si="5"/>
        <v>0</v>
      </c>
      <c r="AB358" s="54" t="str">
        <f>IF(D358="","",VLOOKUP(AA358,TORCH_Tables!$E$3:$F$29,2,FALSE))</f>
        <v/>
      </c>
    </row>
    <row r="359" spans="1:28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09">
        <f t="shared" si="5"/>
        <v>0</v>
      </c>
      <c r="AB359" s="54" t="str">
        <f>IF(D359="","",VLOOKUP(AA359,TORCH_Tables!$E$3:$F$29,2,FALSE))</f>
        <v/>
      </c>
    </row>
    <row r="360" spans="1:28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09">
        <f t="shared" si="5"/>
        <v>0</v>
      </c>
      <c r="AB360" s="54" t="str">
        <f>IF(D360="","",VLOOKUP(AA360,TORCH_Tables!$E$3:$F$29,2,FALSE))</f>
        <v/>
      </c>
    </row>
    <row r="361" spans="1:28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09">
        <f t="shared" si="5"/>
        <v>0</v>
      </c>
      <c r="AB361" s="54" t="str">
        <f>IF(D361="","",VLOOKUP(AA361,TORCH_Tables!$E$3:$F$29,2,FALSE))</f>
        <v/>
      </c>
    </row>
    <row r="362" spans="1:28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09">
        <f t="shared" si="5"/>
        <v>0</v>
      </c>
      <c r="AB362" s="54" t="str">
        <f>IF(D362="","",VLOOKUP(AA362,TORCH_Tables!$E$3:$F$29,2,FALSE))</f>
        <v/>
      </c>
    </row>
    <row r="363" spans="1:28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09">
        <f t="shared" si="5"/>
        <v>0</v>
      </c>
      <c r="AB363" s="54" t="str">
        <f>IF(D363="","",VLOOKUP(AA363,TORCH_Tables!$E$3:$F$29,2,FALSE))</f>
        <v/>
      </c>
    </row>
    <row r="364" spans="1:28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09">
        <f t="shared" si="5"/>
        <v>0</v>
      </c>
      <c r="AB364" s="54" t="str">
        <f>IF(D364="","",VLOOKUP(AA364,TORCH_Tables!$E$3:$F$29,2,FALSE))</f>
        <v/>
      </c>
    </row>
    <row r="365" spans="1:28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09">
        <f t="shared" si="5"/>
        <v>0</v>
      </c>
      <c r="AB365" s="54" t="str">
        <f>IF(D365="","",VLOOKUP(AA365,TORCH_Tables!$E$3:$F$29,2,FALSE))</f>
        <v/>
      </c>
    </row>
    <row r="366" spans="1:28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09">
        <f t="shared" si="5"/>
        <v>0</v>
      </c>
      <c r="AB366" s="54" t="str">
        <f>IF(D366="","",VLOOKUP(AA366,TORCH_Tables!$E$3:$F$29,2,FALSE))</f>
        <v/>
      </c>
    </row>
    <row r="367" spans="1:28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09">
        <f t="shared" si="5"/>
        <v>0</v>
      </c>
      <c r="AB367" s="54" t="str">
        <f>IF(D367="","",VLOOKUP(AA367,TORCH_Tables!$E$3:$F$29,2,FALSE))</f>
        <v/>
      </c>
    </row>
    <row r="368" spans="1:28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09">
        <f t="shared" si="5"/>
        <v>0</v>
      </c>
      <c r="AB368" s="54" t="str">
        <f>IF(D368="","",VLOOKUP(AA368,TORCH_Tables!$E$3:$F$29,2,FALSE))</f>
        <v/>
      </c>
    </row>
    <row r="369" spans="1:28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09">
        <f t="shared" si="5"/>
        <v>0</v>
      </c>
      <c r="AB369" s="54" t="str">
        <f>IF(D369="","",VLOOKUP(AA369,TORCH_Tables!$E$3:$F$29,2,FALSE))</f>
        <v/>
      </c>
    </row>
    <row r="370" spans="1:28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09">
        <f t="shared" si="5"/>
        <v>0</v>
      </c>
      <c r="AB370" s="54" t="str">
        <f>IF(D370="","",VLOOKUP(AA370,TORCH_Tables!$E$3:$F$29,2,FALSE))</f>
        <v/>
      </c>
    </row>
    <row r="371" spans="1:28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09">
        <f t="shared" si="5"/>
        <v>0</v>
      </c>
      <c r="AB371" s="54" t="str">
        <f>IF(D371="","",VLOOKUP(AA371,TORCH_Tables!$E$3:$F$29,2,FALSE))</f>
        <v/>
      </c>
    </row>
    <row r="372" spans="1:28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09">
        <f t="shared" si="5"/>
        <v>0</v>
      </c>
      <c r="AB372" s="54" t="str">
        <f>IF(D372="","",VLOOKUP(AA372,TORCH_Tables!$E$3:$F$29,2,FALSE))</f>
        <v/>
      </c>
    </row>
    <row r="373" spans="1:28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09">
        <f t="shared" si="5"/>
        <v>0</v>
      </c>
      <c r="AB373" s="54" t="str">
        <f>IF(D373="","",VLOOKUP(AA373,TORCH_Tables!$E$3:$F$29,2,FALSE))</f>
        <v/>
      </c>
    </row>
    <row r="374" spans="1:28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09">
        <f t="shared" si="5"/>
        <v>0</v>
      </c>
      <c r="AB374" s="54" t="str">
        <f>IF(D374="","",VLOOKUP(AA374,TORCH_Tables!$E$3:$F$29,2,FALSE))</f>
        <v/>
      </c>
    </row>
    <row r="375" spans="1:28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09">
        <f t="shared" si="5"/>
        <v>0</v>
      </c>
      <c r="AB375" s="54" t="str">
        <f>IF(D375="","",VLOOKUP(AA375,TORCH_Tables!$E$3:$F$29,2,FALSE))</f>
        <v/>
      </c>
    </row>
    <row r="376" spans="1:28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09">
        <f t="shared" si="5"/>
        <v>0</v>
      </c>
      <c r="AB376" s="54" t="str">
        <f>IF(D376="","",VLOOKUP(AA376,TORCH_Tables!$E$3:$F$29,2,FALSE))</f>
        <v/>
      </c>
    </row>
    <row r="377" spans="1:28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09">
        <f t="shared" si="5"/>
        <v>0</v>
      </c>
      <c r="AB377" s="54" t="str">
        <f>IF(D377="","",VLOOKUP(AA377,TORCH_Tables!$E$3:$F$29,2,FALSE))</f>
        <v/>
      </c>
    </row>
    <row r="378" spans="1:28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09">
        <f t="shared" si="5"/>
        <v>0</v>
      </c>
      <c r="AB378" s="54" t="str">
        <f>IF(D378="","",VLOOKUP(AA378,TORCH_Tables!$E$3:$F$29,2,FALSE))</f>
        <v/>
      </c>
    </row>
    <row r="379" spans="1:28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09">
        <f t="shared" si="5"/>
        <v>0</v>
      </c>
      <c r="AB379" s="54" t="str">
        <f>IF(D379="","",VLOOKUP(AA379,TORCH_Tables!$E$3:$F$29,2,FALSE))</f>
        <v/>
      </c>
    </row>
    <row r="380" spans="1:28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09">
        <f t="shared" si="5"/>
        <v>0</v>
      </c>
      <c r="AB380" s="54" t="str">
        <f>IF(D380="","",VLOOKUP(AA380,TORCH_Tables!$E$3:$F$29,2,FALSE))</f>
        <v/>
      </c>
    </row>
    <row r="381" spans="1:28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09">
        <f t="shared" si="5"/>
        <v>0</v>
      </c>
      <c r="AB381" s="54" t="str">
        <f>IF(D381="","",VLOOKUP(AA381,TORCH_Tables!$E$3:$F$29,2,FALSE))</f>
        <v/>
      </c>
    </row>
    <row r="382" spans="1:28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09">
        <f t="shared" si="5"/>
        <v>0</v>
      </c>
      <c r="AB382" s="54" t="str">
        <f>IF(D382="","",VLOOKUP(AA382,TORCH_Tables!$E$3:$F$29,2,FALSE))</f>
        <v/>
      </c>
    </row>
    <row r="383" spans="1:28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09">
        <f t="shared" si="5"/>
        <v>0</v>
      </c>
      <c r="AB383" s="54" t="str">
        <f>IF(D383="","",VLOOKUP(AA383,TORCH_Tables!$E$3:$F$29,2,FALSE))</f>
        <v/>
      </c>
    </row>
    <row r="384" spans="1:28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09">
        <f t="shared" si="5"/>
        <v>0</v>
      </c>
      <c r="AB384" s="54" t="str">
        <f>IF(D384="","",VLOOKUP(AA384,TORCH_Tables!$E$3:$F$29,2,FALSE))</f>
        <v/>
      </c>
    </row>
    <row r="385" spans="1:28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09">
        <f t="shared" si="5"/>
        <v>0</v>
      </c>
      <c r="AB385" s="54" t="str">
        <f>IF(D385="","",VLOOKUP(AA385,TORCH_Tables!$E$3:$F$29,2,FALSE))</f>
        <v/>
      </c>
    </row>
    <row r="386" spans="1:28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09">
        <f t="shared" si="5"/>
        <v>0</v>
      </c>
      <c r="AB386" s="54" t="str">
        <f>IF(D386="","",VLOOKUP(AA386,TORCH_Tables!$E$3:$F$29,2,FALSE))</f>
        <v/>
      </c>
    </row>
    <row r="387" spans="1:28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09">
        <f t="shared" si="5"/>
        <v>0</v>
      </c>
      <c r="AB387" s="54" t="str">
        <f>IF(D387="","",VLOOKUP(AA387,TORCH_Tables!$E$3:$F$29,2,FALSE))</f>
        <v/>
      </c>
    </row>
    <row r="388" spans="1:28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09">
        <f t="shared" si="5"/>
        <v>0</v>
      </c>
      <c r="AB388" s="54" t="str">
        <f>IF(D388="","",VLOOKUP(AA388,TORCH_Tables!$E$3:$F$29,2,FALSE))</f>
        <v/>
      </c>
    </row>
    <row r="389" spans="1:28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09">
        <f t="shared" si="5"/>
        <v>0</v>
      </c>
      <c r="AB389" s="54" t="str">
        <f>IF(D389="","",VLOOKUP(AA389,TORCH_Tables!$E$3:$F$29,2,FALSE))</f>
        <v/>
      </c>
    </row>
    <row r="390" spans="1:28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09">
        <f t="shared" si="5"/>
        <v>0</v>
      </c>
      <c r="AB390" s="54" t="str">
        <f>IF(D390="","",VLOOKUP(AA390,TORCH_Tables!$E$3:$F$29,2,FALSE))</f>
        <v/>
      </c>
    </row>
    <row r="391" spans="1:28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09">
        <f t="shared" si="5"/>
        <v>0</v>
      </c>
      <c r="AB391" s="54" t="str">
        <f>IF(D391="","",VLOOKUP(AA391,TORCH_Tables!$E$3:$F$29,2,FALSE))</f>
        <v/>
      </c>
    </row>
    <row r="392" spans="1:28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09">
        <f t="shared" si="5"/>
        <v>0</v>
      </c>
      <c r="AB392" s="54" t="str">
        <f>IF(D392="","",VLOOKUP(AA392,TORCH_Tables!$E$3:$F$29,2,FALSE))</f>
        <v/>
      </c>
    </row>
    <row r="393" spans="1:28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09">
        <f t="shared" si="5"/>
        <v>0</v>
      </c>
      <c r="AB393" s="54" t="str">
        <f>IF(D393="","",VLOOKUP(AA393,TORCH_Tables!$E$3:$F$29,2,FALSE))</f>
        <v/>
      </c>
    </row>
    <row r="394" spans="1:28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09">
        <f t="shared" ref="AA394:AA457" si="6">IF(D394="",0,COUNTIF(G394:Z394,"Y"))</f>
        <v>0</v>
      </c>
      <c r="AB394" s="54" t="str">
        <f>IF(D394="","",VLOOKUP(AA394,TORCH_Tables!$E$3:$F$29,2,FALSE))</f>
        <v/>
      </c>
    </row>
    <row r="395" spans="1:28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09">
        <f t="shared" si="6"/>
        <v>0</v>
      </c>
      <c r="AB395" s="54" t="str">
        <f>IF(D395="","",VLOOKUP(AA395,TORCH_Tables!$E$3:$F$29,2,FALSE))</f>
        <v/>
      </c>
    </row>
    <row r="396" spans="1:28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09">
        <f t="shared" si="6"/>
        <v>0</v>
      </c>
      <c r="AB396" s="54" t="str">
        <f>IF(D396="","",VLOOKUP(AA396,TORCH_Tables!$E$3:$F$29,2,FALSE))</f>
        <v/>
      </c>
    </row>
    <row r="397" spans="1:28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09">
        <f t="shared" si="6"/>
        <v>0</v>
      </c>
      <c r="AB397" s="54" t="str">
        <f>IF(D397="","",VLOOKUP(AA397,TORCH_Tables!$E$3:$F$29,2,FALSE))</f>
        <v/>
      </c>
    </row>
    <row r="398" spans="1:28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09">
        <f t="shared" si="6"/>
        <v>0</v>
      </c>
      <c r="AB398" s="54" t="str">
        <f>IF(D398="","",VLOOKUP(AA398,TORCH_Tables!$E$3:$F$29,2,FALSE))</f>
        <v/>
      </c>
    </row>
    <row r="399" spans="1:28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09">
        <f t="shared" si="6"/>
        <v>0</v>
      </c>
      <c r="AB399" s="54" t="str">
        <f>IF(D399="","",VLOOKUP(AA399,TORCH_Tables!$E$3:$F$29,2,FALSE))</f>
        <v/>
      </c>
    </row>
    <row r="400" spans="1:28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09">
        <f t="shared" si="6"/>
        <v>0</v>
      </c>
      <c r="AB400" s="54" t="str">
        <f>IF(D400="","",VLOOKUP(AA400,TORCH_Tables!$E$3:$F$29,2,FALSE))</f>
        <v/>
      </c>
    </row>
    <row r="401" spans="1:28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09">
        <f t="shared" si="6"/>
        <v>0</v>
      </c>
      <c r="AB401" s="54" t="str">
        <f>IF(D401="","",VLOOKUP(AA401,TORCH_Tables!$E$3:$F$29,2,FALSE))</f>
        <v/>
      </c>
    </row>
    <row r="402" spans="1:28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09">
        <f t="shared" si="6"/>
        <v>0</v>
      </c>
      <c r="AB402" s="54" t="str">
        <f>IF(D402="","",VLOOKUP(AA402,TORCH_Tables!$E$3:$F$29,2,FALSE))</f>
        <v/>
      </c>
    </row>
    <row r="403" spans="1:28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09">
        <f t="shared" si="6"/>
        <v>0</v>
      </c>
      <c r="AB403" s="54" t="str">
        <f>IF(D403="","",VLOOKUP(AA403,TORCH_Tables!$E$3:$F$29,2,FALSE))</f>
        <v/>
      </c>
    </row>
    <row r="404" spans="1:28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09">
        <f t="shared" si="6"/>
        <v>0</v>
      </c>
      <c r="AB404" s="54" t="str">
        <f>IF(D404="","",VLOOKUP(AA404,TORCH_Tables!$E$3:$F$29,2,FALSE))</f>
        <v/>
      </c>
    </row>
    <row r="405" spans="1:28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09">
        <f t="shared" si="6"/>
        <v>0</v>
      </c>
      <c r="AB405" s="54" t="str">
        <f>IF(D405="","",VLOOKUP(AA405,TORCH_Tables!$E$3:$F$29,2,FALSE))</f>
        <v/>
      </c>
    </row>
    <row r="406" spans="1:28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09">
        <f t="shared" si="6"/>
        <v>0</v>
      </c>
      <c r="AB406" s="54" t="str">
        <f>IF(D406="","",VLOOKUP(AA406,TORCH_Tables!$E$3:$F$29,2,FALSE))</f>
        <v/>
      </c>
    </row>
    <row r="407" spans="1:28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09">
        <f t="shared" si="6"/>
        <v>0</v>
      </c>
      <c r="AB407" s="54" t="str">
        <f>IF(D407="","",VLOOKUP(AA407,TORCH_Tables!$E$3:$F$29,2,FALSE))</f>
        <v/>
      </c>
    </row>
    <row r="408" spans="1:28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09">
        <f t="shared" si="6"/>
        <v>0</v>
      </c>
      <c r="AB408" s="54" t="str">
        <f>IF(D408="","",VLOOKUP(AA408,TORCH_Tables!$E$3:$F$29,2,FALSE))</f>
        <v/>
      </c>
    </row>
    <row r="409" spans="1:28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09">
        <f t="shared" si="6"/>
        <v>0</v>
      </c>
      <c r="AB409" s="54" t="str">
        <f>IF(D409="","",VLOOKUP(AA409,TORCH_Tables!$E$3:$F$29,2,FALSE))</f>
        <v/>
      </c>
    </row>
    <row r="410" spans="1:28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09">
        <f t="shared" si="6"/>
        <v>0</v>
      </c>
      <c r="AB410" s="54" t="str">
        <f>IF(D410="","",VLOOKUP(AA410,TORCH_Tables!$E$3:$F$29,2,FALSE))</f>
        <v/>
      </c>
    </row>
    <row r="411" spans="1:28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09">
        <f t="shared" si="6"/>
        <v>0</v>
      </c>
      <c r="AB411" s="54" t="str">
        <f>IF(D411="","",VLOOKUP(AA411,TORCH_Tables!$E$3:$F$29,2,FALSE))</f>
        <v/>
      </c>
    </row>
    <row r="412" spans="1:28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09">
        <f t="shared" si="6"/>
        <v>0</v>
      </c>
      <c r="AB412" s="54" t="str">
        <f>IF(D412="","",VLOOKUP(AA412,TORCH_Tables!$E$3:$F$29,2,FALSE))</f>
        <v/>
      </c>
    </row>
    <row r="413" spans="1:28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09">
        <f t="shared" si="6"/>
        <v>0</v>
      </c>
      <c r="AB413" s="54" t="str">
        <f>IF(D413="","",VLOOKUP(AA413,TORCH_Tables!$E$3:$F$29,2,FALSE))</f>
        <v/>
      </c>
    </row>
    <row r="414" spans="1:28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09">
        <f t="shared" si="6"/>
        <v>0</v>
      </c>
      <c r="AB414" s="54" t="str">
        <f>IF(D414="","",VLOOKUP(AA414,TORCH_Tables!$E$3:$F$29,2,FALSE))</f>
        <v/>
      </c>
    </row>
    <row r="415" spans="1:28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09">
        <f t="shared" si="6"/>
        <v>0</v>
      </c>
      <c r="AB415" s="54" t="str">
        <f>IF(D415="","",VLOOKUP(AA415,TORCH_Tables!$E$3:$F$29,2,FALSE))</f>
        <v/>
      </c>
    </row>
    <row r="416" spans="1:28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09">
        <f t="shared" si="6"/>
        <v>0</v>
      </c>
      <c r="AB416" s="54" t="str">
        <f>IF(D416="","",VLOOKUP(AA416,TORCH_Tables!$E$3:$F$29,2,FALSE))</f>
        <v/>
      </c>
    </row>
    <row r="417" spans="1:28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09">
        <f t="shared" si="6"/>
        <v>0</v>
      </c>
      <c r="AB417" s="54" t="str">
        <f>IF(D417="","",VLOOKUP(AA417,TORCH_Tables!$E$3:$F$29,2,FALSE))</f>
        <v/>
      </c>
    </row>
    <row r="418" spans="1:28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09">
        <f t="shared" si="6"/>
        <v>0</v>
      </c>
      <c r="AB418" s="54" t="str">
        <f>IF(D418="","",VLOOKUP(AA418,TORCH_Tables!$E$3:$F$29,2,FALSE))</f>
        <v/>
      </c>
    </row>
    <row r="419" spans="1:28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09">
        <f t="shared" si="6"/>
        <v>0</v>
      </c>
      <c r="AB419" s="54" t="str">
        <f>IF(D419="","",VLOOKUP(AA419,TORCH_Tables!$E$3:$F$29,2,FALSE))</f>
        <v/>
      </c>
    </row>
    <row r="420" spans="1:28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09">
        <f t="shared" si="6"/>
        <v>0</v>
      </c>
      <c r="AB420" s="54" t="str">
        <f>IF(D420="","",VLOOKUP(AA420,TORCH_Tables!$E$3:$F$29,2,FALSE))</f>
        <v/>
      </c>
    </row>
    <row r="421" spans="1:28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09">
        <f t="shared" si="6"/>
        <v>0</v>
      </c>
      <c r="AB421" s="54" t="str">
        <f>IF(D421="","",VLOOKUP(AA421,TORCH_Tables!$E$3:$F$29,2,FALSE))</f>
        <v/>
      </c>
    </row>
    <row r="422" spans="1:28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09">
        <f t="shared" si="6"/>
        <v>0</v>
      </c>
      <c r="AB422" s="54" t="str">
        <f>IF(D422="","",VLOOKUP(AA422,TORCH_Tables!$E$3:$F$29,2,FALSE))</f>
        <v/>
      </c>
    </row>
    <row r="423" spans="1:28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09">
        <f t="shared" si="6"/>
        <v>0</v>
      </c>
      <c r="AB423" s="54" t="str">
        <f>IF(D423="","",VLOOKUP(AA423,TORCH_Tables!$E$3:$F$29,2,FALSE))</f>
        <v/>
      </c>
    </row>
    <row r="424" spans="1:28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09">
        <f t="shared" si="6"/>
        <v>0</v>
      </c>
      <c r="AB424" s="54" t="str">
        <f>IF(D424="","",VLOOKUP(AA424,TORCH_Tables!$E$3:$F$29,2,FALSE))</f>
        <v/>
      </c>
    </row>
    <row r="425" spans="1:28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09">
        <f t="shared" si="6"/>
        <v>0</v>
      </c>
      <c r="AB425" s="54" t="str">
        <f>IF(D425="","",VLOOKUP(AA425,TORCH_Tables!$E$3:$F$29,2,FALSE))</f>
        <v/>
      </c>
    </row>
    <row r="426" spans="1:28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09">
        <f t="shared" si="6"/>
        <v>0</v>
      </c>
      <c r="AB426" s="54" t="str">
        <f>IF(D426="","",VLOOKUP(AA426,TORCH_Tables!$E$3:$F$29,2,FALSE))</f>
        <v/>
      </c>
    </row>
    <row r="427" spans="1:28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09">
        <f t="shared" si="6"/>
        <v>0</v>
      </c>
      <c r="AB427" s="54" t="str">
        <f>IF(D427="","",VLOOKUP(AA427,TORCH_Tables!$E$3:$F$29,2,FALSE))</f>
        <v/>
      </c>
    </row>
    <row r="428" spans="1:28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09">
        <f t="shared" si="6"/>
        <v>0</v>
      </c>
      <c r="AB428" s="54" t="str">
        <f>IF(D428="","",VLOOKUP(AA428,TORCH_Tables!$E$3:$F$29,2,FALSE))</f>
        <v/>
      </c>
    </row>
    <row r="429" spans="1:28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09">
        <f t="shared" si="6"/>
        <v>0</v>
      </c>
      <c r="AB429" s="54" t="str">
        <f>IF(D429="","",VLOOKUP(AA429,TORCH_Tables!$E$3:$F$29,2,FALSE))</f>
        <v/>
      </c>
    </row>
    <row r="430" spans="1:28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09">
        <f t="shared" si="6"/>
        <v>0</v>
      </c>
      <c r="AB430" s="54" t="str">
        <f>IF(D430="","",VLOOKUP(AA430,TORCH_Tables!$E$3:$F$29,2,FALSE))</f>
        <v/>
      </c>
    </row>
    <row r="431" spans="1:28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09">
        <f t="shared" si="6"/>
        <v>0</v>
      </c>
      <c r="AB431" s="54" t="str">
        <f>IF(D431="","",VLOOKUP(AA431,TORCH_Tables!$E$3:$F$29,2,FALSE))</f>
        <v/>
      </c>
    </row>
    <row r="432" spans="1:28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09">
        <f t="shared" si="6"/>
        <v>0</v>
      </c>
      <c r="AB432" s="54" t="str">
        <f>IF(D432="","",VLOOKUP(AA432,TORCH_Tables!$E$3:$F$29,2,FALSE))</f>
        <v/>
      </c>
    </row>
    <row r="433" spans="1:28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09">
        <f t="shared" si="6"/>
        <v>0</v>
      </c>
      <c r="AB433" s="54" t="str">
        <f>IF(D433="","",VLOOKUP(AA433,TORCH_Tables!$E$3:$F$29,2,FALSE))</f>
        <v/>
      </c>
    </row>
    <row r="434" spans="1:28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09">
        <f t="shared" si="6"/>
        <v>0</v>
      </c>
      <c r="AB434" s="54" t="str">
        <f>IF(D434="","",VLOOKUP(AA434,TORCH_Tables!$E$3:$F$29,2,FALSE))</f>
        <v/>
      </c>
    </row>
    <row r="435" spans="1:28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09">
        <f t="shared" si="6"/>
        <v>0</v>
      </c>
      <c r="AB435" s="54" t="str">
        <f>IF(D435="","",VLOOKUP(AA435,TORCH_Tables!$E$3:$F$29,2,FALSE))</f>
        <v/>
      </c>
    </row>
    <row r="436" spans="1:28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09">
        <f t="shared" si="6"/>
        <v>0</v>
      </c>
      <c r="AB436" s="54" t="str">
        <f>IF(D436="","",VLOOKUP(AA436,TORCH_Tables!$E$3:$F$29,2,FALSE))</f>
        <v/>
      </c>
    </row>
    <row r="437" spans="1:28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09">
        <f t="shared" si="6"/>
        <v>0</v>
      </c>
      <c r="AB437" s="54" t="str">
        <f>IF(D437="","",VLOOKUP(AA437,TORCH_Tables!$E$3:$F$29,2,FALSE))</f>
        <v/>
      </c>
    </row>
    <row r="438" spans="1:28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09">
        <f t="shared" si="6"/>
        <v>0</v>
      </c>
      <c r="AB438" s="54" t="str">
        <f>IF(D438="","",VLOOKUP(AA438,TORCH_Tables!$E$3:$F$29,2,FALSE))</f>
        <v/>
      </c>
    </row>
    <row r="439" spans="1:28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09">
        <f t="shared" si="6"/>
        <v>0</v>
      </c>
      <c r="AB439" s="54" t="str">
        <f>IF(D439="","",VLOOKUP(AA439,TORCH_Tables!$E$3:$F$29,2,FALSE))</f>
        <v/>
      </c>
    </row>
    <row r="440" spans="1:28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09">
        <f t="shared" si="6"/>
        <v>0</v>
      </c>
      <c r="AB440" s="54" t="str">
        <f>IF(D440="","",VLOOKUP(AA440,TORCH_Tables!$E$3:$F$29,2,FALSE))</f>
        <v/>
      </c>
    </row>
    <row r="441" spans="1:28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09">
        <f t="shared" si="6"/>
        <v>0</v>
      </c>
      <c r="AB441" s="54" t="str">
        <f>IF(D441="","",VLOOKUP(AA441,TORCH_Tables!$E$3:$F$29,2,FALSE))</f>
        <v/>
      </c>
    </row>
    <row r="442" spans="1:28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09">
        <f t="shared" si="6"/>
        <v>0</v>
      </c>
      <c r="AB442" s="54" t="str">
        <f>IF(D442="","",VLOOKUP(AA442,TORCH_Tables!$E$3:$F$29,2,FALSE))</f>
        <v/>
      </c>
    </row>
    <row r="443" spans="1:28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09">
        <f t="shared" si="6"/>
        <v>0</v>
      </c>
      <c r="AB443" s="54" t="str">
        <f>IF(D443="","",VLOOKUP(AA443,TORCH_Tables!$E$3:$F$29,2,FALSE))</f>
        <v/>
      </c>
    </row>
    <row r="444" spans="1:28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09">
        <f t="shared" si="6"/>
        <v>0</v>
      </c>
      <c r="AB444" s="54" t="str">
        <f>IF(D444="","",VLOOKUP(AA444,TORCH_Tables!$E$3:$F$29,2,FALSE))</f>
        <v/>
      </c>
    </row>
    <row r="445" spans="1:28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09">
        <f t="shared" si="6"/>
        <v>0</v>
      </c>
      <c r="AB445" s="54" t="str">
        <f>IF(D445="","",VLOOKUP(AA445,TORCH_Tables!$E$3:$F$29,2,FALSE))</f>
        <v/>
      </c>
    </row>
    <row r="446" spans="1:28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09">
        <f t="shared" si="6"/>
        <v>0</v>
      </c>
      <c r="AB446" s="54" t="str">
        <f>IF(D446="","",VLOOKUP(AA446,TORCH_Tables!$E$3:$F$29,2,FALSE))</f>
        <v/>
      </c>
    </row>
    <row r="447" spans="1:28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09">
        <f t="shared" si="6"/>
        <v>0</v>
      </c>
      <c r="AB447" s="54" t="str">
        <f>IF(D447="","",VLOOKUP(AA447,TORCH_Tables!$E$3:$F$29,2,FALSE))</f>
        <v/>
      </c>
    </row>
    <row r="448" spans="1:28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09">
        <f t="shared" si="6"/>
        <v>0</v>
      </c>
      <c r="AB448" s="54" t="str">
        <f>IF(D448="","",VLOOKUP(AA448,TORCH_Tables!$E$3:$F$29,2,FALSE))</f>
        <v/>
      </c>
    </row>
    <row r="449" spans="1:28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09">
        <f t="shared" si="6"/>
        <v>0</v>
      </c>
      <c r="AB449" s="54" t="str">
        <f>IF(D449="","",VLOOKUP(AA449,TORCH_Tables!$E$3:$F$29,2,FALSE))</f>
        <v/>
      </c>
    </row>
    <row r="450" spans="1:28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09">
        <f t="shared" si="6"/>
        <v>0</v>
      </c>
      <c r="AB450" s="54" t="str">
        <f>IF(D450="","",VLOOKUP(AA450,TORCH_Tables!$E$3:$F$29,2,FALSE))</f>
        <v/>
      </c>
    </row>
    <row r="451" spans="1:28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09">
        <f t="shared" si="6"/>
        <v>0</v>
      </c>
      <c r="AB451" s="54" t="str">
        <f>IF(D451="","",VLOOKUP(AA451,TORCH_Tables!$E$3:$F$29,2,FALSE))</f>
        <v/>
      </c>
    </row>
    <row r="452" spans="1:28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09">
        <f t="shared" si="6"/>
        <v>0</v>
      </c>
      <c r="AB452" s="54" t="str">
        <f>IF(D452="","",VLOOKUP(AA452,TORCH_Tables!$E$3:$F$29,2,FALSE))</f>
        <v/>
      </c>
    </row>
    <row r="453" spans="1:28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09">
        <f t="shared" si="6"/>
        <v>0</v>
      </c>
      <c r="AB453" s="54" t="str">
        <f>IF(D453="","",VLOOKUP(AA453,TORCH_Tables!$E$3:$F$29,2,FALSE))</f>
        <v/>
      </c>
    </row>
    <row r="454" spans="1:28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09">
        <f t="shared" si="6"/>
        <v>0</v>
      </c>
      <c r="AB454" s="54" t="str">
        <f>IF(D454="","",VLOOKUP(AA454,TORCH_Tables!$E$3:$F$29,2,FALSE))</f>
        <v/>
      </c>
    </row>
    <row r="455" spans="1:28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09">
        <f t="shared" si="6"/>
        <v>0</v>
      </c>
      <c r="AB455" s="54" t="str">
        <f>IF(D455="","",VLOOKUP(AA455,TORCH_Tables!$E$3:$F$29,2,FALSE))</f>
        <v/>
      </c>
    </row>
    <row r="456" spans="1:28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09">
        <f t="shared" si="6"/>
        <v>0</v>
      </c>
      <c r="AB456" s="54" t="str">
        <f>IF(D456="","",VLOOKUP(AA456,TORCH_Tables!$E$3:$F$29,2,FALSE))</f>
        <v/>
      </c>
    </row>
    <row r="457" spans="1:28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09">
        <f t="shared" si="6"/>
        <v>0</v>
      </c>
      <c r="AB457" s="54" t="str">
        <f>IF(D457="","",VLOOKUP(AA457,TORCH_Tables!$E$3:$F$29,2,FALSE))</f>
        <v/>
      </c>
    </row>
    <row r="458" spans="1:28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09">
        <f t="shared" ref="AA458:AA503" si="7">IF(D458="",0,COUNTIF(G458:Z458,"Y"))</f>
        <v>0</v>
      </c>
      <c r="AB458" s="54" t="str">
        <f>IF(D458="","",VLOOKUP(AA458,TORCH_Tables!$E$3:$F$29,2,FALSE))</f>
        <v/>
      </c>
    </row>
    <row r="459" spans="1:28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09">
        <f t="shared" si="7"/>
        <v>0</v>
      </c>
      <c r="AB459" s="54" t="str">
        <f>IF(D459="","",VLOOKUP(AA459,TORCH_Tables!$E$3:$F$29,2,FALSE))</f>
        <v/>
      </c>
    </row>
    <row r="460" spans="1:28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09">
        <f t="shared" si="7"/>
        <v>0</v>
      </c>
      <c r="AB460" s="54" t="str">
        <f>IF(D460="","",VLOOKUP(AA460,TORCH_Tables!$E$3:$F$29,2,FALSE))</f>
        <v/>
      </c>
    </row>
    <row r="461" spans="1:28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09">
        <f t="shared" si="7"/>
        <v>0</v>
      </c>
      <c r="AB461" s="54" t="str">
        <f>IF(D461="","",VLOOKUP(AA461,TORCH_Tables!$E$3:$F$29,2,FALSE))</f>
        <v/>
      </c>
    </row>
    <row r="462" spans="1:28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09">
        <f t="shared" si="7"/>
        <v>0</v>
      </c>
      <c r="AB462" s="54" t="str">
        <f>IF(D462="","",VLOOKUP(AA462,TORCH_Tables!$E$3:$F$29,2,FALSE))</f>
        <v/>
      </c>
    </row>
    <row r="463" spans="1:28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09">
        <f t="shared" si="7"/>
        <v>0</v>
      </c>
      <c r="AB463" s="54" t="str">
        <f>IF(D463="","",VLOOKUP(AA463,TORCH_Tables!$E$3:$F$29,2,FALSE))</f>
        <v/>
      </c>
    </row>
    <row r="464" spans="1:28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09">
        <f t="shared" si="7"/>
        <v>0</v>
      </c>
      <c r="AB464" s="54" t="str">
        <f>IF(D464="","",VLOOKUP(AA464,TORCH_Tables!$E$3:$F$29,2,FALSE))</f>
        <v/>
      </c>
    </row>
    <row r="465" spans="1:28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09">
        <f t="shared" si="7"/>
        <v>0</v>
      </c>
      <c r="AB465" s="54" t="str">
        <f>IF(D465="","",VLOOKUP(AA465,TORCH_Tables!$E$3:$F$29,2,FALSE))</f>
        <v/>
      </c>
    </row>
    <row r="466" spans="1:28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09">
        <f t="shared" si="7"/>
        <v>0</v>
      </c>
      <c r="AB466" s="54" t="str">
        <f>IF(D466="","",VLOOKUP(AA466,TORCH_Tables!$E$3:$F$29,2,FALSE))</f>
        <v/>
      </c>
    </row>
    <row r="467" spans="1:28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09">
        <f t="shared" si="7"/>
        <v>0</v>
      </c>
      <c r="AB467" s="54" t="str">
        <f>IF(D467="","",VLOOKUP(AA467,TORCH_Tables!$E$3:$F$29,2,FALSE))</f>
        <v/>
      </c>
    </row>
    <row r="468" spans="1:28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09">
        <f t="shared" si="7"/>
        <v>0</v>
      </c>
      <c r="AB468" s="54" t="str">
        <f>IF(D468="","",VLOOKUP(AA468,TORCH_Tables!$E$3:$F$29,2,FALSE))</f>
        <v/>
      </c>
    </row>
    <row r="469" spans="1:28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09">
        <f t="shared" si="7"/>
        <v>0</v>
      </c>
      <c r="AB469" s="54" t="str">
        <f>IF(D469="","",VLOOKUP(AA469,TORCH_Tables!$E$3:$F$29,2,FALSE))</f>
        <v/>
      </c>
    </row>
    <row r="470" spans="1:28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09">
        <f t="shared" si="7"/>
        <v>0</v>
      </c>
      <c r="AB470" s="54" t="str">
        <f>IF(D470="","",VLOOKUP(AA470,TORCH_Tables!$E$3:$F$29,2,FALSE))</f>
        <v/>
      </c>
    </row>
    <row r="471" spans="1:28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09">
        <f t="shared" si="7"/>
        <v>0</v>
      </c>
      <c r="AB471" s="54" t="str">
        <f>IF(D471="","",VLOOKUP(AA471,TORCH_Tables!$E$3:$F$29,2,FALSE))</f>
        <v/>
      </c>
    </row>
    <row r="472" spans="1:28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09">
        <f t="shared" si="7"/>
        <v>0</v>
      </c>
      <c r="AB472" s="54" t="str">
        <f>IF(D472="","",VLOOKUP(AA472,TORCH_Tables!$E$3:$F$29,2,FALSE))</f>
        <v/>
      </c>
    </row>
    <row r="473" spans="1:28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09">
        <f t="shared" si="7"/>
        <v>0</v>
      </c>
      <c r="AB473" s="54" t="str">
        <f>IF(D473="","",VLOOKUP(AA473,TORCH_Tables!$E$3:$F$29,2,FALSE))</f>
        <v/>
      </c>
    </row>
    <row r="474" spans="1:28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09">
        <f t="shared" si="7"/>
        <v>0</v>
      </c>
      <c r="AB474" s="54" t="str">
        <f>IF(D474="","",VLOOKUP(AA474,TORCH_Tables!$E$3:$F$29,2,FALSE))</f>
        <v/>
      </c>
    </row>
    <row r="475" spans="1:28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09">
        <f t="shared" si="7"/>
        <v>0</v>
      </c>
      <c r="AB475" s="54" t="str">
        <f>IF(D475="","",VLOOKUP(AA475,TORCH_Tables!$E$3:$F$29,2,FALSE))</f>
        <v/>
      </c>
    </row>
    <row r="476" spans="1:28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09">
        <f t="shared" si="7"/>
        <v>0</v>
      </c>
      <c r="AB476" s="54" t="str">
        <f>IF(D476="","",VLOOKUP(AA476,TORCH_Tables!$E$3:$F$29,2,FALSE))</f>
        <v/>
      </c>
    </row>
    <row r="477" spans="1:28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09">
        <f t="shared" si="7"/>
        <v>0</v>
      </c>
      <c r="AB477" s="54" t="str">
        <f>IF(D477="","",VLOOKUP(AA477,TORCH_Tables!$E$3:$F$29,2,FALSE))</f>
        <v/>
      </c>
    </row>
    <row r="478" spans="1:28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09">
        <f t="shared" si="7"/>
        <v>0</v>
      </c>
      <c r="AB478" s="54" t="str">
        <f>IF(D478="","",VLOOKUP(AA478,TORCH_Tables!$E$3:$F$29,2,FALSE))</f>
        <v/>
      </c>
    </row>
    <row r="479" spans="1:28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09">
        <f t="shared" si="7"/>
        <v>0</v>
      </c>
      <c r="AB479" s="54" t="str">
        <f>IF(D479="","",VLOOKUP(AA479,TORCH_Tables!$E$3:$F$29,2,FALSE))</f>
        <v/>
      </c>
    </row>
    <row r="480" spans="1:28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09">
        <f t="shared" si="7"/>
        <v>0</v>
      </c>
      <c r="AB480" s="54" t="str">
        <f>IF(D480="","",VLOOKUP(AA480,TORCH_Tables!$E$3:$F$29,2,FALSE))</f>
        <v/>
      </c>
    </row>
    <row r="481" spans="1:28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09">
        <f t="shared" si="7"/>
        <v>0</v>
      </c>
      <c r="AB481" s="54" t="str">
        <f>IF(D481="","",VLOOKUP(AA481,TORCH_Tables!$E$3:$F$29,2,FALSE))</f>
        <v/>
      </c>
    </row>
    <row r="482" spans="1:28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09">
        <f t="shared" si="7"/>
        <v>0</v>
      </c>
      <c r="AB482" s="54" t="str">
        <f>IF(D482="","",VLOOKUP(AA482,TORCH_Tables!$E$3:$F$29,2,FALSE))</f>
        <v/>
      </c>
    </row>
    <row r="483" spans="1:28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09">
        <f t="shared" si="7"/>
        <v>0</v>
      </c>
      <c r="AB483" s="54" t="str">
        <f>IF(D483="","",VLOOKUP(AA483,TORCH_Tables!$E$3:$F$29,2,FALSE))</f>
        <v/>
      </c>
    </row>
    <row r="484" spans="1:28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09">
        <f t="shared" si="7"/>
        <v>0</v>
      </c>
      <c r="AB484" s="54" t="str">
        <f>IF(D484="","",VLOOKUP(AA484,TORCH_Tables!$E$3:$F$29,2,FALSE))</f>
        <v/>
      </c>
    </row>
    <row r="485" spans="1:28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09">
        <f t="shared" si="7"/>
        <v>0</v>
      </c>
      <c r="AB485" s="54" t="str">
        <f>IF(D485="","",VLOOKUP(AA485,TORCH_Tables!$E$3:$F$29,2,FALSE))</f>
        <v/>
      </c>
    </row>
    <row r="486" spans="1:28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09">
        <f t="shared" si="7"/>
        <v>0</v>
      </c>
      <c r="AB486" s="54" t="str">
        <f>IF(D486="","",VLOOKUP(AA486,TORCH_Tables!$E$3:$F$29,2,FALSE))</f>
        <v/>
      </c>
    </row>
    <row r="487" spans="1:28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09">
        <f t="shared" si="7"/>
        <v>0</v>
      </c>
      <c r="AB487" s="54" t="str">
        <f>IF(D487="","",VLOOKUP(AA487,TORCH_Tables!$E$3:$F$29,2,FALSE))</f>
        <v/>
      </c>
    </row>
    <row r="488" spans="1:28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09">
        <f t="shared" si="7"/>
        <v>0</v>
      </c>
      <c r="AB488" s="54" t="str">
        <f>IF(D488="","",VLOOKUP(AA488,TORCH_Tables!$E$3:$F$29,2,FALSE))</f>
        <v/>
      </c>
    </row>
    <row r="489" spans="1:28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09">
        <f t="shared" si="7"/>
        <v>0</v>
      </c>
      <c r="AB489" s="54" t="str">
        <f>IF(D489="","",VLOOKUP(AA489,TORCH_Tables!$E$3:$F$29,2,FALSE))</f>
        <v/>
      </c>
    </row>
    <row r="490" spans="1:28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09">
        <f t="shared" si="7"/>
        <v>0</v>
      </c>
      <c r="AB490" s="54" t="str">
        <f>IF(D490="","",VLOOKUP(AA490,TORCH_Tables!$E$3:$F$29,2,FALSE))</f>
        <v/>
      </c>
    </row>
    <row r="491" spans="1:28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09">
        <f t="shared" si="7"/>
        <v>0</v>
      </c>
      <c r="AB491" s="54" t="str">
        <f>IF(D491="","",VLOOKUP(AA491,TORCH_Tables!$E$3:$F$29,2,FALSE))</f>
        <v/>
      </c>
    </row>
    <row r="492" spans="1:28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09">
        <f t="shared" si="7"/>
        <v>0</v>
      </c>
      <c r="AB492" s="54" t="str">
        <f>IF(D492="","",VLOOKUP(AA492,TORCH_Tables!$E$3:$F$29,2,FALSE))</f>
        <v/>
      </c>
    </row>
    <row r="493" spans="1:28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09">
        <f t="shared" si="7"/>
        <v>0</v>
      </c>
      <c r="AB493" s="54" t="str">
        <f>IF(D493="","",VLOOKUP(AA493,TORCH_Tables!$E$3:$F$29,2,FALSE))</f>
        <v/>
      </c>
    </row>
    <row r="494" spans="1:28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09">
        <f t="shared" si="7"/>
        <v>0</v>
      </c>
      <c r="AB494" s="54" t="str">
        <f>IF(D494="","",VLOOKUP(AA494,TORCH_Tables!$E$3:$F$29,2,FALSE))</f>
        <v/>
      </c>
    </row>
    <row r="495" spans="1:28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09">
        <f t="shared" si="7"/>
        <v>0</v>
      </c>
      <c r="AB495" s="54" t="str">
        <f>IF(D495="","",VLOOKUP(AA495,TORCH_Tables!$E$3:$F$29,2,FALSE))</f>
        <v/>
      </c>
    </row>
    <row r="496" spans="1:28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09">
        <f t="shared" si="7"/>
        <v>0</v>
      </c>
      <c r="AB496" s="54" t="str">
        <f>IF(D496="","",VLOOKUP(AA496,TORCH_Tables!$E$3:$F$29,2,FALSE))</f>
        <v/>
      </c>
    </row>
    <row r="497" spans="1:28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09">
        <f t="shared" si="7"/>
        <v>0</v>
      </c>
      <c r="AB497" s="54" t="str">
        <f>IF(D497="","",VLOOKUP(AA497,TORCH_Tables!$E$3:$F$29,2,FALSE))</f>
        <v/>
      </c>
    </row>
    <row r="498" spans="1:28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09">
        <f t="shared" si="7"/>
        <v>0</v>
      </c>
      <c r="AB498" s="54" t="str">
        <f>IF(D498="","",VLOOKUP(AA498,TORCH_Tables!$E$3:$F$29,2,FALSE))</f>
        <v/>
      </c>
    </row>
    <row r="499" spans="1:28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09">
        <f t="shared" si="7"/>
        <v>0</v>
      </c>
      <c r="AB499" s="54" t="str">
        <f>IF(D499="","",VLOOKUP(AA499,TORCH_Tables!$E$3:$F$29,2,FALSE))</f>
        <v/>
      </c>
    </row>
    <row r="500" spans="1:28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09">
        <f t="shared" si="7"/>
        <v>0</v>
      </c>
      <c r="AB500" s="54" t="str">
        <f>IF(D500="","",VLOOKUP(AA500,TORCH_Tables!$E$3:$F$29,2,FALSE))</f>
        <v/>
      </c>
    </row>
    <row r="501" spans="1:28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09">
        <f t="shared" si="7"/>
        <v>0</v>
      </c>
      <c r="AB501" s="54" t="str">
        <f>IF(D501="","",VLOOKUP(AA501,TORCH_Tables!$E$3:$F$29,2,FALSE))</f>
        <v/>
      </c>
    </row>
    <row r="502" spans="1:28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09">
        <f t="shared" si="7"/>
        <v>0</v>
      </c>
      <c r="AB502" s="54" t="str">
        <f>IF(D502="","",VLOOKUP(AA502,TORCH_Tables!$E$3:$F$29,2,FALSE))</f>
        <v/>
      </c>
    </row>
    <row r="503" spans="1:28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129">
        <f t="shared" si="7"/>
        <v>0</v>
      </c>
      <c r="AB503" s="55" t="str">
        <f>IF(D503="","",VLOOKUP(AA503,TORCH_Tables!$E$3:$F$29,2,FALSE))</f>
        <v/>
      </c>
    </row>
  </sheetData>
  <mergeCells count="6">
    <mergeCell ref="A1:AE1"/>
    <mergeCell ref="A3:B4"/>
    <mergeCell ref="G3:Z3"/>
    <mergeCell ref="E4:F4"/>
    <mergeCell ref="E5:F5"/>
    <mergeCell ref="E6:F6"/>
  </mergeCells>
  <conditionalFormatting sqref="H9:H503">
    <cfRule type="cellIs" dxfId="1477" priority="113" operator="equal">
      <formula>$H$8</formula>
    </cfRule>
    <cfRule type="cellIs" dxfId="1476" priority="114" stopIfTrue="1" operator="between">
      <formula>"A"</formula>
      <formula>"Z"</formula>
    </cfRule>
  </conditionalFormatting>
  <conditionalFormatting sqref="I9:I503">
    <cfRule type="cellIs" dxfId="1475" priority="111" operator="equal">
      <formula>$I$8</formula>
    </cfRule>
    <cfRule type="cellIs" dxfId="1474" priority="112" stopIfTrue="1" operator="between">
      <formula>"A"</formula>
      <formula>"Z"</formula>
    </cfRule>
  </conditionalFormatting>
  <conditionalFormatting sqref="J9:J503">
    <cfRule type="cellIs" dxfId="1473" priority="109" operator="equal">
      <formula>$J$8</formula>
    </cfRule>
    <cfRule type="cellIs" dxfId="1472" priority="110" stopIfTrue="1" operator="between">
      <formula>"A"</formula>
      <formula>"Z"</formula>
    </cfRule>
  </conditionalFormatting>
  <conditionalFormatting sqref="K9:K503">
    <cfRule type="cellIs" dxfId="1471" priority="107" operator="equal">
      <formula>K$8</formula>
    </cfRule>
    <cfRule type="cellIs" dxfId="1470" priority="108" stopIfTrue="1" operator="between">
      <formula>"A"</formula>
      <formula>"Z"</formula>
    </cfRule>
  </conditionalFormatting>
  <conditionalFormatting sqref="G9:G503">
    <cfRule type="cellIs" dxfId="1469" priority="105" operator="equal">
      <formula>G$8</formula>
    </cfRule>
    <cfRule type="cellIs" dxfId="1468" priority="106" stopIfTrue="1" operator="between">
      <formula>"A"</formula>
      <formula>"Z"</formula>
    </cfRule>
  </conditionalFormatting>
  <conditionalFormatting sqref="L9:L503">
    <cfRule type="cellIs" dxfId="1467" priority="103" operator="equal">
      <formula>L$8</formula>
    </cfRule>
    <cfRule type="cellIs" dxfId="1466" priority="104" stopIfTrue="1" operator="between">
      <formula>"A"</formula>
      <formula>"Z"</formula>
    </cfRule>
  </conditionalFormatting>
  <conditionalFormatting sqref="M9:M503">
    <cfRule type="cellIs" dxfId="1465" priority="101" operator="equal">
      <formula>M$8</formula>
    </cfRule>
    <cfRule type="cellIs" dxfId="1464" priority="102" stopIfTrue="1" operator="between">
      <formula>"A"</formula>
      <formula>"Z"</formula>
    </cfRule>
  </conditionalFormatting>
  <conditionalFormatting sqref="N9:N503">
    <cfRule type="cellIs" dxfId="1463" priority="99" operator="equal">
      <formula>N$8</formula>
    </cfRule>
    <cfRule type="cellIs" dxfId="1462" priority="100" stopIfTrue="1" operator="between">
      <formula>"A"</formula>
      <formula>"Z"</formula>
    </cfRule>
  </conditionalFormatting>
  <conditionalFormatting sqref="O9:O503">
    <cfRule type="cellIs" dxfId="1461" priority="97" operator="equal">
      <formula>O$8</formula>
    </cfRule>
    <cfRule type="cellIs" dxfId="1460" priority="98" stopIfTrue="1" operator="between">
      <formula>"A"</formula>
      <formula>"Z"</formula>
    </cfRule>
  </conditionalFormatting>
  <conditionalFormatting sqref="P9:P503">
    <cfRule type="cellIs" dxfId="1459" priority="95" operator="equal">
      <formula>P$8</formula>
    </cfRule>
    <cfRule type="cellIs" dxfId="1458" priority="96" stopIfTrue="1" operator="between">
      <formula>"A"</formula>
      <formula>"Z"</formula>
    </cfRule>
  </conditionalFormatting>
  <conditionalFormatting sqref="Q9:Q503">
    <cfRule type="cellIs" dxfId="1457" priority="93" operator="equal">
      <formula>Q$8</formula>
    </cfRule>
    <cfRule type="cellIs" dxfId="1456" priority="94" stopIfTrue="1" operator="between">
      <formula>"A"</formula>
      <formula>"Z"</formula>
    </cfRule>
  </conditionalFormatting>
  <conditionalFormatting sqref="R9:R503">
    <cfRule type="cellIs" dxfId="1455" priority="91" operator="equal">
      <formula>R$8</formula>
    </cfRule>
    <cfRule type="cellIs" dxfId="1454" priority="92" stopIfTrue="1" operator="between">
      <formula>"A"</formula>
      <formula>"Z"</formula>
    </cfRule>
  </conditionalFormatting>
  <conditionalFormatting sqref="S9:S503">
    <cfRule type="cellIs" dxfId="1453" priority="89" operator="equal">
      <formula>S$8</formula>
    </cfRule>
    <cfRule type="cellIs" dxfId="1452" priority="90" stopIfTrue="1" operator="between">
      <formula>"A"</formula>
      <formula>"Z"</formula>
    </cfRule>
  </conditionalFormatting>
  <conditionalFormatting sqref="T9:T503">
    <cfRule type="cellIs" dxfId="1451" priority="87" operator="equal">
      <formula>T$8</formula>
    </cfRule>
    <cfRule type="cellIs" dxfId="1450" priority="88" stopIfTrue="1" operator="between">
      <formula>"A"</formula>
      <formula>"Z"</formula>
    </cfRule>
  </conditionalFormatting>
  <conditionalFormatting sqref="U9:U503">
    <cfRule type="cellIs" dxfId="1449" priority="85" operator="equal">
      <formula>U$8</formula>
    </cfRule>
    <cfRule type="cellIs" dxfId="1448" priority="86" stopIfTrue="1" operator="between">
      <formula>"A"</formula>
      <formula>"Z"</formula>
    </cfRule>
  </conditionalFormatting>
  <conditionalFormatting sqref="V9:V503">
    <cfRule type="cellIs" dxfId="1447" priority="83" operator="equal">
      <formula>V$8</formula>
    </cfRule>
    <cfRule type="cellIs" dxfId="1446" priority="84" stopIfTrue="1" operator="between">
      <formula>"A"</formula>
      <formula>"Z"</formula>
    </cfRule>
  </conditionalFormatting>
  <conditionalFormatting sqref="W9:Y503">
    <cfRule type="cellIs" dxfId="1445" priority="81" operator="equal">
      <formula>W$8</formula>
    </cfRule>
    <cfRule type="cellIs" dxfId="1444" priority="82" stopIfTrue="1" operator="between">
      <formula>"A"</formula>
      <formula>"Z"</formula>
    </cfRule>
  </conditionalFormatting>
  <conditionalFormatting sqref="Z9:Z503">
    <cfRule type="cellIs" dxfId="1443" priority="79" operator="equal">
      <formula>Z$8</formula>
    </cfRule>
    <cfRule type="cellIs" dxfId="1442" priority="80" stopIfTrue="1" operator="between">
      <formula>"A"</formula>
      <formula>"Z"</formula>
    </cfRule>
  </conditionalFormatting>
  <conditionalFormatting sqref="H9:H12">
    <cfRule type="cellIs" dxfId="1441" priority="77" operator="equal">
      <formula>$H$8</formula>
    </cfRule>
    <cfRule type="cellIs" dxfId="1440" priority="78" stopIfTrue="1" operator="between">
      <formula>"A"</formula>
      <formula>"Z"</formula>
    </cfRule>
  </conditionalFormatting>
  <conditionalFormatting sqref="I9:I12">
    <cfRule type="cellIs" dxfId="1439" priority="75" operator="equal">
      <formula>$I$8</formula>
    </cfRule>
    <cfRule type="cellIs" dxfId="1438" priority="76" stopIfTrue="1" operator="between">
      <formula>"A"</formula>
      <formula>"Z"</formula>
    </cfRule>
  </conditionalFormatting>
  <conditionalFormatting sqref="J9:J12">
    <cfRule type="cellIs" dxfId="1437" priority="73" operator="equal">
      <formula>$J$8</formula>
    </cfRule>
    <cfRule type="cellIs" dxfId="1436" priority="74" stopIfTrue="1" operator="between">
      <formula>"A"</formula>
      <formula>"Z"</formula>
    </cfRule>
  </conditionalFormatting>
  <conditionalFormatting sqref="K9:K12">
    <cfRule type="cellIs" dxfId="1435" priority="71" operator="equal">
      <formula>K$8</formula>
    </cfRule>
    <cfRule type="cellIs" dxfId="1434" priority="72" stopIfTrue="1" operator="between">
      <formula>"A"</formula>
      <formula>"Z"</formula>
    </cfRule>
  </conditionalFormatting>
  <conditionalFormatting sqref="G9:G12">
    <cfRule type="cellIs" dxfId="1433" priority="69" operator="equal">
      <formula>G$8</formula>
    </cfRule>
    <cfRule type="cellIs" dxfId="1432" priority="70" stopIfTrue="1" operator="between">
      <formula>"A"</formula>
      <formula>"Z"</formula>
    </cfRule>
  </conditionalFormatting>
  <conditionalFormatting sqref="L9:L12">
    <cfRule type="cellIs" dxfId="1431" priority="67" operator="equal">
      <formula>L$8</formula>
    </cfRule>
    <cfRule type="cellIs" dxfId="1430" priority="68" stopIfTrue="1" operator="between">
      <formula>"A"</formula>
      <formula>"Z"</formula>
    </cfRule>
  </conditionalFormatting>
  <conditionalFormatting sqref="M9:M12">
    <cfRule type="cellIs" dxfId="1429" priority="65" operator="equal">
      <formula>M$8</formula>
    </cfRule>
    <cfRule type="cellIs" dxfId="1428" priority="66" stopIfTrue="1" operator="between">
      <formula>"A"</formula>
      <formula>"Z"</formula>
    </cfRule>
  </conditionalFormatting>
  <conditionalFormatting sqref="N9:N12">
    <cfRule type="cellIs" dxfId="1427" priority="63" operator="equal">
      <formula>N$8</formula>
    </cfRule>
    <cfRule type="cellIs" dxfId="1426" priority="64" stopIfTrue="1" operator="between">
      <formula>"A"</formula>
      <formula>"Z"</formula>
    </cfRule>
  </conditionalFormatting>
  <conditionalFormatting sqref="O9:O12">
    <cfRule type="cellIs" dxfId="1425" priority="61" operator="equal">
      <formula>O$8</formula>
    </cfRule>
    <cfRule type="cellIs" dxfId="1424" priority="62" stopIfTrue="1" operator="between">
      <formula>"A"</formula>
      <formula>"Z"</formula>
    </cfRule>
  </conditionalFormatting>
  <conditionalFormatting sqref="P9:P12">
    <cfRule type="cellIs" dxfId="1423" priority="59" operator="equal">
      <formula>P$8</formula>
    </cfRule>
    <cfRule type="cellIs" dxfId="1422" priority="60" stopIfTrue="1" operator="between">
      <formula>"A"</formula>
      <formula>"Z"</formula>
    </cfRule>
  </conditionalFormatting>
  <conditionalFormatting sqref="Q9:Q12">
    <cfRule type="cellIs" dxfId="1421" priority="57" operator="equal">
      <formula>Q$8</formula>
    </cfRule>
    <cfRule type="cellIs" dxfId="1420" priority="58" stopIfTrue="1" operator="between">
      <formula>"A"</formula>
      <formula>"Z"</formula>
    </cfRule>
  </conditionalFormatting>
  <conditionalFormatting sqref="R9:R12">
    <cfRule type="cellIs" dxfId="1419" priority="55" operator="equal">
      <formula>R$8</formula>
    </cfRule>
    <cfRule type="cellIs" dxfId="1418" priority="56" stopIfTrue="1" operator="between">
      <formula>"A"</formula>
      <formula>"Z"</formula>
    </cfRule>
  </conditionalFormatting>
  <conditionalFormatting sqref="S9:S12">
    <cfRule type="cellIs" dxfId="1417" priority="53" operator="equal">
      <formula>S$8</formula>
    </cfRule>
    <cfRule type="cellIs" dxfId="1416" priority="54" stopIfTrue="1" operator="between">
      <formula>"A"</formula>
      <formula>"Z"</formula>
    </cfRule>
  </conditionalFormatting>
  <conditionalFormatting sqref="T9:T12">
    <cfRule type="cellIs" dxfId="1415" priority="51" operator="equal">
      <formula>T$8</formula>
    </cfRule>
    <cfRule type="cellIs" dxfId="1414" priority="52" stopIfTrue="1" operator="between">
      <formula>"A"</formula>
      <formula>"Z"</formula>
    </cfRule>
  </conditionalFormatting>
  <conditionalFormatting sqref="U9:U12">
    <cfRule type="cellIs" dxfId="1413" priority="49" operator="equal">
      <formula>U$8</formula>
    </cfRule>
    <cfRule type="cellIs" dxfId="1412" priority="50" stopIfTrue="1" operator="between">
      <formula>"A"</formula>
      <formula>"Z"</formula>
    </cfRule>
  </conditionalFormatting>
  <conditionalFormatting sqref="V9:V12">
    <cfRule type="cellIs" dxfId="1411" priority="47" operator="equal">
      <formula>V$8</formula>
    </cfRule>
    <cfRule type="cellIs" dxfId="1410" priority="48" stopIfTrue="1" operator="between">
      <formula>"A"</formula>
      <formula>"Z"</formula>
    </cfRule>
  </conditionalFormatting>
  <conditionalFormatting sqref="W9:Y12">
    <cfRule type="cellIs" dxfId="1409" priority="45" operator="equal">
      <formula>W$8</formula>
    </cfRule>
    <cfRule type="cellIs" dxfId="1408" priority="46" stopIfTrue="1" operator="between">
      <formula>"A"</formula>
      <formula>"Z"</formula>
    </cfRule>
  </conditionalFormatting>
  <conditionalFormatting sqref="Z9:Z12">
    <cfRule type="cellIs" dxfId="1407" priority="43" operator="equal">
      <formula>Z$8</formula>
    </cfRule>
    <cfRule type="cellIs" dxfId="1406" priority="44" stopIfTrue="1" operator="between">
      <formula>"A"</formula>
      <formula>"Z"</formula>
    </cfRule>
  </conditionalFormatting>
  <conditionalFormatting sqref="H13">
    <cfRule type="cellIs" dxfId="1405" priority="41" operator="equal">
      <formula>$H$8</formula>
    </cfRule>
    <cfRule type="cellIs" dxfId="1404" priority="42" stopIfTrue="1" operator="between">
      <formula>"A"</formula>
      <formula>"Z"</formula>
    </cfRule>
  </conditionalFormatting>
  <conditionalFormatting sqref="I13">
    <cfRule type="cellIs" dxfId="1403" priority="39" operator="equal">
      <formula>$I$8</formula>
    </cfRule>
    <cfRule type="cellIs" dxfId="1402" priority="40" stopIfTrue="1" operator="between">
      <formula>"A"</formula>
      <formula>"Z"</formula>
    </cfRule>
  </conditionalFormatting>
  <conditionalFormatting sqref="J13">
    <cfRule type="cellIs" dxfId="1401" priority="37" operator="equal">
      <formula>$J$8</formula>
    </cfRule>
    <cfRule type="cellIs" dxfId="1400" priority="38" stopIfTrue="1" operator="between">
      <formula>"A"</formula>
      <formula>"Z"</formula>
    </cfRule>
  </conditionalFormatting>
  <conditionalFormatting sqref="K13">
    <cfRule type="cellIs" dxfId="1399" priority="35" operator="equal">
      <formula>K$8</formula>
    </cfRule>
    <cfRule type="cellIs" dxfId="1398" priority="36" stopIfTrue="1" operator="between">
      <formula>"A"</formula>
      <formula>"Z"</formula>
    </cfRule>
  </conditionalFormatting>
  <conditionalFormatting sqref="G13">
    <cfRule type="cellIs" dxfId="1397" priority="33" operator="equal">
      <formula>G$8</formula>
    </cfRule>
    <cfRule type="cellIs" dxfId="1396" priority="34" stopIfTrue="1" operator="between">
      <formula>"A"</formula>
      <formula>"Z"</formula>
    </cfRule>
  </conditionalFormatting>
  <conditionalFormatting sqref="L13">
    <cfRule type="cellIs" dxfId="1395" priority="31" operator="equal">
      <formula>L$8</formula>
    </cfRule>
    <cfRule type="cellIs" dxfId="1394" priority="32" stopIfTrue="1" operator="between">
      <formula>"A"</formula>
      <formula>"Z"</formula>
    </cfRule>
  </conditionalFormatting>
  <conditionalFormatting sqref="M13">
    <cfRule type="cellIs" dxfId="1393" priority="29" operator="equal">
      <formula>M$8</formula>
    </cfRule>
    <cfRule type="cellIs" dxfId="1392" priority="30" stopIfTrue="1" operator="between">
      <formula>"A"</formula>
      <formula>"Z"</formula>
    </cfRule>
  </conditionalFormatting>
  <conditionalFormatting sqref="N13">
    <cfRule type="cellIs" dxfId="1391" priority="27" operator="equal">
      <formula>N$8</formula>
    </cfRule>
    <cfRule type="cellIs" dxfId="1390" priority="28" stopIfTrue="1" operator="between">
      <formula>"A"</formula>
      <formula>"Z"</formula>
    </cfRule>
  </conditionalFormatting>
  <conditionalFormatting sqref="O13">
    <cfRule type="cellIs" dxfId="1389" priority="25" operator="equal">
      <formula>O$8</formula>
    </cfRule>
    <cfRule type="cellIs" dxfId="1388" priority="26" stopIfTrue="1" operator="between">
      <formula>"A"</formula>
      <formula>"Z"</formula>
    </cfRule>
  </conditionalFormatting>
  <conditionalFormatting sqref="P13">
    <cfRule type="cellIs" dxfId="1387" priority="23" operator="equal">
      <formula>P$8</formula>
    </cfRule>
    <cfRule type="cellIs" dxfId="1386" priority="24" stopIfTrue="1" operator="between">
      <formula>"A"</formula>
      <formula>"Z"</formula>
    </cfRule>
  </conditionalFormatting>
  <conditionalFormatting sqref="Q13">
    <cfRule type="cellIs" dxfId="1385" priority="21" operator="equal">
      <formula>Q$8</formula>
    </cfRule>
    <cfRule type="cellIs" dxfId="1384" priority="22" stopIfTrue="1" operator="between">
      <formula>"A"</formula>
      <formula>"Z"</formula>
    </cfRule>
  </conditionalFormatting>
  <conditionalFormatting sqref="R13">
    <cfRule type="cellIs" dxfId="1383" priority="19" operator="equal">
      <formula>R$8</formula>
    </cfRule>
    <cfRule type="cellIs" dxfId="1382" priority="20" stopIfTrue="1" operator="between">
      <formula>"A"</formula>
      <formula>"Z"</formula>
    </cfRule>
  </conditionalFormatting>
  <conditionalFormatting sqref="S13">
    <cfRule type="cellIs" dxfId="1381" priority="17" operator="equal">
      <formula>S$8</formula>
    </cfRule>
    <cfRule type="cellIs" dxfId="1380" priority="18" stopIfTrue="1" operator="between">
      <formula>"A"</formula>
      <formula>"Z"</formula>
    </cfRule>
  </conditionalFormatting>
  <conditionalFormatting sqref="T13">
    <cfRule type="cellIs" dxfId="1379" priority="15" operator="equal">
      <formula>T$8</formula>
    </cfRule>
    <cfRule type="cellIs" dxfId="1378" priority="16" stopIfTrue="1" operator="between">
      <formula>"A"</formula>
      <formula>"Z"</formula>
    </cfRule>
  </conditionalFormatting>
  <conditionalFormatting sqref="U13">
    <cfRule type="cellIs" dxfId="1377" priority="13" operator="equal">
      <formula>U$8</formula>
    </cfRule>
    <cfRule type="cellIs" dxfId="1376" priority="14" stopIfTrue="1" operator="between">
      <formula>"A"</formula>
      <formula>"Z"</formula>
    </cfRule>
  </conditionalFormatting>
  <conditionalFormatting sqref="V13">
    <cfRule type="cellIs" dxfId="1375" priority="11" operator="equal">
      <formula>V$8</formula>
    </cfRule>
    <cfRule type="cellIs" dxfId="1374" priority="12" stopIfTrue="1" operator="between">
      <formula>"A"</formula>
      <formula>"Z"</formula>
    </cfRule>
  </conditionalFormatting>
  <conditionalFormatting sqref="W13:Y13">
    <cfRule type="cellIs" dxfId="1373" priority="9" operator="equal">
      <formula>W$8</formula>
    </cfRule>
    <cfRule type="cellIs" dxfId="1372" priority="10" stopIfTrue="1" operator="between">
      <formula>"A"</formula>
      <formula>"Z"</formula>
    </cfRule>
  </conditionalFormatting>
  <conditionalFormatting sqref="Z13">
    <cfRule type="cellIs" dxfId="1371" priority="7" operator="equal">
      <formula>Z$8</formula>
    </cfRule>
    <cfRule type="cellIs" dxfId="1370" priority="8" stopIfTrue="1" operator="between">
      <formula>"A"</formula>
      <formula>"Z"</formula>
    </cfRule>
  </conditionalFormatting>
  <conditionalFormatting sqref="X9:X503">
    <cfRule type="cellIs" dxfId="1369" priority="5" operator="equal">
      <formula>X$8</formula>
    </cfRule>
    <cfRule type="cellIs" dxfId="1368" priority="6" stopIfTrue="1" operator="between">
      <formula>"A"</formula>
      <formula>"Z"</formula>
    </cfRule>
  </conditionalFormatting>
  <conditionalFormatting sqref="X9:X12">
    <cfRule type="cellIs" dxfId="1367" priority="3" operator="equal">
      <formula>X$8</formula>
    </cfRule>
    <cfRule type="cellIs" dxfId="1366" priority="4" stopIfTrue="1" operator="between">
      <formula>"A"</formula>
      <formula>"Z"</formula>
    </cfRule>
  </conditionalFormatting>
  <conditionalFormatting sqref="X13">
    <cfRule type="cellIs" dxfId="1365" priority="1" operator="equal">
      <formula>X$8</formula>
    </cfRule>
    <cfRule type="cellIs" dxfId="1364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41E2-A8D3-4D8F-9216-66C5F7E778A9}">
  <sheetPr codeName="Sheet8"/>
  <dimension ref="A1:AI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8" width="4.5703125" style="2" customWidth="1"/>
    <col min="29" max="29" width="7.140625" style="49" customWidth="1"/>
    <col min="30" max="30" width="9.28515625" style="56" customWidth="1"/>
    <col min="31" max="16384" width="9.140625" style="1"/>
  </cols>
  <sheetData>
    <row r="1" spans="1:35" s="181" customFormat="1" ht="26.25" x14ac:dyDescent="0.4">
      <c r="A1" s="210" t="s">
        <v>39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179"/>
      <c r="AI1" s="180"/>
    </row>
    <row r="2" spans="1:35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45"/>
      <c r="AD2" s="50"/>
    </row>
    <row r="3" spans="1:35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3"/>
      <c r="AC3" s="46"/>
      <c r="AD3" s="51"/>
    </row>
    <row r="4" spans="1:35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4">
        <v>22</v>
      </c>
      <c r="AC4" s="47"/>
      <c r="AD4" s="52"/>
    </row>
    <row r="5" spans="1:35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160"/>
      <c r="AC5" s="47"/>
      <c r="AD5" s="52"/>
    </row>
    <row r="6" spans="1:35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162"/>
      <c r="AC6" s="47"/>
      <c r="AD6" s="52"/>
    </row>
    <row r="7" spans="1:35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4"/>
      <c r="AC7" s="48"/>
      <c r="AD7" s="53"/>
    </row>
    <row r="8" spans="1:35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5" t="s">
        <v>1</v>
      </c>
      <c r="AC8" s="166" t="s">
        <v>4</v>
      </c>
      <c r="AD8" s="146" t="s">
        <v>19</v>
      </c>
    </row>
    <row r="9" spans="1:35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09">
        <f>IF(D9="",0,COUNTIF(G9:AB9,"Y"))</f>
        <v>0</v>
      </c>
      <c r="AD9" s="54">
        <f>IF(D9="","",VLOOKUP(AC9,TORCH_Tables!$G$3:$H$29,2,FALSE))</f>
        <v>9.3000000000000007</v>
      </c>
    </row>
    <row r="10" spans="1:35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09">
        <f t="shared" ref="AC10:AC73" si="0">IF(D10="",0,COUNTIF(G10:AB10,"Y"))</f>
        <v>0</v>
      </c>
      <c r="AD10" s="54">
        <f>IF(D10="","",VLOOKUP(AC10,TORCH_Tables!$G$3:$H$29,2,FALSE))</f>
        <v>9.3000000000000007</v>
      </c>
    </row>
    <row r="11" spans="1:35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109">
        <f t="shared" si="0"/>
        <v>0</v>
      </c>
      <c r="AD11" s="54">
        <f>IF(D11="","",VLOOKUP(AC11,TORCH_Tables!$G$3:$H$29,2,FALSE))</f>
        <v>9.3000000000000007</v>
      </c>
    </row>
    <row r="12" spans="1:35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109">
        <f t="shared" si="0"/>
        <v>0</v>
      </c>
      <c r="AD12" s="54">
        <f>IF(D12="","",VLOOKUP(AC12,TORCH_Tables!$G$3:$H$29,2,FALSE))</f>
        <v>9.3000000000000007</v>
      </c>
    </row>
    <row r="13" spans="1:35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09">
        <f t="shared" si="0"/>
        <v>0</v>
      </c>
      <c r="AD13" s="54">
        <f>IF(D13="","",VLOOKUP(AC13,TORCH_Tables!$G$3:$H$29,2,FALSE))</f>
        <v>9.3000000000000007</v>
      </c>
    </row>
    <row r="14" spans="1:35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09">
        <f t="shared" si="0"/>
        <v>0</v>
      </c>
      <c r="AD14" s="54">
        <f>IF(D14="","",VLOOKUP(AC14,TORCH_Tables!$G$3:$H$29,2,FALSE))</f>
        <v>9.3000000000000007</v>
      </c>
    </row>
    <row r="15" spans="1:35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09">
        <f t="shared" si="0"/>
        <v>0</v>
      </c>
      <c r="AD15" s="54">
        <f>IF(D15="","",VLOOKUP(AC15,TORCH_Tables!$G$3:$H$29,2,FALSE))</f>
        <v>9.3000000000000007</v>
      </c>
    </row>
    <row r="16" spans="1:35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09">
        <f t="shared" si="0"/>
        <v>0</v>
      </c>
      <c r="AD16" s="54">
        <f>IF(D16="","",VLOOKUP(AC16,TORCH_Tables!$G$3:$H$29,2,FALSE))</f>
        <v>9.3000000000000007</v>
      </c>
    </row>
    <row r="17" spans="1:30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09">
        <f t="shared" si="0"/>
        <v>0</v>
      </c>
      <c r="AD17" s="54">
        <f>IF(D17="","",VLOOKUP(AC17,TORCH_Tables!$G$3:$H$29,2,FALSE))</f>
        <v>9.3000000000000007</v>
      </c>
    </row>
    <row r="18" spans="1:30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09">
        <f t="shared" si="0"/>
        <v>0</v>
      </c>
      <c r="AD18" s="54">
        <f>IF(D18="","",VLOOKUP(AC18,TORCH_Tables!$G$3:$H$29,2,FALSE))</f>
        <v>9.3000000000000007</v>
      </c>
    </row>
    <row r="19" spans="1:30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09">
        <f t="shared" si="0"/>
        <v>0</v>
      </c>
      <c r="AD19" s="54">
        <f>IF(D19="","",VLOOKUP(AC19,TORCH_Tables!$G$3:$H$29,2,FALSE))</f>
        <v>9.3000000000000007</v>
      </c>
    </row>
    <row r="20" spans="1:30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09">
        <f t="shared" si="0"/>
        <v>0</v>
      </c>
      <c r="AD20" s="54" t="str">
        <f>IF(D20="","",VLOOKUP(AC20,TORCH_Tables!$G$3:$H$29,2,FALSE))</f>
        <v/>
      </c>
    </row>
    <row r="21" spans="1:30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09">
        <f t="shared" si="0"/>
        <v>0</v>
      </c>
      <c r="AD21" s="54" t="str">
        <f>IF(D21="","",VLOOKUP(AC21,TORCH_Tables!$G$3:$H$29,2,FALSE))</f>
        <v/>
      </c>
    </row>
    <row r="22" spans="1:30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09">
        <f t="shared" si="0"/>
        <v>0</v>
      </c>
      <c r="AD22" s="54" t="str">
        <f>IF(D22="","",VLOOKUP(AC22,TORCH_Tables!$G$3:$H$29,2,FALSE))</f>
        <v/>
      </c>
    </row>
    <row r="23" spans="1:30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09">
        <f t="shared" si="0"/>
        <v>0</v>
      </c>
      <c r="AD23" s="54" t="str">
        <f>IF(D23="","",VLOOKUP(AC23,TORCH_Tables!$G$3:$H$29,2,FALSE))</f>
        <v/>
      </c>
    </row>
    <row r="24" spans="1:30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09">
        <f t="shared" si="0"/>
        <v>0</v>
      </c>
      <c r="AD24" s="54" t="str">
        <f>IF(D24="","",VLOOKUP(AC24,TORCH_Tables!$G$3:$H$29,2,FALSE))</f>
        <v/>
      </c>
    </row>
    <row r="25" spans="1:30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09">
        <f t="shared" si="0"/>
        <v>0</v>
      </c>
      <c r="AD25" s="54" t="str">
        <f>IF(D25="","",VLOOKUP(AC25,TORCH_Tables!$G$3:$H$29,2,FALSE))</f>
        <v/>
      </c>
    </row>
    <row r="26" spans="1:30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09">
        <f t="shared" si="0"/>
        <v>0</v>
      </c>
      <c r="AD26" s="54" t="str">
        <f>IF(D26="","",VLOOKUP(AC26,TORCH_Tables!$G$3:$H$29,2,FALSE))</f>
        <v/>
      </c>
    </row>
    <row r="27" spans="1:30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09">
        <f t="shared" si="0"/>
        <v>0</v>
      </c>
      <c r="AD27" s="54" t="str">
        <f>IF(D27="","",VLOOKUP(AC27,TORCH_Tables!$G$3:$H$29,2,FALSE))</f>
        <v/>
      </c>
    </row>
    <row r="28" spans="1:30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09">
        <f t="shared" si="0"/>
        <v>0</v>
      </c>
      <c r="AD28" s="54" t="str">
        <f>IF(D28="","",VLOOKUP(AC28,TORCH_Tables!$G$3:$H$29,2,FALSE))</f>
        <v/>
      </c>
    </row>
    <row r="29" spans="1:30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09">
        <f t="shared" si="0"/>
        <v>0</v>
      </c>
      <c r="AD29" s="54" t="str">
        <f>IF(D29="","",VLOOKUP(AC29,TORCH_Tables!$G$3:$H$29,2,FALSE))</f>
        <v/>
      </c>
    </row>
    <row r="30" spans="1:30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09">
        <f t="shared" si="0"/>
        <v>0</v>
      </c>
      <c r="AD30" s="54" t="str">
        <f>IF(D30="","",VLOOKUP(AC30,TORCH_Tables!$G$3:$H$29,2,FALSE))</f>
        <v/>
      </c>
    </row>
    <row r="31" spans="1:30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09">
        <f t="shared" si="0"/>
        <v>0</v>
      </c>
      <c r="AD31" s="54" t="str">
        <f>IF(D31="","",VLOOKUP(AC31,TORCH_Tables!$G$3:$H$29,2,FALSE))</f>
        <v/>
      </c>
    </row>
    <row r="32" spans="1:30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09">
        <f t="shared" si="0"/>
        <v>0</v>
      </c>
      <c r="AD32" s="54" t="str">
        <f>IF(D32="","",VLOOKUP(AC32,TORCH_Tables!$G$3:$H$29,2,FALSE))</f>
        <v/>
      </c>
    </row>
    <row r="33" spans="1:30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09">
        <f t="shared" si="0"/>
        <v>0</v>
      </c>
      <c r="AD33" s="54" t="str">
        <f>IF(D33="","",VLOOKUP(AC33,TORCH_Tables!$G$3:$H$29,2,FALSE))</f>
        <v/>
      </c>
    </row>
    <row r="34" spans="1:30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09">
        <f t="shared" si="0"/>
        <v>0</v>
      </c>
      <c r="AD34" s="54" t="str">
        <f>IF(D34="","",VLOOKUP(AC34,TORCH_Tables!$G$3:$H$29,2,FALSE))</f>
        <v/>
      </c>
    </row>
    <row r="35" spans="1:30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09">
        <f t="shared" si="0"/>
        <v>0</v>
      </c>
      <c r="AD35" s="54" t="str">
        <f>IF(D35="","",VLOOKUP(AC35,TORCH_Tables!$G$3:$H$29,2,FALSE))</f>
        <v/>
      </c>
    </row>
    <row r="36" spans="1:30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09">
        <f t="shared" si="0"/>
        <v>0</v>
      </c>
      <c r="AD36" s="54" t="str">
        <f>IF(D36="","",VLOOKUP(AC36,TORCH_Tables!$G$3:$H$29,2,FALSE))</f>
        <v/>
      </c>
    </row>
    <row r="37" spans="1:30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09">
        <f t="shared" si="0"/>
        <v>0</v>
      </c>
      <c r="AD37" s="54" t="str">
        <f>IF(D37="","",VLOOKUP(AC37,TORCH_Tables!$G$3:$H$29,2,FALSE))</f>
        <v/>
      </c>
    </row>
    <row r="38" spans="1:30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09">
        <f t="shared" si="0"/>
        <v>0</v>
      </c>
      <c r="AD38" s="54" t="str">
        <f>IF(D38="","",VLOOKUP(AC38,TORCH_Tables!$G$3:$H$29,2,FALSE))</f>
        <v/>
      </c>
    </row>
    <row r="39" spans="1:30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09">
        <f t="shared" si="0"/>
        <v>0</v>
      </c>
      <c r="AD39" s="54" t="str">
        <f>IF(D39="","",VLOOKUP(AC39,TORCH_Tables!$G$3:$H$29,2,FALSE))</f>
        <v/>
      </c>
    </row>
    <row r="40" spans="1:30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09">
        <f t="shared" si="0"/>
        <v>0</v>
      </c>
      <c r="AD40" s="54" t="str">
        <f>IF(D40="","",VLOOKUP(AC40,TORCH_Tables!$G$3:$H$29,2,FALSE))</f>
        <v/>
      </c>
    </row>
    <row r="41" spans="1:30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09">
        <f t="shared" si="0"/>
        <v>0</v>
      </c>
      <c r="AD41" s="54" t="str">
        <f>IF(D41="","",VLOOKUP(AC41,TORCH_Tables!$G$3:$H$29,2,FALSE))</f>
        <v/>
      </c>
    </row>
    <row r="42" spans="1:30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09">
        <f t="shared" si="0"/>
        <v>0</v>
      </c>
      <c r="AD42" s="54" t="str">
        <f>IF(D42="","",VLOOKUP(AC42,TORCH_Tables!$G$3:$H$29,2,FALSE))</f>
        <v/>
      </c>
    </row>
    <row r="43" spans="1:30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09">
        <f t="shared" si="0"/>
        <v>0</v>
      </c>
      <c r="AD43" s="54" t="str">
        <f>IF(D43="","",VLOOKUP(AC43,TORCH_Tables!$G$3:$H$29,2,FALSE))</f>
        <v/>
      </c>
    </row>
    <row r="44" spans="1:30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09">
        <f t="shared" si="0"/>
        <v>0</v>
      </c>
      <c r="AD44" s="54" t="str">
        <f>IF(D44="","",VLOOKUP(AC44,TORCH_Tables!$G$3:$H$29,2,FALSE))</f>
        <v/>
      </c>
    </row>
    <row r="45" spans="1:30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09">
        <f t="shared" si="0"/>
        <v>0</v>
      </c>
      <c r="AD45" s="54" t="str">
        <f>IF(D45="","",VLOOKUP(AC45,TORCH_Tables!$G$3:$H$29,2,FALSE))</f>
        <v/>
      </c>
    </row>
    <row r="46" spans="1:30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09">
        <f t="shared" si="0"/>
        <v>0</v>
      </c>
      <c r="AD46" s="54" t="str">
        <f>IF(D46="","",VLOOKUP(AC46,TORCH_Tables!$G$3:$H$29,2,FALSE))</f>
        <v/>
      </c>
    </row>
    <row r="47" spans="1:30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09">
        <f t="shared" si="0"/>
        <v>0</v>
      </c>
      <c r="AD47" s="54" t="str">
        <f>IF(D47="","",VLOOKUP(AC47,TORCH_Tables!$G$3:$H$29,2,FALSE))</f>
        <v/>
      </c>
    </row>
    <row r="48" spans="1:30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09">
        <f t="shared" si="0"/>
        <v>0</v>
      </c>
      <c r="AD48" s="54" t="str">
        <f>IF(D48="","",VLOOKUP(AC48,TORCH_Tables!$G$3:$H$29,2,FALSE))</f>
        <v/>
      </c>
    </row>
    <row r="49" spans="1:30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09">
        <f t="shared" si="0"/>
        <v>0</v>
      </c>
      <c r="AD49" s="54" t="str">
        <f>IF(D49="","",VLOOKUP(AC49,TORCH_Tables!$G$3:$H$29,2,FALSE))</f>
        <v/>
      </c>
    </row>
    <row r="50" spans="1:30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09">
        <f t="shared" si="0"/>
        <v>0</v>
      </c>
      <c r="AD50" s="54" t="str">
        <f>IF(D50="","",VLOOKUP(AC50,TORCH_Tables!$G$3:$H$29,2,FALSE))</f>
        <v/>
      </c>
    </row>
    <row r="51" spans="1:30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09">
        <f t="shared" si="0"/>
        <v>0</v>
      </c>
      <c r="AD51" s="54" t="str">
        <f>IF(D51="","",VLOOKUP(AC51,TORCH_Tables!$G$3:$H$29,2,FALSE))</f>
        <v/>
      </c>
    </row>
    <row r="52" spans="1:30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09">
        <f t="shared" si="0"/>
        <v>0</v>
      </c>
      <c r="AD52" s="54" t="str">
        <f>IF(D52="","",VLOOKUP(AC52,TORCH_Tables!$G$3:$H$29,2,FALSE))</f>
        <v/>
      </c>
    </row>
    <row r="53" spans="1:30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09">
        <f t="shared" si="0"/>
        <v>0</v>
      </c>
      <c r="AD53" s="54" t="str">
        <f>IF(D53="","",VLOOKUP(AC53,TORCH_Tables!$G$3:$H$29,2,FALSE))</f>
        <v/>
      </c>
    </row>
    <row r="54" spans="1:30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09">
        <f t="shared" si="0"/>
        <v>0</v>
      </c>
      <c r="AD54" s="54" t="str">
        <f>IF(D54="","",VLOOKUP(AC54,TORCH_Tables!$G$3:$H$29,2,FALSE))</f>
        <v/>
      </c>
    </row>
    <row r="55" spans="1:30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09">
        <f t="shared" si="0"/>
        <v>0</v>
      </c>
      <c r="AD55" s="54" t="str">
        <f>IF(D55="","",VLOOKUP(AC55,TORCH_Tables!$G$3:$H$29,2,FALSE))</f>
        <v/>
      </c>
    </row>
    <row r="56" spans="1:30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09">
        <f t="shared" si="0"/>
        <v>0</v>
      </c>
      <c r="AD56" s="54" t="str">
        <f>IF(D56="","",VLOOKUP(AC56,TORCH_Tables!$G$3:$H$29,2,FALSE))</f>
        <v/>
      </c>
    </row>
    <row r="57" spans="1:30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09">
        <f t="shared" si="0"/>
        <v>0</v>
      </c>
      <c r="AD57" s="54" t="str">
        <f>IF(D57="","",VLOOKUP(AC57,TORCH_Tables!$G$3:$H$29,2,FALSE))</f>
        <v/>
      </c>
    </row>
    <row r="58" spans="1:30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09">
        <f t="shared" si="0"/>
        <v>0</v>
      </c>
      <c r="AD58" s="54" t="str">
        <f>IF(D58="","",VLOOKUP(AC58,TORCH_Tables!$G$3:$H$29,2,FALSE))</f>
        <v/>
      </c>
    </row>
    <row r="59" spans="1:30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09">
        <f t="shared" si="0"/>
        <v>0</v>
      </c>
      <c r="AD59" s="54" t="str">
        <f>IF(D59="","",VLOOKUP(AC59,TORCH_Tables!$G$3:$H$29,2,FALSE))</f>
        <v/>
      </c>
    </row>
    <row r="60" spans="1:30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09">
        <f t="shared" si="0"/>
        <v>0</v>
      </c>
      <c r="AD60" s="54" t="str">
        <f>IF(D60="","",VLOOKUP(AC60,TORCH_Tables!$G$3:$H$29,2,FALSE))</f>
        <v/>
      </c>
    </row>
    <row r="61" spans="1:30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09">
        <f t="shared" si="0"/>
        <v>0</v>
      </c>
      <c r="AD61" s="54" t="str">
        <f>IF(D61="","",VLOOKUP(AC61,TORCH_Tables!$G$3:$H$29,2,FALSE))</f>
        <v/>
      </c>
    </row>
    <row r="62" spans="1:30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09">
        <f t="shared" si="0"/>
        <v>0</v>
      </c>
      <c r="AD62" s="54" t="str">
        <f>IF(D62="","",VLOOKUP(AC62,TORCH_Tables!$G$3:$H$29,2,FALSE))</f>
        <v/>
      </c>
    </row>
    <row r="63" spans="1:30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09">
        <f t="shared" si="0"/>
        <v>0</v>
      </c>
      <c r="AD63" s="54" t="str">
        <f>IF(D63="","",VLOOKUP(AC63,TORCH_Tables!$G$3:$H$29,2,FALSE))</f>
        <v/>
      </c>
    </row>
    <row r="64" spans="1:30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09">
        <f t="shared" si="0"/>
        <v>0</v>
      </c>
      <c r="AD64" s="54" t="str">
        <f>IF(D64="","",VLOOKUP(AC64,TORCH_Tables!$G$3:$H$29,2,FALSE))</f>
        <v/>
      </c>
    </row>
    <row r="65" spans="1:30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09">
        <f t="shared" si="0"/>
        <v>0</v>
      </c>
      <c r="AD65" s="54" t="str">
        <f>IF(D65="","",VLOOKUP(AC65,TORCH_Tables!$G$3:$H$29,2,FALSE))</f>
        <v/>
      </c>
    </row>
    <row r="66" spans="1:30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09">
        <f t="shared" si="0"/>
        <v>0</v>
      </c>
      <c r="AD66" s="54" t="str">
        <f>IF(D66="","",VLOOKUP(AC66,TORCH_Tables!$G$3:$H$29,2,FALSE))</f>
        <v/>
      </c>
    </row>
    <row r="67" spans="1:30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09">
        <f t="shared" si="0"/>
        <v>0</v>
      </c>
      <c r="AD67" s="54" t="str">
        <f>IF(D67="","",VLOOKUP(AC67,TORCH_Tables!$G$3:$H$29,2,FALSE))</f>
        <v/>
      </c>
    </row>
    <row r="68" spans="1:30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09">
        <f t="shared" si="0"/>
        <v>0</v>
      </c>
      <c r="AD68" s="54" t="str">
        <f>IF(D68="","",VLOOKUP(AC68,TORCH_Tables!$G$3:$H$29,2,FALSE))</f>
        <v/>
      </c>
    </row>
    <row r="69" spans="1:30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09">
        <f t="shared" si="0"/>
        <v>0</v>
      </c>
      <c r="AD69" s="54" t="str">
        <f>IF(D69="","",VLOOKUP(AC69,TORCH_Tables!$G$3:$H$29,2,FALSE))</f>
        <v/>
      </c>
    </row>
    <row r="70" spans="1:30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09">
        <f t="shared" si="0"/>
        <v>0</v>
      </c>
      <c r="AD70" s="54" t="str">
        <f>IF(D70="","",VLOOKUP(AC70,TORCH_Tables!$G$3:$H$29,2,FALSE))</f>
        <v/>
      </c>
    </row>
    <row r="71" spans="1:30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09">
        <f t="shared" si="0"/>
        <v>0</v>
      </c>
      <c r="AD71" s="54" t="str">
        <f>IF(D71="","",VLOOKUP(AC71,TORCH_Tables!$G$3:$H$29,2,FALSE))</f>
        <v/>
      </c>
    </row>
    <row r="72" spans="1:30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09">
        <f t="shared" si="0"/>
        <v>0</v>
      </c>
      <c r="AD72" s="54" t="str">
        <f>IF(D72="","",VLOOKUP(AC72,TORCH_Tables!$G$3:$H$29,2,FALSE))</f>
        <v/>
      </c>
    </row>
    <row r="73" spans="1:30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09">
        <f t="shared" si="0"/>
        <v>0</v>
      </c>
      <c r="AD73" s="54" t="str">
        <f>IF(D73="","",VLOOKUP(AC73,TORCH_Tables!$G$3:$H$29,2,FALSE))</f>
        <v/>
      </c>
    </row>
    <row r="74" spans="1:30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09">
        <f t="shared" ref="AC74:AC137" si="1">IF(D74="",0,COUNTIF(G74:AB74,"Y"))</f>
        <v>0</v>
      </c>
      <c r="AD74" s="54" t="str">
        <f>IF(D74="","",VLOOKUP(AC74,TORCH_Tables!$G$3:$H$29,2,FALSE))</f>
        <v/>
      </c>
    </row>
    <row r="75" spans="1:30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09">
        <f t="shared" si="1"/>
        <v>0</v>
      </c>
      <c r="AD75" s="54" t="str">
        <f>IF(D75="","",VLOOKUP(AC75,TORCH_Tables!$G$3:$H$29,2,FALSE))</f>
        <v/>
      </c>
    </row>
    <row r="76" spans="1:30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09">
        <f t="shared" si="1"/>
        <v>0</v>
      </c>
      <c r="AD76" s="54" t="str">
        <f>IF(D76="","",VLOOKUP(AC76,TORCH_Tables!$G$3:$H$29,2,FALSE))</f>
        <v/>
      </c>
    </row>
    <row r="77" spans="1:30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09">
        <f t="shared" si="1"/>
        <v>0</v>
      </c>
      <c r="AD77" s="54" t="str">
        <f>IF(D77="","",VLOOKUP(AC77,TORCH_Tables!$G$3:$H$29,2,FALSE))</f>
        <v/>
      </c>
    </row>
    <row r="78" spans="1:30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09">
        <f t="shared" si="1"/>
        <v>0</v>
      </c>
      <c r="AD78" s="54" t="str">
        <f>IF(D78="","",VLOOKUP(AC78,TORCH_Tables!$G$3:$H$29,2,FALSE))</f>
        <v/>
      </c>
    </row>
    <row r="79" spans="1:30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09">
        <f t="shared" si="1"/>
        <v>0</v>
      </c>
      <c r="AD79" s="54" t="str">
        <f>IF(D79="","",VLOOKUP(AC79,TORCH_Tables!$G$3:$H$29,2,FALSE))</f>
        <v/>
      </c>
    </row>
    <row r="80" spans="1:30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09">
        <f t="shared" si="1"/>
        <v>0</v>
      </c>
      <c r="AD80" s="54" t="str">
        <f>IF(D80="","",VLOOKUP(AC80,TORCH_Tables!$G$3:$H$29,2,FALSE))</f>
        <v/>
      </c>
    </row>
    <row r="81" spans="1:30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09">
        <f t="shared" si="1"/>
        <v>0</v>
      </c>
      <c r="AD81" s="54" t="str">
        <f>IF(D81="","",VLOOKUP(AC81,TORCH_Tables!$G$3:$H$29,2,FALSE))</f>
        <v/>
      </c>
    </row>
    <row r="82" spans="1:30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09">
        <f t="shared" si="1"/>
        <v>0</v>
      </c>
      <c r="AD82" s="54" t="str">
        <f>IF(D82="","",VLOOKUP(AC82,TORCH_Tables!$G$3:$H$29,2,FALSE))</f>
        <v/>
      </c>
    </row>
    <row r="83" spans="1:30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09">
        <f t="shared" si="1"/>
        <v>0</v>
      </c>
      <c r="AD83" s="54" t="str">
        <f>IF(D83="","",VLOOKUP(AC83,TORCH_Tables!$G$3:$H$29,2,FALSE))</f>
        <v/>
      </c>
    </row>
    <row r="84" spans="1:30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09">
        <f t="shared" si="1"/>
        <v>0</v>
      </c>
      <c r="AD84" s="54" t="str">
        <f>IF(D84="","",VLOOKUP(AC84,TORCH_Tables!$G$3:$H$29,2,FALSE))</f>
        <v/>
      </c>
    </row>
    <row r="85" spans="1:30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09">
        <f t="shared" si="1"/>
        <v>0</v>
      </c>
      <c r="AD85" s="54" t="str">
        <f>IF(D85="","",VLOOKUP(AC85,TORCH_Tables!$G$3:$H$29,2,FALSE))</f>
        <v/>
      </c>
    </row>
    <row r="86" spans="1:30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09">
        <f t="shared" si="1"/>
        <v>0</v>
      </c>
      <c r="AD86" s="54" t="str">
        <f>IF(D86="","",VLOOKUP(AC86,TORCH_Tables!$G$3:$H$29,2,FALSE))</f>
        <v/>
      </c>
    </row>
    <row r="87" spans="1:30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09">
        <f t="shared" si="1"/>
        <v>0</v>
      </c>
      <c r="AD87" s="54" t="str">
        <f>IF(D87="","",VLOOKUP(AC87,TORCH_Tables!$G$3:$H$29,2,FALSE))</f>
        <v/>
      </c>
    </row>
    <row r="88" spans="1:30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09">
        <f t="shared" si="1"/>
        <v>0</v>
      </c>
      <c r="AD88" s="54" t="str">
        <f>IF(D88="","",VLOOKUP(AC88,TORCH_Tables!$G$3:$H$29,2,FALSE))</f>
        <v/>
      </c>
    </row>
    <row r="89" spans="1:30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09">
        <f t="shared" si="1"/>
        <v>0</v>
      </c>
      <c r="AD89" s="54" t="str">
        <f>IF(D89="","",VLOOKUP(AC89,TORCH_Tables!$G$3:$H$29,2,FALSE))</f>
        <v/>
      </c>
    </row>
    <row r="90" spans="1:30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09">
        <f t="shared" si="1"/>
        <v>0</v>
      </c>
      <c r="AD90" s="54" t="str">
        <f>IF(D90="","",VLOOKUP(AC90,TORCH_Tables!$G$3:$H$29,2,FALSE))</f>
        <v/>
      </c>
    </row>
    <row r="91" spans="1:30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09">
        <f t="shared" si="1"/>
        <v>0</v>
      </c>
      <c r="AD91" s="54" t="str">
        <f>IF(D91="","",VLOOKUP(AC91,TORCH_Tables!$G$3:$H$29,2,FALSE))</f>
        <v/>
      </c>
    </row>
    <row r="92" spans="1:30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09">
        <f t="shared" si="1"/>
        <v>0</v>
      </c>
      <c r="AD92" s="54" t="str">
        <f>IF(D92="","",VLOOKUP(AC92,TORCH_Tables!$G$3:$H$29,2,FALSE))</f>
        <v/>
      </c>
    </row>
    <row r="93" spans="1:30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09">
        <f t="shared" si="1"/>
        <v>0</v>
      </c>
      <c r="AD93" s="54" t="str">
        <f>IF(D93="","",VLOOKUP(AC93,TORCH_Tables!$G$3:$H$29,2,FALSE))</f>
        <v/>
      </c>
    </row>
    <row r="94" spans="1:30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09">
        <f t="shared" si="1"/>
        <v>0</v>
      </c>
      <c r="AD94" s="54" t="str">
        <f>IF(D94="","",VLOOKUP(AC94,TORCH_Tables!$G$3:$H$29,2,FALSE))</f>
        <v/>
      </c>
    </row>
    <row r="95" spans="1:30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09">
        <f t="shared" si="1"/>
        <v>0</v>
      </c>
      <c r="AD95" s="54" t="str">
        <f>IF(D95="","",VLOOKUP(AC95,TORCH_Tables!$G$3:$H$29,2,FALSE))</f>
        <v/>
      </c>
    </row>
    <row r="96" spans="1:30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09">
        <f t="shared" si="1"/>
        <v>0</v>
      </c>
      <c r="AD96" s="54" t="str">
        <f>IF(D96="","",VLOOKUP(AC96,TORCH_Tables!$G$3:$H$29,2,FALSE))</f>
        <v/>
      </c>
    </row>
    <row r="97" spans="1:30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09">
        <f t="shared" si="1"/>
        <v>0</v>
      </c>
      <c r="AD97" s="54" t="str">
        <f>IF(D97="","",VLOOKUP(AC97,TORCH_Tables!$G$3:$H$29,2,FALSE))</f>
        <v/>
      </c>
    </row>
    <row r="98" spans="1:30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09">
        <f t="shared" si="1"/>
        <v>0</v>
      </c>
      <c r="AD98" s="54" t="str">
        <f>IF(D98="","",VLOOKUP(AC98,TORCH_Tables!$G$3:$H$29,2,FALSE))</f>
        <v/>
      </c>
    </row>
    <row r="99" spans="1:30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09">
        <f t="shared" si="1"/>
        <v>0</v>
      </c>
      <c r="AD99" s="54" t="str">
        <f>IF(D99="","",VLOOKUP(AC99,TORCH_Tables!$G$3:$H$29,2,FALSE))</f>
        <v/>
      </c>
    </row>
    <row r="100" spans="1:30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09">
        <f t="shared" si="1"/>
        <v>0</v>
      </c>
      <c r="AD100" s="54" t="str">
        <f>IF(D100="","",VLOOKUP(AC100,TORCH_Tables!$G$3:$H$29,2,FALSE))</f>
        <v/>
      </c>
    </row>
    <row r="101" spans="1:30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09">
        <f t="shared" si="1"/>
        <v>0</v>
      </c>
      <c r="AD101" s="54" t="str">
        <f>IF(D101="","",VLOOKUP(AC101,TORCH_Tables!$G$3:$H$29,2,FALSE))</f>
        <v/>
      </c>
    </row>
    <row r="102" spans="1:30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09">
        <f t="shared" si="1"/>
        <v>0</v>
      </c>
      <c r="AD102" s="54" t="str">
        <f>IF(D102="","",VLOOKUP(AC102,TORCH_Tables!$G$3:$H$29,2,FALSE))</f>
        <v/>
      </c>
    </row>
    <row r="103" spans="1:30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09">
        <f t="shared" si="1"/>
        <v>0</v>
      </c>
      <c r="AD103" s="54" t="str">
        <f>IF(D103="","",VLOOKUP(AC103,TORCH_Tables!$G$3:$H$29,2,FALSE))</f>
        <v/>
      </c>
    </row>
    <row r="104" spans="1:30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09">
        <f t="shared" si="1"/>
        <v>0</v>
      </c>
      <c r="AD104" s="54" t="str">
        <f>IF(D104="","",VLOOKUP(AC104,TORCH_Tables!$G$3:$H$29,2,FALSE))</f>
        <v/>
      </c>
    </row>
    <row r="105" spans="1:30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09">
        <f t="shared" si="1"/>
        <v>0</v>
      </c>
      <c r="AD105" s="54" t="str">
        <f>IF(D105="","",VLOOKUP(AC105,TORCH_Tables!$G$3:$H$29,2,FALSE))</f>
        <v/>
      </c>
    </row>
    <row r="106" spans="1:30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09">
        <f t="shared" si="1"/>
        <v>0</v>
      </c>
      <c r="AD106" s="54" t="str">
        <f>IF(D106="","",VLOOKUP(AC106,TORCH_Tables!$G$3:$H$29,2,FALSE))</f>
        <v/>
      </c>
    </row>
    <row r="107" spans="1:30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09">
        <f t="shared" si="1"/>
        <v>0</v>
      </c>
      <c r="AD107" s="54" t="str">
        <f>IF(D107="","",VLOOKUP(AC107,TORCH_Tables!$G$3:$H$29,2,FALSE))</f>
        <v/>
      </c>
    </row>
    <row r="108" spans="1:30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09">
        <f t="shared" si="1"/>
        <v>0</v>
      </c>
      <c r="AD108" s="54" t="str">
        <f>IF(D108="","",VLOOKUP(AC108,TORCH_Tables!$G$3:$H$29,2,FALSE))</f>
        <v/>
      </c>
    </row>
    <row r="109" spans="1:30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09">
        <f t="shared" si="1"/>
        <v>0</v>
      </c>
      <c r="AD109" s="54" t="str">
        <f>IF(D109="","",VLOOKUP(AC109,TORCH_Tables!$G$3:$H$29,2,FALSE))</f>
        <v/>
      </c>
    </row>
    <row r="110" spans="1:30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09">
        <f t="shared" si="1"/>
        <v>0</v>
      </c>
      <c r="AD110" s="54" t="str">
        <f>IF(D110="","",VLOOKUP(AC110,TORCH_Tables!$G$3:$H$29,2,FALSE))</f>
        <v/>
      </c>
    </row>
    <row r="111" spans="1:30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09">
        <f t="shared" si="1"/>
        <v>0</v>
      </c>
      <c r="AD111" s="54" t="str">
        <f>IF(D111="","",VLOOKUP(AC111,TORCH_Tables!$G$3:$H$29,2,FALSE))</f>
        <v/>
      </c>
    </row>
    <row r="112" spans="1:30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09">
        <f t="shared" si="1"/>
        <v>0</v>
      </c>
      <c r="AD112" s="54" t="str">
        <f>IF(D112="","",VLOOKUP(AC112,TORCH_Tables!$G$3:$H$29,2,FALSE))</f>
        <v/>
      </c>
    </row>
    <row r="113" spans="1:30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09">
        <f t="shared" si="1"/>
        <v>0</v>
      </c>
      <c r="AD113" s="54" t="str">
        <f>IF(D113="","",VLOOKUP(AC113,TORCH_Tables!$G$3:$H$29,2,FALSE))</f>
        <v/>
      </c>
    </row>
    <row r="114" spans="1:30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09">
        <f t="shared" si="1"/>
        <v>0</v>
      </c>
      <c r="AD114" s="54" t="str">
        <f>IF(D114="","",VLOOKUP(AC114,TORCH_Tables!$G$3:$H$29,2,FALSE))</f>
        <v/>
      </c>
    </row>
    <row r="115" spans="1:30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09">
        <f t="shared" si="1"/>
        <v>0</v>
      </c>
      <c r="AD115" s="54" t="str">
        <f>IF(D115="","",VLOOKUP(AC115,TORCH_Tables!$G$3:$H$29,2,FALSE))</f>
        <v/>
      </c>
    </row>
    <row r="116" spans="1:30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09">
        <f t="shared" si="1"/>
        <v>0</v>
      </c>
      <c r="AD116" s="54" t="str">
        <f>IF(D116="","",VLOOKUP(AC116,TORCH_Tables!$G$3:$H$29,2,FALSE))</f>
        <v/>
      </c>
    </row>
    <row r="117" spans="1:30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09">
        <f t="shared" si="1"/>
        <v>0</v>
      </c>
      <c r="AD117" s="54" t="str">
        <f>IF(D117="","",VLOOKUP(AC117,TORCH_Tables!$G$3:$H$29,2,FALSE))</f>
        <v/>
      </c>
    </row>
    <row r="118" spans="1:30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09">
        <f t="shared" si="1"/>
        <v>0</v>
      </c>
      <c r="AD118" s="54" t="str">
        <f>IF(D118="","",VLOOKUP(AC118,TORCH_Tables!$G$3:$H$29,2,FALSE))</f>
        <v/>
      </c>
    </row>
    <row r="119" spans="1:30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09">
        <f t="shared" si="1"/>
        <v>0</v>
      </c>
      <c r="AD119" s="54" t="str">
        <f>IF(D119="","",VLOOKUP(AC119,TORCH_Tables!$G$3:$H$29,2,FALSE))</f>
        <v/>
      </c>
    </row>
    <row r="120" spans="1:30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09">
        <f t="shared" si="1"/>
        <v>0</v>
      </c>
      <c r="AD120" s="54" t="str">
        <f>IF(D120="","",VLOOKUP(AC120,TORCH_Tables!$G$3:$H$29,2,FALSE))</f>
        <v/>
      </c>
    </row>
    <row r="121" spans="1:30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09">
        <f t="shared" si="1"/>
        <v>0</v>
      </c>
      <c r="AD121" s="54" t="str">
        <f>IF(D121="","",VLOOKUP(AC121,TORCH_Tables!$G$3:$H$29,2,FALSE))</f>
        <v/>
      </c>
    </row>
    <row r="122" spans="1:30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09">
        <f t="shared" si="1"/>
        <v>0</v>
      </c>
      <c r="AD122" s="54" t="str">
        <f>IF(D122="","",VLOOKUP(AC122,TORCH_Tables!$G$3:$H$29,2,FALSE))</f>
        <v/>
      </c>
    </row>
    <row r="123" spans="1:30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09">
        <f t="shared" si="1"/>
        <v>0</v>
      </c>
      <c r="AD123" s="54" t="str">
        <f>IF(D123="","",VLOOKUP(AC123,TORCH_Tables!$G$3:$H$29,2,FALSE))</f>
        <v/>
      </c>
    </row>
    <row r="124" spans="1:30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09">
        <f t="shared" si="1"/>
        <v>0</v>
      </c>
      <c r="AD124" s="54" t="str">
        <f>IF(D124="","",VLOOKUP(AC124,TORCH_Tables!$G$3:$H$29,2,FALSE))</f>
        <v/>
      </c>
    </row>
    <row r="125" spans="1:30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09">
        <f t="shared" si="1"/>
        <v>0</v>
      </c>
      <c r="AD125" s="54" t="str">
        <f>IF(D125="","",VLOOKUP(AC125,TORCH_Tables!$G$3:$H$29,2,FALSE))</f>
        <v/>
      </c>
    </row>
    <row r="126" spans="1:30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09">
        <f t="shared" si="1"/>
        <v>0</v>
      </c>
      <c r="AD126" s="54" t="str">
        <f>IF(D126="","",VLOOKUP(AC126,TORCH_Tables!$G$3:$H$29,2,FALSE))</f>
        <v/>
      </c>
    </row>
    <row r="127" spans="1:30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09">
        <f t="shared" si="1"/>
        <v>0</v>
      </c>
      <c r="AD127" s="54" t="str">
        <f>IF(D127="","",VLOOKUP(AC127,TORCH_Tables!$G$3:$H$29,2,FALSE))</f>
        <v/>
      </c>
    </row>
    <row r="128" spans="1:30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09">
        <f t="shared" si="1"/>
        <v>0</v>
      </c>
      <c r="AD128" s="54" t="str">
        <f>IF(D128="","",VLOOKUP(AC128,TORCH_Tables!$G$3:$H$29,2,FALSE))</f>
        <v/>
      </c>
    </row>
    <row r="129" spans="1:30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09">
        <f t="shared" si="1"/>
        <v>0</v>
      </c>
      <c r="AD129" s="54" t="str">
        <f>IF(D129="","",VLOOKUP(AC129,TORCH_Tables!$G$3:$H$29,2,FALSE))</f>
        <v/>
      </c>
    </row>
    <row r="130" spans="1:30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09">
        <f t="shared" si="1"/>
        <v>0</v>
      </c>
      <c r="AD130" s="54" t="str">
        <f>IF(D130="","",VLOOKUP(AC130,TORCH_Tables!$G$3:$H$29,2,FALSE))</f>
        <v/>
      </c>
    </row>
    <row r="131" spans="1:30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09">
        <f t="shared" si="1"/>
        <v>0</v>
      </c>
      <c r="AD131" s="54" t="str">
        <f>IF(D131="","",VLOOKUP(AC131,TORCH_Tables!$G$3:$H$29,2,FALSE))</f>
        <v/>
      </c>
    </row>
    <row r="132" spans="1:30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09">
        <f t="shared" si="1"/>
        <v>0</v>
      </c>
      <c r="AD132" s="54" t="str">
        <f>IF(D132="","",VLOOKUP(AC132,TORCH_Tables!$G$3:$H$29,2,FALSE))</f>
        <v/>
      </c>
    </row>
    <row r="133" spans="1:30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09">
        <f t="shared" si="1"/>
        <v>0</v>
      </c>
      <c r="AD133" s="54" t="str">
        <f>IF(D133="","",VLOOKUP(AC133,TORCH_Tables!$G$3:$H$29,2,FALSE))</f>
        <v/>
      </c>
    </row>
    <row r="134" spans="1:30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09">
        <f t="shared" si="1"/>
        <v>0</v>
      </c>
      <c r="AD134" s="54" t="str">
        <f>IF(D134="","",VLOOKUP(AC134,TORCH_Tables!$G$3:$H$29,2,FALSE))</f>
        <v/>
      </c>
    </row>
    <row r="135" spans="1:30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09">
        <f t="shared" si="1"/>
        <v>0</v>
      </c>
      <c r="AD135" s="54" t="str">
        <f>IF(D135="","",VLOOKUP(AC135,TORCH_Tables!$G$3:$H$29,2,FALSE))</f>
        <v/>
      </c>
    </row>
    <row r="136" spans="1:30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09">
        <f t="shared" si="1"/>
        <v>0</v>
      </c>
      <c r="AD136" s="54" t="str">
        <f>IF(D136="","",VLOOKUP(AC136,TORCH_Tables!$G$3:$H$29,2,FALSE))</f>
        <v/>
      </c>
    </row>
    <row r="137" spans="1:30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09">
        <f t="shared" si="1"/>
        <v>0</v>
      </c>
      <c r="AD137" s="54" t="str">
        <f>IF(D137="","",VLOOKUP(AC137,TORCH_Tables!$G$3:$H$29,2,FALSE))</f>
        <v/>
      </c>
    </row>
    <row r="138" spans="1:30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09">
        <f t="shared" ref="AC138:AC201" si="2">IF(D138="",0,COUNTIF(G138:AB138,"Y"))</f>
        <v>0</v>
      </c>
      <c r="AD138" s="54" t="str">
        <f>IF(D138="","",VLOOKUP(AC138,TORCH_Tables!$G$3:$H$29,2,FALSE))</f>
        <v/>
      </c>
    </row>
    <row r="139" spans="1:30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09">
        <f t="shared" si="2"/>
        <v>0</v>
      </c>
      <c r="AD139" s="54" t="str">
        <f>IF(D139="","",VLOOKUP(AC139,TORCH_Tables!$G$3:$H$29,2,FALSE))</f>
        <v/>
      </c>
    </row>
    <row r="140" spans="1:30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09">
        <f t="shared" si="2"/>
        <v>0</v>
      </c>
      <c r="AD140" s="54" t="str">
        <f>IF(D140="","",VLOOKUP(AC140,TORCH_Tables!$G$3:$H$29,2,FALSE))</f>
        <v/>
      </c>
    </row>
    <row r="141" spans="1:30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09">
        <f t="shared" si="2"/>
        <v>0</v>
      </c>
      <c r="AD141" s="54" t="str">
        <f>IF(D141="","",VLOOKUP(AC141,TORCH_Tables!$G$3:$H$29,2,FALSE))</f>
        <v/>
      </c>
    </row>
    <row r="142" spans="1:30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09">
        <f t="shared" si="2"/>
        <v>0</v>
      </c>
      <c r="AD142" s="54" t="str">
        <f>IF(D142="","",VLOOKUP(AC142,TORCH_Tables!$G$3:$H$29,2,FALSE))</f>
        <v/>
      </c>
    </row>
    <row r="143" spans="1:30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09">
        <f t="shared" si="2"/>
        <v>0</v>
      </c>
      <c r="AD143" s="54" t="str">
        <f>IF(D143="","",VLOOKUP(AC143,TORCH_Tables!$G$3:$H$29,2,FALSE))</f>
        <v/>
      </c>
    </row>
    <row r="144" spans="1:30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09">
        <f t="shared" si="2"/>
        <v>0</v>
      </c>
      <c r="AD144" s="54" t="str">
        <f>IF(D144="","",VLOOKUP(AC144,TORCH_Tables!$G$3:$H$29,2,FALSE))</f>
        <v/>
      </c>
    </row>
    <row r="145" spans="1:30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09">
        <f t="shared" si="2"/>
        <v>0</v>
      </c>
      <c r="AD145" s="54" t="str">
        <f>IF(D145="","",VLOOKUP(AC145,TORCH_Tables!$G$3:$H$29,2,FALSE))</f>
        <v/>
      </c>
    </row>
    <row r="146" spans="1:30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09">
        <f t="shared" si="2"/>
        <v>0</v>
      </c>
      <c r="AD146" s="54" t="str">
        <f>IF(D146="","",VLOOKUP(AC146,TORCH_Tables!$G$3:$H$29,2,FALSE))</f>
        <v/>
      </c>
    </row>
    <row r="147" spans="1:30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09">
        <f t="shared" si="2"/>
        <v>0</v>
      </c>
      <c r="AD147" s="54" t="str">
        <f>IF(D147="","",VLOOKUP(AC147,TORCH_Tables!$G$3:$H$29,2,FALSE))</f>
        <v/>
      </c>
    </row>
    <row r="148" spans="1:30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09">
        <f t="shared" si="2"/>
        <v>0</v>
      </c>
      <c r="AD148" s="54" t="str">
        <f>IF(D148="","",VLOOKUP(AC148,TORCH_Tables!$G$3:$H$29,2,FALSE))</f>
        <v/>
      </c>
    </row>
    <row r="149" spans="1:30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09">
        <f t="shared" si="2"/>
        <v>0</v>
      </c>
      <c r="AD149" s="54" t="str">
        <f>IF(D149="","",VLOOKUP(AC149,TORCH_Tables!$G$3:$H$29,2,FALSE))</f>
        <v/>
      </c>
    </row>
    <row r="150" spans="1:30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09">
        <f t="shared" si="2"/>
        <v>0</v>
      </c>
      <c r="AD150" s="54" t="str">
        <f>IF(D150="","",VLOOKUP(AC150,TORCH_Tables!$G$3:$H$29,2,FALSE))</f>
        <v/>
      </c>
    </row>
    <row r="151" spans="1:30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09">
        <f t="shared" si="2"/>
        <v>0</v>
      </c>
      <c r="AD151" s="54" t="str">
        <f>IF(D151="","",VLOOKUP(AC151,TORCH_Tables!$G$3:$H$29,2,FALSE))</f>
        <v/>
      </c>
    </row>
    <row r="152" spans="1:30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09">
        <f t="shared" si="2"/>
        <v>0</v>
      </c>
      <c r="AD152" s="54" t="str">
        <f>IF(D152="","",VLOOKUP(AC152,TORCH_Tables!$G$3:$H$29,2,FALSE))</f>
        <v/>
      </c>
    </row>
    <row r="153" spans="1:30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09">
        <f t="shared" si="2"/>
        <v>0</v>
      </c>
      <c r="AD153" s="54" t="str">
        <f>IF(D153="","",VLOOKUP(AC153,TORCH_Tables!$G$3:$H$29,2,FALSE))</f>
        <v/>
      </c>
    </row>
    <row r="154" spans="1:30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09">
        <f t="shared" si="2"/>
        <v>0</v>
      </c>
      <c r="AD154" s="54" t="str">
        <f>IF(D154="","",VLOOKUP(AC154,TORCH_Tables!$G$3:$H$29,2,FALSE))</f>
        <v/>
      </c>
    </row>
    <row r="155" spans="1:30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09">
        <f t="shared" si="2"/>
        <v>0</v>
      </c>
      <c r="AD155" s="54" t="str">
        <f>IF(D155="","",VLOOKUP(AC155,TORCH_Tables!$G$3:$H$29,2,FALSE))</f>
        <v/>
      </c>
    </row>
    <row r="156" spans="1:30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09">
        <f t="shared" si="2"/>
        <v>0</v>
      </c>
      <c r="AD156" s="54" t="str">
        <f>IF(D156="","",VLOOKUP(AC156,TORCH_Tables!$G$3:$H$29,2,FALSE))</f>
        <v/>
      </c>
    </row>
    <row r="157" spans="1:30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09">
        <f t="shared" si="2"/>
        <v>0</v>
      </c>
      <c r="AD157" s="54" t="str">
        <f>IF(D157="","",VLOOKUP(AC157,TORCH_Tables!$G$3:$H$29,2,FALSE))</f>
        <v/>
      </c>
    </row>
    <row r="158" spans="1:30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09">
        <f t="shared" si="2"/>
        <v>0</v>
      </c>
      <c r="AD158" s="54" t="str">
        <f>IF(D158="","",VLOOKUP(AC158,TORCH_Tables!$G$3:$H$29,2,FALSE))</f>
        <v/>
      </c>
    </row>
    <row r="159" spans="1:30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09">
        <f t="shared" si="2"/>
        <v>0</v>
      </c>
      <c r="AD159" s="54" t="str">
        <f>IF(D159="","",VLOOKUP(AC159,TORCH_Tables!$G$3:$H$29,2,FALSE))</f>
        <v/>
      </c>
    </row>
    <row r="160" spans="1:30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09">
        <f t="shared" si="2"/>
        <v>0</v>
      </c>
      <c r="AD160" s="54" t="str">
        <f>IF(D160="","",VLOOKUP(AC160,TORCH_Tables!$G$3:$H$29,2,FALSE))</f>
        <v/>
      </c>
    </row>
    <row r="161" spans="1:30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09">
        <f t="shared" si="2"/>
        <v>0</v>
      </c>
      <c r="AD161" s="54" t="str">
        <f>IF(D161="","",VLOOKUP(AC161,TORCH_Tables!$G$3:$H$29,2,FALSE))</f>
        <v/>
      </c>
    </row>
    <row r="162" spans="1:30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09">
        <f t="shared" si="2"/>
        <v>0</v>
      </c>
      <c r="AD162" s="54" t="str">
        <f>IF(D162="","",VLOOKUP(AC162,TORCH_Tables!$G$3:$H$29,2,FALSE))</f>
        <v/>
      </c>
    </row>
    <row r="163" spans="1:30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09">
        <f t="shared" si="2"/>
        <v>0</v>
      </c>
      <c r="AD163" s="54" t="str">
        <f>IF(D163="","",VLOOKUP(AC163,TORCH_Tables!$G$3:$H$29,2,FALSE))</f>
        <v/>
      </c>
    </row>
    <row r="164" spans="1:30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09">
        <f t="shared" si="2"/>
        <v>0</v>
      </c>
      <c r="AD164" s="54" t="str">
        <f>IF(D164="","",VLOOKUP(AC164,TORCH_Tables!$G$3:$H$29,2,FALSE))</f>
        <v/>
      </c>
    </row>
    <row r="165" spans="1:30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09">
        <f t="shared" si="2"/>
        <v>0</v>
      </c>
      <c r="AD165" s="54" t="str">
        <f>IF(D165="","",VLOOKUP(AC165,TORCH_Tables!$G$3:$H$29,2,FALSE))</f>
        <v/>
      </c>
    </row>
    <row r="166" spans="1:30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09">
        <f t="shared" si="2"/>
        <v>0</v>
      </c>
      <c r="AD166" s="54" t="str">
        <f>IF(D166="","",VLOOKUP(AC166,TORCH_Tables!$G$3:$H$29,2,FALSE))</f>
        <v/>
      </c>
    </row>
    <row r="167" spans="1:30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09">
        <f t="shared" si="2"/>
        <v>0</v>
      </c>
      <c r="AD167" s="54" t="str">
        <f>IF(D167="","",VLOOKUP(AC167,TORCH_Tables!$G$3:$H$29,2,FALSE))</f>
        <v/>
      </c>
    </row>
    <row r="168" spans="1:30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09">
        <f t="shared" si="2"/>
        <v>0</v>
      </c>
      <c r="AD168" s="54" t="str">
        <f>IF(D168="","",VLOOKUP(AC168,TORCH_Tables!$G$3:$H$29,2,FALSE))</f>
        <v/>
      </c>
    </row>
    <row r="169" spans="1:30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09">
        <f t="shared" si="2"/>
        <v>0</v>
      </c>
      <c r="AD169" s="54" t="str">
        <f>IF(D169="","",VLOOKUP(AC169,TORCH_Tables!$G$3:$H$29,2,FALSE))</f>
        <v/>
      </c>
    </row>
    <row r="170" spans="1:30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09">
        <f t="shared" si="2"/>
        <v>0</v>
      </c>
      <c r="AD170" s="54" t="str">
        <f>IF(D170="","",VLOOKUP(AC170,TORCH_Tables!$G$3:$H$29,2,FALSE))</f>
        <v/>
      </c>
    </row>
    <row r="171" spans="1:30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09">
        <f t="shared" si="2"/>
        <v>0</v>
      </c>
      <c r="AD171" s="54" t="str">
        <f>IF(D171="","",VLOOKUP(AC171,TORCH_Tables!$G$3:$H$29,2,FALSE))</f>
        <v/>
      </c>
    </row>
    <row r="172" spans="1:30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09">
        <f t="shared" si="2"/>
        <v>0</v>
      </c>
      <c r="AD172" s="54" t="str">
        <f>IF(D172="","",VLOOKUP(AC172,TORCH_Tables!$G$3:$H$29,2,FALSE))</f>
        <v/>
      </c>
    </row>
    <row r="173" spans="1:30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09">
        <f t="shared" si="2"/>
        <v>0</v>
      </c>
      <c r="AD173" s="54" t="str">
        <f>IF(D173="","",VLOOKUP(AC173,TORCH_Tables!$G$3:$H$29,2,FALSE))</f>
        <v/>
      </c>
    </row>
    <row r="174" spans="1:30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09">
        <f t="shared" si="2"/>
        <v>0</v>
      </c>
      <c r="AD174" s="54" t="str">
        <f>IF(D174="","",VLOOKUP(AC174,TORCH_Tables!$G$3:$H$29,2,FALSE))</f>
        <v/>
      </c>
    </row>
    <row r="175" spans="1:30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09">
        <f t="shared" si="2"/>
        <v>0</v>
      </c>
      <c r="AD175" s="54" t="str">
        <f>IF(D175="","",VLOOKUP(AC175,TORCH_Tables!$G$3:$H$29,2,FALSE))</f>
        <v/>
      </c>
    </row>
    <row r="176" spans="1:30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09">
        <f t="shared" si="2"/>
        <v>0</v>
      </c>
      <c r="AD176" s="54" t="str">
        <f>IF(D176="","",VLOOKUP(AC176,TORCH_Tables!$G$3:$H$29,2,FALSE))</f>
        <v/>
      </c>
    </row>
    <row r="177" spans="1:30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09">
        <f t="shared" si="2"/>
        <v>0</v>
      </c>
      <c r="AD177" s="54" t="str">
        <f>IF(D177="","",VLOOKUP(AC177,TORCH_Tables!$G$3:$H$29,2,FALSE))</f>
        <v/>
      </c>
    </row>
    <row r="178" spans="1:30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09">
        <f t="shared" si="2"/>
        <v>0</v>
      </c>
      <c r="AD178" s="54" t="str">
        <f>IF(D178="","",VLOOKUP(AC178,TORCH_Tables!$G$3:$H$29,2,FALSE))</f>
        <v/>
      </c>
    </row>
    <row r="179" spans="1:30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09">
        <f t="shared" si="2"/>
        <v>0</v>
      </c>
      <c r="AD179" s="54" t="str">
        <f>IF(D179="","",VLOOKUP(AC179,TORCH_Tables!$G$3:$H$29,2,FALSE))</f>
        <v/>
      </c>
    </row>
    <row r="180" spans="1:30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09">
        <f t="shared" si="2"/>
        <v>0</v>
      </c>
      <c r="AD180" s="54" t="str">
        <f>IF(D180="","",VLOOKUP(AC180,TORCH_Tables!$G$3:$H$29,2,FALSE))</f>
        <v/>
      </c>
    </row>
    <row r="181" spans="1:30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09">
        <f t="shared" si="2"/>
        <v>0</v>
      </c>
      <c r="AD181" s="54" t="str">
        <f>IF(D181="","",VLOOKUP(AC181,TORCH_Tables!$G$3:$H$29,2,FALSE))</f>
        <v/>
      </c>
    </row>
    <row r="182" spans="1:30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09">
        <f t="shared" si="2"/>
        <v>0</v>
      </c>
      <c r="AD182" s="54" t="str">
        <f>IF(D182="","",VLOOKUP(AC182,TORCH_Tables!$G$3:$H$29,2,FALSE))</f>
        <v/>
      </c>
    </row>
    <row r="183" spans="1:30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09">
        <f t="shared" si="2"/>
        <v>0</v>
      </c>
      <c r="AD183" s="54" t="str">
        <f>IF(D183="","",VLOOKUP(AC183,TORCH_Tables!$G$3:$H$29,2,FALSE))</f>
        <v/>
      </c>
    </row>
    <row r="184" spans="1:30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09">
        <f t="shared" si="2"/>
        <v>0</v>
      </c>
      <c r="AD184" s="54" t="str">
        <f>IF(D184="","",VLOOKUP(AC184,TORCH_Tables!$G$3:$H$29,2,FALSE))</f>
        <v/>
      </c>
    </row>
    <row r="185" spans="1:30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09">
        <f t="shared" si="2"/>
        <v>0</v>
      </c>
      <c r="AD185" s="54" t="str">
        <f>IF(D185="","",VLOOKUP(AC185,TORCH_Tables!$G$3:$H$29,2,FALSE))</f>
        <v/>
      </c>
    </row>
    <row r="186" spans="1:30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09">
        <f t="shared" si="2"/>
        <v>0</v>
      </c>
      <c r="AD186" s="54" t="str">
        <f>IF(D186="","",VLOOKUP(AC186,TORCH_Tables!$G$3:$H$29,2,FALSE))</f>
        <v/>
      </c>
    </row>
    <row r="187" spans="1:30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09">
        <f t="shared" si="2"/>
        <v>0</v>
      </c>
      <c r="AD187" s="54" t="str">
        <f>IF(D187="","",VLOOKUP(AC187,TORCH_Tables!$G$3:$H$29,2,FALSE))</f>
        <v/>
      </c>
    </row>
    <row r="188" spans="1:30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09">
        <f t="shared" si="2"/>
        <v>0</v>
      </c>
      <c r="AD188" s="54" t="str">
        <f>IF(D188="","",VLOOKUP(AC188,TORCH_Tables!$G$3:$H$29,2,FALSE))</f>
        <v/>
      </c>
    </row>
    <row r="189" spans="1:30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09">
        <f t="shared" si="2"/>
        <v>0</v>
      </c>
      <c r="AD189" s="54" t="str">
        <f>IF(D189="","",VLOOKUP(AC189,TORCH_Tables!$G$3:$H$29,2,FALSE))</f>
        <v/>
      </c>
    </row>
    <row r="190" spans="1:30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09">
        <f t="shared" si="2"/>
        <v>0</v>
      </c>
      <c r="AD190" s="54" t="str">
        <f>IF(D190="","",VLOOKUP(AC190,TORCH_Tables!$G$3:$H$29,2,FALSE))</f>
        <v/>
      </c>
    </row>
    <row r="191" spans="1:30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09">
        <f t="shared" si="2"/>
        <v>0</v>
      </c>
      <c r="AD191" s="54" t="str">
        <f>IF(D191="","",VLOOKUP(AC191,TORCH_Tables!$G$3:$H$29,2,FALSE))</f>
        <v/>
      </c>
    </row>
    <row r="192" spans="1:30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09">
        <f t="shared" si="2"/>
        <v>0</v>
      </c>
      <c r="AD192" s="54" t="str">
        <f>IF(D192="","",VLOOKUP(AC192,TORCH_Tables!$G$3:$H$29,2,FALSE))</f>
        <v/>
      </c>
    </row>
    <row r="193" spans="1:30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09">
        <f t="shared" si="2"/>
        <v>0</v>
      </c>
      <c r="AD193" s="54" t="str">
        <f>IF(D193="","",VLOOKUP(AC193,TORCH_Tables!$G$3:$H$29,2,FALSE))</f>
        <v/>
      </c>
    </row>
    <row r="194" spans="1:30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09">
        <f t="shared" si="2"/>
        <v>0</v>
      </c>
      <c r="AD194" s="54" t="str">
        <f>IF(D194="","",VLOOKUP(AC194,TORCH_Tables!$G$3:$H$29,2,FALSE))</f>
        <v/>
      </c>
    </row>
    <row r="195" spans="1:30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09">
        <f t="shared" si="2"/>
        <v>0</v>
      </c>
      <c r="AD195" s="54" t="str">
        <f>IF(D195="","",VLOOKUP(AC195,TORCH_Tables!$G$3:$H$29,2,FALSE))</f>
        <v/>
      </c>
    </row>
    <row r="196" spans="1:30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09">
        <f t="shared" si="2"/>
        <v>0</v>
      </c>
      <c r="AD196" s="54" t="str">
        <f>IF(D196="","",VLOOKUP(AC196,TORCH_Tables!$G$3:$H$29,2,FALSE))</f>
        <v/>
      </c>
    </row>
    <row r="197" spans="1:30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09">
        <f t="shared" si="2"/>
        <v>0</v>
      </c>
      <c r="AD197" s="54" t="str">
        <f>IF(D197="","",VLOOKUP(AC197,TORCH_Tables!$G$3:$H$29,2,FALSE))</f>
        <v/>
      </c>
    </row>
    <row r="198" spans="1:30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09">
        <f t="shared" si="2"/>
        <v>0</v>
      </c>
      <c r="AD198" s="54" t="str">
        <f>IF(D198="","",VLOOKUP(AC198,TORCH_Tables!$G$3:$H$29,2,FALSE))</f>
        <v/>
      </c>
    </row>
    <row r="199" spans="1:30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09">
        <f t="shared" si="2"/>
        <v>0</v>
      </c>
      <c r="AD199" s="54" t="str">
        <f>IF(D199="","",VLOOKUP(AC199,TORCH_Tables!$G$3:$H$29,2,FALSE))</f>
        <v/>
      </c>
    </row>
    <row r="200" spans="1:30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09">
        <f t="shared" si="2"/>
        <v>0</v>
      </c>
      <c r="AD200" s="54" t="str">
        <f>IF(D200="","",VLOOKUP(AC200,TORCH_Tables!$G$3:$H$29,2,FALSE))</f>
        <v/>
      </c>
    </row>
    <row r="201" spans="1:30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09">
        <f t="shared" si="2"/>
        <v>0</v>
      </c>
      <c r="AD201" s="54" t="str">
        <f>IF(D201="","",VLOOKUP(AC201,TORCH_Tables!$G$3:$H$29,2,FALSE))</f>
        <v/>
      </c>
    </row>
    <row r="202" spans="1:30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09">
        <f t="shared" ref="AC202:AC265" si="3">IF(D202="",0,COUNTIF(G202:AB202,"Y"))</f>
        <v>0</v>
      </c>
      <c r="AD202" s="54" t="str">
        <f>IF(D202="","",VLOOKUP(AC202,TORCH_Tables!$G$3:$H$29,2,FALSE))</f>
        <v/>
      </c>
    </row>
    <row r="203" spans="1:30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09">
        <f t="shared" si="3"/>
        <v>0</v>
      </c>
      <c r="AD203" s="54" t="str">
        <f>IF(D203="","",VLOOKUP(AC203,TORCH_Tables!$G$3:$H$29,2,FALSE))</f>
        <v/>
      </c>
    </row>
    <row r="204" spans="1:30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09">
        <f t="shared" si="3"/>
        <v>0</v>
      </c>
      <c r="AD204" s="54" t="str">
        <f>IF(D204="","",VLOOKUP(AC204,TORCH_Tables!$G$3:$H$29,2,FALSE))</f>
        <v/>
      </c>
    </row>
    <row r="205" spans="1:30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09">
        <f t="shared" si="3"/>
        <v>0</v>
      </c>
      <c r="AD205" s="54" t="str">
        <f>IF(D205="","",VLOOKUP(AC205,TORCH_Tables!$G$3:$H$29,2,FALSE))</f>
        <v/>
      </c>
    </row>
    <row r="206" spans="1:30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09">
        <f t="shared" si="3"/>
        <v>0</v>
      </c>
      <c r="AD206" s="54" t="str">
        <f>IF(D206="","",VLOOKUP(AC206,TORCH_Tables!$G$3:$H$29,2,FALSE))</f>
        <v/>
      </c>
    </row>
    <row r="207" spans="1:30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09">
        <f t="shared" si="3"/>
        <v>0</v>
      </c>
      <c r="AD207" s="54" t="str">
        <f>IF(D207="","",VLOOKUP(AC207,TORCH_Tables!$G$3:$H$29,2,FALSE))</f>
        <v/>
      </c>
    </row>
    <row r="208" spans="1:30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09">
        <f t="shared" si="3"/>
        <v>0</v>
      </c>
      <c r="AD208" s="54" t="str">
        <f>IF(D208="","",VLOOKUP(AC208,TORCH_Tables!$G$3:$H$29,2,FALSE))</f>
        <v/>
      </c>
    </row>
    <row r="209" spans="1:30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09">
        <f t="shared" si="3"/>
        <v>0</v>
      </c>
      <c r="AD209" s="54" t="str">
        <f>IF(D209="","",VLOOKUP(AC209,TORCH_Tables!$G$3:$H$29,2,FALSE))</f>
        <v/>
      </c>
    </row>
    <row r="210" spans="1:30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09">
        <f t="shared" si="3"/>
        <v>0</v>
      </c>
      <c r="AD210" s="54" t="str">
        <f>IF(D210="","",VLOOKUP(AC210,TORCH_Tables!$G$3:$H$29,2,FALSE))</f>
        <v/>
      </c>
    </row>
    <row r="211" spans="1:30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09">
        <f t="shared" si="3"/>
        <v>0</v>
      </c>
      <c r="AD211" s="54" t="str">
        <f>IF(D211="","",VLOOKUP(AC211,TORCH_Tables!$G$3:$H$29,2,FALSE))</f>
        <v/>
      </c>
    </row>
    <row r="212" spans="1:30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09">
        <f t="shared" si="3"/>
        <v>0</v>
      </c>
      <c r="AD212" s="54" t="str">
        <f>IF(D212="","",VLOOKUP(AC212,TORCH_Tables!$G$3:$H$29,2,FALSE))</f>
        <v/>
      </c>
    </row>
    <row r="213" spans="1:30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09">
        <f t="shared" si="3"/>
        <v>0</v>
      </c>
      <c r="AD213" s="54" t="str">
        <f>IF(D213="","",VLOOKUP(AC213,TORCH_Tables!$G$3:$H$29,2,FALSE))</f>
        <v/>
      </c>
    </row>
    <row r="214" spans="1:30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09">
        <f t="shared" si="3"/>
        <v>0</v>
      </c>
      <c r="AD214" s="54" t="str">
        <f>IF(D214="","",VLOOKUP(AC214,TORCH_Tables!$G$3:$H$29,2,FALSE))</f>
        <v/>
      </c>
    </row>
    <row r="215" spans="1:30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09">
        <f t="shared" si="3"/>
        <v>0</v>
      </c>
      <c r="AD215" s="54" t="str">
        <f>IF(D215="","",VLOOKUP(AC215,TORCH_Tables!$G$3:$H$29,2,FALSE))</f>
        <v/>
      </c>
    </row>
    <row r="216" spans="1:30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09">
        <f t="shared" si="3"/>
        <v>0</v>
      </c>
      <c r="AD216" s="54" t="str">
        <f>IF(D216="","",VLOOKUP(AC216,TORCH_Tables!$G$3:$H$29,2,FALSE))</f>
        <v/>
      </c>
    </row>
    <row r="217" spans="1:30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09">
        <f t="shared" si="3"/>
        <v>0</v>
      </c>
      <c r="AD217" s="54" t="str">
        <f>IF(D217="","",VLOOKUP(AC217,TORCH_Tables!$G$3:$H$29,2,FALSE))</f>
        <v/>
      </c>
    </row>
    <row r="218" spans="1:30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09">
        <f t="shared" si="3"/>
        <v>0</v>
      </c>
      <c r="AD218" s="54" t="str">
        <f>IF(D218="","",VLOOKUP(AC218,TORCH_Tables!$G$3:$H$29,2,FALSE))</f>
        <v/>
      </c>
    </row>
    <row r="219" spans="1:30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09">
        <f t="shared" si="3"/>
        <v>0</v>
      </c>
      <c r="AD219" s="54" t="str">
        <f>IF(D219="","",VLOOKUP(AC219,TORCH_Tables!$G$3:$H$29,2,FALSE))</f>
        <v/>
      </c>
    </row>
    <row r="220" spans="1:30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09">
        <f t="shared" si="3"/>
        <v>0</v>
      </c>
      <c r="AD220" s="54" t="str">
        <f>IF(D220="","",VLOOKUP(AC220,TORCH_Tables!$G$3:$H$29,2,FALSE))</f>
        <v/>
      </c>
    </row>
    <row r="221" spans="1:30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09">
        <f t="shared" si="3"/>
        <v>0</v>
      </c>
      <c r="AD221" s="54" t="str">
        <f>IF(D221="","",VLOOKUP(AC221,TORCH_Tables!$G$3:$H$29,2,FALSE))</f>
        <v/>
      </c>
    </row>
    <row r="222" spans="1:30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09">
        <f t="shared" si="3"/>
        <v>0</v>
      </c>
      <c r="AD222" s="54" t="str">
        <f>IF(D222="","",VLOOKUP(AC222,TORCH_Tables!$G$3:$H$29,2,FALSE))</f>
        <v/>
      </c>
    </row>
    <row r="223" spans="1:30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09">
        <f t="shared" si="3"/>
        <v>0</v>
      </c>
      <c r="AD223" s="54" t="str">
        <f>IF(D223="","",VLOOKUP(AC223,TORCH_Tables!$G$3:$H$29,2,FALSE))</f>
        <v/>
      </c>
    </row>
    <row r="224" spans="1:30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09">
        <f t="shared" si="3"/>
        <v>0</v>
      </c>
      <c r="AD224" s="54" t="str">
        <f>IF(D224="","",VLOOKUP(AC224,TORCH_Tables!$G$3:$H$29,2,FALSE))</f>
        <v/>
      </c>
    </row>
    <row r="225" spans="1:30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09">
        <f t="shared" si="3"/>
        <v>0</v>
      </c>
      <c r="AD225" s="54" t="str">
        <f>IF(D225="","",VLOOKUP(AC225,TORCH_Tables!$G$3:$H$29,2,FALSE))</f>
        <v/>
      </c>
    </row>
    <row r="226" spans="1:30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09">
        <f t="shared" si="3"/>
        <v>0</v>
      </c>
      <c r="AD226" s="54" t="str">
        <f>IF(D226="","",VLOOKUP(AC226,TORCH_Tables!$G$3:$H$29,2,FALSE))</f>
        <v/>
      </c>
    </row>
    <row r="227" spans="1:30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09">
        <f t="shared" si="3"/>
        <v>0</v>
      </c>
      <c r="AD227" s="54" t="str">
        <f>IF(D227="","",VLOOKUP(AC227,TORCH_Tables!$G$3:$H$29,2,FALSE))</f>
        <v/>
      </c>
    </row>
    <row r="228" spans="1:30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09">
        <f t="shared" si="3"/>
        <v>0</v>
      </c>
      <c r="AD228" s="54" t="str">
        <f>IF(D228="","",VLOOKUP(AC228,TORCH_Tables!$G$3:$H$29,2,FALSE))</f>
        <v/>
      </c>
    </row>
    <row r="229" spans="1:30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09">
        <f t="shared" si="3"/>
        <v>0</v>
      </c>
      <c r="AD229" s="54" t="str">
        <f>IF(D229="","",VLOOKUP(AC229,TORCH_Tables!$G$3:$H$29,2,FALSE))</f>
        <v/>
      </c>
    </row>
    <row r="230" spans="1:30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09">
        <f t="shared" si="3"/>
        <v>0</v>
      </c>
      <c r="AD230" s="54" t="str">
        <f>IF(D230="","",VLOOKUP(AC230,TORCH_Tables!$G$3:$H$29,2,FALSE))</f>
        <v/>
      </c>
    </row>
    <row r="231" spans="1:30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09">
        <f t="shared" si="3"/>
        <v>0</v>
      </c>
      <c r="AD231" s="54" t="str">
        <f>IF(D231="","",VLOOKUP(AC231,TORCH_Tables!$G$3:$H$29,2,FALSE))</f>
        <v/>
      </c>
    </row>
    <row r="232" spans="1:30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09">
        <f t="shared" si="3"/>
        <v>0</v>
      </c>
      <c r="AD232" s="54" t="str">
        <f>IF(D232="","",VLOOKUP(AC232,TORCH_Tables!$G$3:$H$29,2,FALSE))</f>
        <v/>
      </c>
    </row>
    <row r="233" spans="1:30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09">
        <f t="shared" si="3"/>
        <v>0</v>
      </c>
      <c r="AD233" s="54" t="str">
        <f>IF(D233="","",VLOOKUP(AC233,TORCH_Tables!$G$3:$H$29,2,FALSE))</f>
        <v/>
      </c>
    </row>
    <row r="234" spans="1:30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09">
        <f t="shared" si="3"/>
        <v>0</v>
      </c>
      <c r="AD234" s="54" t="str">
        <f>IF(D234="","",VLOOKUP(AC234,TORCH_Tables!$G$3:$H$29,2,FALSE))</f>
        <v/>
      </c>
    </row>
    <row r="235" spans="1:30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09">
        <f t="shared" si="3"/>
        <v>0</v>
      </c>
      <c r="AD235" s="54" t="str">
        <f>IF(D235="","",VLOOKUP(AC235,TORCH_Tables!$G$3:$H$29,2,FALSE))</f>
        <v/>
      </c>
    </row>
    <row r="236" spans="1:30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09">
        <f t="shared" si="3"/>
        <v>0</v>
      </c>
      <c r="AD236" s="54" t="str">
        <f>IF(D236="","",VLOOKUP(AC236,TORCH_Tables!$G$3:$H$29,2,FALSE))</f>
        <v/>
      </c>
    </row>
    <row r="237" spans="1:30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09">
        <f t="shared" si="3"/>
        <v>0</v>
      </c>
      <c r="AD237" s="54" t="str">
        <f>IF(D237="","",VLOOKUP(AC237,TORCH_Tables!$G$3:$H$29,2,FALSE))</f>
        <v/>
      </c>
    </row>
    <row r="238" spans="1:30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09">
        <f t="shared" si="3"/>
        <v>0</v>
      </c>
      <c r="AD238" s="54" t="str">
        <f>IF(D238="","",VLOOKUP(AC238,TORCH_Tables!$G$3:$H$29,2,FALSE))</f>
        <v/>
      </c>
    </row>
    <row r="239" spans="1:30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09">
        <f t="shared" si="3"/>
        <v>0</v>
      </c>
      <c r="AD239" s="54" t="str">
        <f>IF(D239="","",VLOOKUP(AC239,TORCH_Tables!$G$3:$H$29,2,FALSE))</f>
        <v/>
      </c>
    </row>
    <row r="240" spans="1:30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09">
        <f t="shared" si="3"/>
        <v>0</v>
      </c>
      <c r="AD240" s="54" t="str">
        <f>IF(D240="","",VLOOKUP(AC240,TORCH_Tables!$G$3:$H$29,2,FALSE))</f>
        <v/>
      </c>
    </row>
    <row r="241" spans="1:30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09">
        <f t="shared" si="3"/>
        <v>0</v>
      </c>
      <c r="AD241" s="54" t="str">
        <f>IF(D241="","",VLOOKUP(AC241,TORCH_Tables!$G$3:$H$29,2,FALSE))</f>
        <v/>
      </c>
    </row>
    <row r="242" spans="1:30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09">
        <f t="shared" si="3"/>
        <v>0</v>
      </c>
      <c r="AD242" s="54" t="str">
        <f>IF(D242="","",VLOOKUP(AC242,TORCH_Tables!$G$3:$H$29,2,FALSE))</f>
        <v/>
      </c>
    </row>
    <row r="243" spans="1:30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09">
        <f t="shared" si="3"/>
        <v>0</v>
      </c>
      <c r="AD243" s="54" t="str">
        <f>IF(D243="","",VLOOKUP(AC243,TORCH_Tables!$G$3:$H$29,2,FALSE))</f>
        <v/>
      </c>
    </row>
    <row r="244" spans="1:30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09">
        <f t="shared" si="3"/>
        <v>0</v>
      </c>
      <c r="AD244" s="54" t="str">
        <f>IF(D244="","",VLOOKUP(AC244,TORCH_Tables!$G$3:$H$29,2,FALSE))</f>
        <v/>
      </c>
    </row>
    <row r="245" spans="1:30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09">
        <f t="shared" si="3"/>
        <v>0</v>
      </c>
      <c r="AD245" s="54" t="str">
        <f>IF(D245="","",VLOOKUP(AC245,TORCH_Tables!$G$3:$H$29,2,FALSE))</f>
        <v/>
      </c>
    </row>
    <row r="246" spans="1:30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09">
        <f t="shared" si="3"/>
        <v>0</v>
      </c>
      <c r="AD246" s="54" t="str">
        <f>IF(D246="","",VLOOKUP(AC246,TORCH_Tables!$G$3:$H$29,2,FALSE))</f>
        <v/>
      </c>
    </row>
    <row r="247" spans="1:30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09">
        <f t="shared" si="3"/>
        <v>0</v>
      </c>
      <c r="AD247" s="54" t="str">
        <f>IF(D247="","",VLOOKUP(AC247,TORCH_Tables!$G$3:$H$29,2,FALSE))</f>
        <v/>
      </c>
    </row>
    <row r="248" spans="1:30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09">
        <f t="shared" si="3"/>
        <v>0</v>
      </c>
      <c r="AD248" s="54" t="str">
        <f>IF(D248="","",VLOOKUP(AC248,TORCH_Tables!$G$3:$H$29,2,FALSE))</f>
        <v/>
      </c>
    </row>
    <row r="249" spans="1:30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09">
        <f t="shared" si="3"/>
        <v>0</v>
      </c>
      <c r="AD249" s="54" t="str">
        <f>IF(D249="","",VLOOKUP(AC249,TORCH_Tables!$G$3:$H$29,2,FALSE))</f>
        <v/>
      </c>
    </row>
    <row r="250" spans="1:30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09">
        <f t="shared" si="3"/>
        <v>0</v>
      </c>
      <c r="AD250" s="54" t="str">
        <f>IF(D250="","",VLOOKUP(AC250,TORCH_Tables!$G$3:$H$29,2,FALSE))</f>
        <v/>
      </c>
    </row>
    <row r="251" spans="1:30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09">
        <f t="shared" si="3"/>
        <v>0</v>
      </c>
      <c r="AD251" s="54" t="str">
        <f>IF(D251="","",VLOOKUP(AC251,TORCH_Tables!$G$3:$H$29,2,FALSE))</f>
        <v/>
      </c>
    </row>
    <row r="252" spans="1:30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09">
        <f t="shared" si="3"/>
        <v>0</v>
      </c>
      <c r="AD252" s="54" t="str">
        <f>IF(D252="","",VLOOKUP(AC252,TORCH_Tables!$G$3:$H$29,2,FALSE))</f>
        <v/>
      </c>
    </row>
    <row r="253" spans="1:30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09">
        <f t="shared" si="3"/>
        <v>0</v>
      </c>
      <c r="AD253" s="54" t="str">
        <f>IF(D253="","",VLOOKUP(AC253,TORCH_Tables!$G$3:$H$29,2,FALSE))</f>
        <v/>
      </c>
    </row>
    <row r="254" spans="1:30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09">
        <f t="shared" si="3"/>
        <v>0</v>
      </c>
      <c r="AD254" s="54" t="str">
        <f>IF(D254="","",VLOOKUP(AC254,TORCH_Tables!$G$3:$H$29,2,FALSE))</f>
        <v/>
      </c>
    </row>
    <row r="255" spans="1:30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09">
        <f t="shared" si="3"/>
        <v>0</v>
      </c>
      <c r="AD255" s="54" t="str">
        <f>IF(D255="","",VLOOKUP(AC255,TORCH_Tables!$G$3:$H$29,2,FALSE))</f>
        <v/>
      </c>
    </row>
    <row r="256" spans="1:30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09">
        <f t="shared" si="3"/>
        <v>0</v>
      </c>
      <c r="AD256" s="54" t="str">
        <f>IF(D256="","",VLOOKUP(AC256,TORCH_Tables!$G$3:$H$29,2,FALSE))</f>
        <v/>
      </c>
    </row>
    <row r="257" spans="1:30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09">
        <f t="shared" si="3"/>
        <v>0</v>
      </c>
      <c r="AD257" s="54" t="str">
        <f>IF(D257="","",VLOOKUP(AC257,TORCH_Tables!$G$3:$H$29,2,FALSE))</f>
        <v/>
      </c>
    </row>
    <row r="258" spans="1:30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09">
        <f t="shared" si="3"/>
        <v>0</v>
      </c>
      <c r="AD258" s="54" t="str">
        <f>IF(D258="","",VLOOKUP(AC258,TORCH_Tables!$G$3:$H$29,2,FALSE))</f>
        <v/>
      </c>
    </row>
    <row r="259" spans="1:30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09">
        <f t="shared" si="3"/>
        <v>0</v>
      </c>
      <c r="AD259" s="54" t="str">
        <f>IF(D259="","",VLOOKUP(AC259,TORCH_Tables!$G$3:$H$29,2,FALSE))</f>
        <v/>
      </c>
    </row>
    <row r="260" spans="1:30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09">
        <f t="shared" si="3"/>
        <v>0</v>
      </c>
      <c r="AD260" s="54" t="str">
        <f>IF(D260="","",VLOOKUP(AC260,TORCH_Tables!$G$3:$H$29,2,FALSE))</f>
        <v/>
      </c>
    </row>
    <row r="261" spans="1:30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09">
        <f t="shared" si="3"/>
        <v>0</v>
      </c>
      <c r="AD261" s="54" t="str">
        <f>IF(D261="","",VLOOKUP(AC261,TORCH_Tables!$G$3:$H$29,2,FALSE))</f>
        <v/>
      </c>
    </row>
    <row r="262" spans="1:30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09">
        <f t="shared" si="3"/>
        <v>0</v>
      </c>
      <c r="AD262" s="54" t="str">
        <f>IF(D262="","",VLOOKUP(AC262,TORCH_Tables!$G$3:$H$29,2,FALSE))</f>
        <v/>
      </c>
    </row>
    <row r="263" spans="1:30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09">
        <f t="shared" si="3"/>
        <v>0</v>
      </c>
      <c r="AD263" s="54" t="str">
        <f>IF(D263="","",VLOOKUP(AC263,TORCH_Tables!$G$3:$H$29,2,FALSE))</f>
        <v/>
      </c>
    </row>
    <row r="264" spans="1:30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09">
        <f t="shared" si="3"/>
        <v>0</v>
      </c>
      <c r="AD264" s="54" t="str">
        <f>IF(D264="","",VLOOKUP(AC264,TORCH_Tables!$G$3:$H$29,2,FALSE))</f>
        <v/>
      </c>
    </row>
    <row r="265" spans="1:30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09">
        <f t="shared" si="3"/>
        <v>0</v>
      </c>
      <c r="AD265" s="54" t="str">
        <f>IF(D265="","",VLOOKUP(AC265,TORCH_Tables!$G$3:$H$29,2,FALSE))</f>
        <v/>
      </c>
    </row>
    <row r="266" spans="1:30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09">
        <f t="shared" ref="AC266:AC329" si="4">IF(D266="",0,COUNTIF(G266:AB266,"Y"))</f>
        <v>0</v>
      </c>
      <c r="AD266" s="54" t="str">
        <f>IF(D266="","",VLOOKUP(AC266,TORCH_Tables!$G$3:$H$29,2,FALSE))</f>
        <v/>
      </c>
    </row>
    <row r="267" spans="1:30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09">
        <f t="shared" si="4"/>
        <v>0</v>
      </c>
      <c r="AD267" s="54" t="str">
        <f>IF(D267="","",VLOOKUP(AC267,TORCH_Tables!$G$3:$H$29,2,FALSE))</f>
        <v/>
      </c>
    </row>
    <row r="268" spans="1:30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09">
        <f t="shared" si="4"/>
        <v>0</v>
      </c>
      <c r="AD268" s="54" t="str">
        <f>IF(D268="","",VLOOKUP(AC268,TORCH_Tables!$G$3:$H$29,2,FALSE))</f>
        <v/>
      </c>
    </row>
    <row r="269" spans="1:30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09">
        <f t="shared" si="4"/>
        <v>0</v>
      </c>
      <c r="AD269" s="54" t="str">
        <f>IF(D269="","",VLOOKUP(AC269,TORCH_Tables!$G$3:$H$29,2,FALSE))</f>
        <v/>
      </c>
    </row>
    <row r="270" spans="1:30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09">
        <f t="shared" si="4"/>
        <v>0</v>
      </c>
      <c r="AD270" s="54" t="str">
        <f>IF(D270="","",VLOOKUP(AC270,TORCH_Tables!$G$3:$H$29,2,FALSE))</f>
        <v/>
      </c>
    </row>
    <row r="271" spans="1:30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09">
        <f t="shared" si="4"/>
        <v>0</v>
      </c>
      <c r="AD271" s="54" t="str">
        <f>IF(D271="","",VLOOKUP(AC271,TORCH_Tables!$G$3:$H$29,2,FALSE))</f>
        <v/>
      </c>
    </row>
    <row r="272" spans="1:30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09">
        <f t="shared" si="4"/>
        <v>0</v>
      </c>
      <c r="AD272" s="54" t="str">
        <f>IF(D272="","",VLOOKUP(AC272,TORCH_Tables!$G$3:$H$29,2,FALSE))</f>
        <v/>
      </c>
    </row>
    <row r="273" spans="1:30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09">
        <f t="shared" si="4"/>
        <v>0</v>
      </c>
      <c r="AD273" s="54" t="str">
        <f>IF(D273="","",VLOOKUP(AC273,TORCH_Tables!$G$3:$H$29,2,FALSE))</f>
        <v/>
      </c>
    </row>
    <row r="274" spans="1:30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09">
        <f t="shared" si="4"/>
        <v>0</v>
      </c>
      <c r="AD274" s="54" t="str">
        <f>IF(D274="","",VLOOKUP(AC274,TORCH_Tables!$G$3:$H$29,2,FALSE))</f>
        <v/>
      </c>
    </row>
    <row r="275" spans="1:30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09">
        <f t="shared" si="4"/>
        <v>0</v>
      </c>
      <c r="AD275" s="54" t="str">
        <f>IF(D275="","",VLOOKUP(AC275,TORCH_Tables!$G$3:$H$29,2,FALSE))</f>
        <v/>
      </c>
    </row>
    <row r="276" spans="1:30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09">
        <f t="shared" si="4"/>
        <v>0</v>
      </c>
      <c r="AD276" s="54" t="str">
        <f>IF(D276="","",VLOOKUP(AC276,TORCH_Tables!$G$3:$H$29,2,FALSE))</f>
        <v/>
      </c>
    </row>
    <row r="277" spans="1:30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09">
        <f t="shared" si="4"/>
        <v>0</v>
      </c>
      <c r="AD277" s="54" t="str">
        <f>IF(D277="","",VLOOKUP(AC277,TORCH_Tables!$G$3:$H$29,2,FALSE))</f>
        <v/>
      </c>
    </row>
    <row r="278" spans="1:30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09">
        <f t="shared" si="4"/>
        <v>0</v>
      </c>
      <c r="AD278" s="54" t="str">
        <f>IF(D278="","",VLOOKUP(AC278,TORCH_Tables!$G$3:$H$29,2,FALSE))</f>
        <v/>
      </c>
    </row>
    <row r="279" spans="1:30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09">
        <f t="shared" si="4"/>
        <v>0</v>
      </c>
      <c r="AD279" s="54" t="str">
        <f>IF(D279="","",VLOOKUP(AC279,TORCH_Tables!$G$3:$H$29,2,FALSE))</f>
        <v/>
      </c>
    </row>
    <row r="280" spans="1:30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09">
        <f t="shared" si="4"/>
        <v>0</v>
      </c>
      <c r="AD280" s="54" t="str">
        <f>IF(D280="","",VLOOKUP(AC280,TORCH_Tables!$G$3:$H$29,2,FALSE))</f>
        <v/>
      </c>
    </row>
    <row r="281" spans="1:30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09">
        <f t="shared" si="4"/>
        <v>0</v>
      </c>
      <c r="AD281" s="54" t="str">
        <f>IF(D281="","",VLOOKUP(AC281,TORCH_Tables!$G$3:$H$29,2,FALSE))</f>
        <v/>
      </c>
    </row>
    <row r="282" spans="1:30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09">
        <f t="shared" si="4"/>
        <v>0</v>
      </c>
      <c r="AD282" s="54" t="str">
        <f>IF(D282="","",VLOOKUP(AC282,TORCH_Tables!$G$3:$H$29,2,FALSE))</f>
        <v/>
      </c>
    </row>
    <row r="283" spans="1:30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09">
        <f t="shared" si="4"/>
        <v>0</v>
      </c>
      <c r="AD283" s="54" t="str">
        <f>IF(D283="","",VLOOKUP(AC283,TORCH_Tables!$G$3:$H$29,2,FALSE))</f>
        <v/>
      </c>
    </row>
    <row r="284" spans="1:30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09">
        <f t="shared" si="4"/>
        <v>0</v>
      </c>
      <c r="AD284" s="54" t="str">
        <f>IF(D284="","",VLOOKUP(AC284,TORCH_Tables!$G$3:$H$29,2,FALSE))</f>
        <v/>
      </c>
    </row>
    <row r="285" spans="1:30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09">
        <f t="shared" si="4"/>
        <v>0</v>
      </c>
      <c r="AD285" s="54" t="str">
        <f>IF(D285="","",VLOOKUP(AC285,TORCH_Tables!$G$3:$H$29,2,FALSE))</f>
        <v/>
      </c>
    </row>
    <row r="286" spans="1:30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09">
        <f t="shared" si="4"/>
        <v>0</v>
      </c>
      <c r="AD286" s="54" t="str">
        <f>IF(D286="","",VLOOKUP(AC286,TORCH_Tables!$G$3:$H$29,2,FALSE))</f>
        <v/>
      </c>
    </row>
    <row r="287" spans="1:30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09">
        <f t="shared" si="4"/>
        <v>0</v>
      </c>
      <c r="AD287" s="54" t="str">
        <f>IF(D287="","",VLOOKUP(AC287,TORCH_Tables!$G$3:$H$29,2,FALSE))</f>
        <v/>
      </c>
    </row>
    <row r="288" spans="1:30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09">
        <f t="shared" si="4"/>
        <v>0</v>
      </c>
      <c r="AD288" s="54" t="str">
        <f>IF(D288="","",VLOOKUP(AC288,TORCH_Tables!$G$3:$H$29,2,FALSE))</f>
        <v/>
      </c>
    </row>
    <row r="289" spans="1:30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09">
        <f t="shared" si="4"/>
        <v>0</v>
      </c>
      <c r="AD289" s="54" t="str">
        <f>IF(D289="","",VLOOKUP(AC289,TORCH_Tables!$G$3:$H$29,2,FALSE))</f>
        <v/>
      </c>
    </row>
    <row r="290" spans="1:30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09">
        <f t="shared" si="4"/>
        <v>0</v>
      </c>
      <c r="AD290" s="54" t="str">
        <f>IF(D290="","",VLOOKUP(AC290,TORCH_Tables!$G$3:$H$29,2,FALSE))</f>
        <v/>
      </c>
    </row>
    <row r="291" spans="1:30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09">
        <f t="shared" si="4"/>
        <v>0</v>
      </c>
      <c r="AD291" s="54" t="str">
        <f>IF(D291="","",VLOOKUP(AC291,TORCH_Tables!$G$3:$H$29,2,FALSE))</f>
        <v/>
      </c>
    </row>
    <row r="292" spans="1:30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09">
        <f t="shared" si="4"/>
        <v>0</v>
      </c>
      <c r="AD292" s="54" t="str">
        <f>IF(D292="","",VLOOKUP(AC292,TORCH_Tables!$G$3:$H$29,2,FALSE))</f>
        <v/>
      </c>
    </row>
    <row r="293" spans="1:30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09">
        <f t="shared" si="4"/>
        <v>0</v>
      </c>
      <c r="AD293" s="54" t="str">
        <f>IF(D293="","",VLOOKUP(AC293,TORCH_Tables!$G$3:$H$29,2,FALSE))</f>
        <v/>
      </c>
    </row>
    <row r="294" spans="1:30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09">
        <f t="shared" si="4"/>
        <v>0</v>
      </c>
      <c r="AD294" s="54" t="str">
        <f>IF(D294="","",VLOOKUP(AC294,TORCH_Tables!$G$3:$H$29,2,FALSE))</f>
        <v/>
      </c>
    </row>
    <row r="295" spans="1:30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09">
        <f t="shared" si="4"/>
        <v>0</v>
      </c>
      <c r="AD295" s="54" t="str">
        <f>IF(D295="","",VLOOKUP(AC295,TORCH_Tables!$G$3:$H$29,2,FALSE))</f>
        <v/>
      </c>
    </row>
    <row r="296" spans="1:30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09">
        <f t="shared" si="4"/>
        <v>0</v>
      </c>
      <c r="AD296" s="54" t="str">
        <f>IF(D296="","",VLOOKUP(AC296,TORCH_Tables!$G$3:$H$29,2,FALSE))</f>
        <v/>
      </c>
    </row>
    <row r="297" spans="1:30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09">
        <f t="shared" si="4"/>
        <v>0</v>
      </c>
      <c r="AD297" s="54" t="str">
        <f>IF(D297="","",VLOOKUP(AC297,TORCH_Tables!$G$3:$H$29,2,FALSE))</f>
        <v/>
      </c>
    </row>
    <row r="298" spans="1:30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09">
        <f t="shared" si="4"/>
        <v>0</v>
      </c>
      <c r="AD298" s="54" t="str">
        <f>IF(D298="","",VLOOKUP(AC298,TORCH_Tables!$G$3:$H$29,2,FALSE))</f>
        <v/>
      </c>
    </row>
    <row r="299" spans="1:30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09">
        <f t="shared" si="4"/>
        <v>0</v>
      </c>
      <c r="AD299" s="54" t="str">
        <f>IF(D299="","",VLOOKUP(AC299,TORCH_Tables!$G$3:$H$29,2,FALSE))</f>
        <v/>
      </c>
    </row>
    <row r="300" spans="1:30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09">
        <f t="shared" si="4"/>
        <v>0</v>
      </c>
      <c r="AD300" s="54" t="str">
        <f>IF(D300="","",VLOOKUP(AC300,TORCH_Tables!$G$3:$H$29,2,FALSE))</f>
        <v/>
      </c>
    </row>
    <row r="301" spans="1:30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09">
        <f t="shared" si="4"/>
        <v>0</v>
      </c>
      <c r="AD301" s="54" t="str">
        <f>IF(D301="","",VLOOKUP(AC301,TORCH_Tables!$G$3:$H$29,2,FALSE))</f>
        <v/>
      </c>
    </row>
    <row r="302" spans="1:30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09">
        <f t="shared" si="4"/>
        <v>0</v>
      </c>
      <c r="AD302" s="54" t="str">
        <f>IF(D302="","",VLOOKUP(AC302,TORCH_Tables!$G$3:$H$29,2,FALSE))</f>
        <v/>
      </c>
    </row>
    <row r="303" spans="1:30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09">
        <f t="shared" si="4"/>
        <v>0</v>
      </c>
      <c r="AD303" s="54" t="str">
        <f>IF(D303="","",VLOOKUP(AC303,TORCH_Tables!$G$3:$H$29,2,FALSE))</f>
        <v/>
      </c>
    </row>
    <row r="304" spans="1:30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09">
        <f t="shared" si="4"/>
        <v>0</v>
      </c>
      <c r="AD304" s="54" t="str">
        <f>IF(D304="","",VLOOKUP(AC304,TORCH_Tables!$G$3:$H$29,2,FALSE))</f>
        <v/>
      </c>
    </row>
    <row r="305" spans="1:30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09">
        <f t="shared" si="4"/>
        <v>0</v>
      </c>
      <c r="AD305" s="54" t="str">
        <f>IF(D305="","",VLOOKUP(AC305,TORCH_Tables!$G$3:$H$29,2,FALSE))</f>
        <v/>
      </c>
    </row>
    <row r="306" spans="1:30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09">
        <f t="shared" si="4"/>
        <v>0</v>
      </c>
      <c r="AD306" s="54" t="str">
        <f>IF(D306="","",VLOOKUP(AC306,TORCH_Tables!$G$3:$H$29,2,FALSE))</f>
        <v/>
      </c>
    </row>
    <row r="307" spans="1:30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09">
        <f t="shared" si="4"/>
        <v>0</v>
      </c>
      <c r="AD307" s="54" t="str">
        <f>IF(D307="","",VLOOKUP(AC307,TORCH_Tables!$G$3:$H$29,2,FALSE))</f>
        <v/>
      </c>
    </row>
    <row r="308" spans="1:30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09">
        <f t="shared" si="4"/>
        <v>0</v>
      </c>
      <c r="AD308" s="54" t="str">
        <f>IF(D308="","",VLOOKUP(AC308,TORCH_Tables!$G$3:$H$29,2,FALSE))</f>
        <v/>
      </c>
    </row>
    <row r="309" spans="1:30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09">
        <f t="shared" si="4"/>
        <v>0</v>
      </c>
      <c r="AD309" s="54" t="str">
        <f>IF(D309="","",VLOOKUP(AC309,TORCH_Tables!$G$3:$H$29,2,FALSE))</f>
        <v/>
      </c>
    </row>
    <row r="310" spans="1:30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09">
        <f t="shared" si="4"/>
        <v>0</v>
      </c>
      <c r="AD310" s="54" t="str">
        <f>IF(D310="","",VLOOKUP(AC310,TORCH_Tables!$G$3:$H$29,2,FALSE))</f>
        <v/>
      </c>
    </row>
    <row r="311" spans="1:30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09">
        <f t="shared" si="4"/>
        <v>0</v>
      </c>
      <c r="AD311" s="54" t="str">
        <f>IF(D311="","",VLOOKUP(AC311,TORCH_Tables!$G$3:$H$29,2,FALSE))</f>
        <v/>
      </c>
    </row>
    <row r="312" spans="1:30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09">
        <f t="shared" si="4"/>
        <v>0</v>
      </c>
      <c r="AD312" s="54" t="str">
        <f>IF(D312="","",VLOOKUP(AC312,TORCH_Tables!$G$3:$H$29,2,FALSE))</f>
        <v/>
      </c>
    </row>
    <row r="313" spans="1:30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09">
        <f t="shared" si="4"/>
        <v>0</v>
      </c>
      <c r="AD313" s="54" t="str">
        <f>IF(D313="","",VLOOKUP(AC313,TORCH_Tables!$G$3:$H$29,2,FALSE))</f>
        <v/>
      </c>
    </row>
    <row r="314" spans="1:30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09">
        <f t="shared" si="4"/>
        <v>0</v>
      </c>
      <c r="AD314" s="54" t="str">
        <f>IF(D314="","",VLOOKUP(AC314,TORCH_Tables!$G$3:$H$29,2,FALSE))</f>
        <v/>
      </c>
    </row>
    <row r="315" spans="1:30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09">
        <f t="shared" si="4"/>
        <v>0</v>
      </c>
      <c r="AD315" s="54" t="str">
        <f>IF(D315="","",VLOOKUP(AC315,TORCH_Tables!$G$3:$H$29,2,FALSE))</f>
        <v/>
      </c>
    </row>
    <row r="316" spans="1:30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09">
        <f t="shared" si="4"/>
        <v>0</v>
      </c>
      <c r="AD316" s="54" t="str">
        <f>IF(D316="","",VLOOKUP(AC316,TORCH_Tables!$G$3:$H$29,2,FALSE))</f>
        <v/>
      </c>
    </row>
    <row r="317" spans="1:30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09">
        <f t="shared" si="4"/>
        <v>0</v>
      </c>
      <c r="AD317" s="54" t="str">
        <f>IF(D317="","",VLOOKUP(AC317,TORCH_Tables!$G$3:$H$29,2,FALSE))</f>
        <v/>
      </c>
    </row>
    <row r="318" spans="1:30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09">
        <f t="shared" si="4"/>
        <v>0</v>
      </c>
      <c r="AD318" s="54" t="str">
        <f>IF(D318="","",VLOOKUP(AC318,TORCH_Tables!$G$3:$H$29,2,FALSE))</f>
        <v/>
      </c>
    </row>
    <row r="319" spans="1:30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09">
        <f t="shared" si="4"/>
        <v>0</v>
      </c>
      <c r="AD319" s="54" t="str">
        <f>IF(D319="","",VLOOKUP(AC319,TORCH_Tables!$G$3:$H$29,2,FALSE))</f>
        <v/>
      </c>
    </row>
    <row r="320" spans="1:30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09">
        <f t="shared" si="4"/>
        <v>0</v>
      </c>
      <c r="AD320" s="54" t="str">
        <f>IF(D320="","",VLOOKUP(AC320,TORCH_Tables!$G$3:$H$29,2,FALSE))</f>
        <v/>
      </c>
    </row>
    <row r="321" spans="1:30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09">
        <f t="shared" si="4"/>
        <v>0</v>
      </c>
      <c r="AD321" s="54" t="str">
        <f>IF(D321="","",VLOOKUP(AC321,TORCH_Tables!$G$3:$H$29,2,FALSE))</f>
        <v/>
      </c>
    </row>
    <row r="322" spans="1:30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09">
        <f t="shared" si="4"/>
        <v>0</v>
      </c>
      <c r="AD322" s="54" t="str">
        <f>IF(D322="","",VLOOKUP(AC322,TORCH_Tables!$G$3:$H$29,2,FALSE))</f>
        <v/>
      </c>
    </row>
    <row r="323" spans="1:30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09">
        <f t="shared" si="4"/>
        <v>0</v>
      </c>
      <c r="AD323" s="54" t="str">
        <f>IF(D323="","",VLOOKUP(AC323,TORCH_Tables!$G$3:$H$29,2,FALSE))</f>
        <v/>
      </c>
    </row>
    <row r="324" spans="1:30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09">
        <f t="shared" si="4"/>
        <v>0</v>
      </c>
      <c r="AD324" s="54" t="str">
        <f>IF(D324="","",VLOOKUP(AC324,TORCH_Tables!$G$3:$H$29,2,FALSE))</f>
        <v/>
      </c>
    </row>
    <row r="325" spans="1:30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09">
        <f t="shared" si="4"/>
        <v>0</v>
      </c>
      <c r="AD325" s="54" t="str">
        <f>IF(D325="","",VLOOKUP(AC325,TORCH_Tables!$G$3:$H$29,2,FALSE))</f>
        <v/>
      </c>
    </row>
    <row r="326" spans="1:30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09">
        <f t="shared" si="4"/>
        <v>0</v>
      </c>
      <c r="AD326" s="54" t="str">
        <f>IF(D326="","",VLOOKUP(AC326,TORCH_Tables!$G$3:$H$29,2,FALSE))</f>
        <v/>
      </c>
    </row>
    <row r="327" spans="1:30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09">
        <f t="shared" si="4"/>
        <v>0</v>
      </c>
      <c r="AD327" s="54" t="str">
        <f>IF(D327="","",VLOOKUP(AC327,TORCH_Tables!$G$3:$H$29,2,FALSE))</f>
        <v/>
      </c>
    </row>
    <row r="328" spans="1:30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09">
        <f t="shared" si="4"/>
        <v>0</v>
      </c>
      <c r="AD328" s="54" t="str">
        <f>IF(D328="","",VLOOKUP(AC328,TORCH_Tables!$G$3:$H$29,2,FALSE))</f>
        <v/>
      </c>
    </row>
    <row r="329" spans="1:30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09">
        <f t="shared" si="4"/>
        <v>0</v>
      </c>
      <c r="AD329" s="54" t="str">
        <f>IF(D329="","",VLOOKUP(AC329,TORCH_Tables!$G$3:$H$29,2,FALSE))</f>
        <v/>
      </c>
    </row>
    <row r="330" spans="1:30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09">
        <f t="shared" ref="AC330:AC393" si="5">IF(D330="",0,COUNTIF(G330:AB330,"Y"))</f>
        <v>0</v>
      </c>
      <c r="AD330" s="54" t="str">
        <f>IF(D330="","",VLOOKUP(AC330,TORCH_Tables!$G$3:$H$29,2,FALSE))</f>
        <v/>
      </c>
    </row>
    <row r="331" spans="1:30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09">
        <f t="shared" si="5"/>
        <v>0</v>
      </c>
      <c r="AD331" s="54" t="str">
        <f>IF(D331="","",VLOOKUP(AC331,TORCH_Tables!$G$3:$H$29,2,FALSE))</f>
        <v/>
      </c>
    </row>
    <row r="332" spans="1:30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09">
        <f t="shared" si="5"/>
        <v>0</v>
      </c>
      <c r="AD332" s="54" t="str">
        <f>IF(D332="","",VLOOKUP(AC332,TORCH_Tables!$G$3:$H$29,2,FALSE))</f>
        <v/>
      </c>
    </row>
    <row r="333" spans="1:30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09">
        <f t="shared" si="5"/>
        <v>0</v>
      </c>
      <c r="AD333" s="54" t="str">
        <f>IF(D333="","",VLOOKUP(AC333,TORCH_Tables!$G$3:$H$29,2,FALSE))</f>
        <v/>
      </c>
    </row>
    <row r="334" spans="1:30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09">
        <f t="shared" si="5"/>
        <v>0</v>
      </c>
      <c r="AD334" s="54" t="str">
        <f>IF(D334="","",VLOOKUP(AC334,TORCH_Tables!$G$3:$H$29,2,FALSE))</f>
        <v/>
      </c>
    </row>
    <row r="335" spans="1:30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09">
        <f t="shared" si="5"/>
        <v>0</v>
      </c>
      <c r="AD335" s="54" t="str">
        <f>IF(D335="","",VLOOKUP(AC335,TORCH_Tables!$G$3:$H$29,2,FALSE))</f>
        <v/>
      </c>
    </row>
    <row r="336" spans="1:30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09">
        <f t="shared" si="5"/>
        <v>0</v>
      </c>
      <c r="AD336" s="54" t="str">
        <f>IF(D336="","",VLOOKUP(AC336,TORCH_Tables!$G$3:$H$29,2,FALSE))</f>
        <v/>
      </c>
    </row>
    <row r="337" spans="1:30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09">
        <f t="shared" si="5"/>
        <v>0</v>
      </c>
      <c r="AD337" s="54" t="str">
        <f>IF(D337="","",VLOOKUP(AC337,TORCH_Tables!$G$3:$H$29,2,FALSE))</f>
        <v/>
      </c>
    </row>
    <row r="338" spans="1:30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09">
        <f t="shared" si="5"/>
        <v>0</v>
      </c>
      <c r="AD338" s="54" t="str">
        <f>IF(D338="","",VLOOKUP(AC338,TORCH_Tables!$G$3:$H$29,2,FALSE))</f>
        <v/>
      </c>
    </row>
    <row r="339" spans="1:30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09">
        <f t="shared" si="5"/>
        <v>0</v>
      </c>
      <c r="AD339" s="54" t="str">
        <f>IF(D339="","",VLOOKUP(AC339,TORCH_Tables!$G$3:$H$29,2,FALSE))</f>
        <v/>
      </c>
    </row>
    <row r="340" spans="1:30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09">
        <f t="shared" si="5"/>
        <v>0</v>
      </c>
      <c r="AD340" s="54" t="str">
        <f>IF(D340="","",VLOOKUP(AC340,TORCH_Tables!$G$3:$H$29,2,FALSE))</f>
        <v/>
      </c>
    </row>
    <row r="341" spans="1:30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09">
        <f t="shared" si="5"/>
        <v>0</v>
      </c>
      <c r="AD341" s="54" t="str">
        <f>IF(D341="","",VLOOKUP(AC341,TORCH_Tables!$G$3:$H$29,2,FALSE))</f>
        <v/>
      </c>
    </row>
    <row r="342" spans="1:30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09">
        <f t="shared" si="5"/>
        <v>0</v>
      </c>
      <c r="AD342" s="54" t="str">
        <f>IF(D342="","",VLOOKUP(AC342,TORCH_Tables!$G$3:$H$29,2,FALSE))</f>
        <v/>
      </c>
    </row>
    <row r="343" spans="1:30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09">
        <f t="shared" si="5"/>
        <v>0</v>
      </c>
      <c r="AD343" s="54" t="str">
        <f>IF(D343="","",VLOOKUP(AC343,TORCH_Tables!$G$3:$H$29,2,FALSE))</f>
        <v/>
      </c>
    </row>
    <row r="344" spans="1:30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09">
        <f t="shared" si="5"/>
        <v>0</v>
      </c>
      <c r="AD344" s="54" t="str">
        <f>IF(D344="","",VLOOKUP(AC344,TORCH_Tables!$G$3:$H$29,2,FALSE))</f>
        <v/>
      </c>
    </row>
    <row r="345" spans="1:30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09">
        <f t="shared" si="5"/>
        <v>0</v>
      </c>
      <c r="AD345" s="54" t="str">
        <f>IF(D345="","",VLOOKUP(AC345,TORCH_Tables!$G$3:$H$29,2,FALSE))</f>
        <v/>
      </c>
    </row>
    <row r="346" spans="1:30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09">
        <f t="shared" si="5"/>
        <v>0</v>
      </c>
      <c r="AD346" s="54" t="str">
        <f>IF(D346="","",VLOOKUP(AC346,TORCH_Tables!$G$3:$H$29,2,FALSE))</f>
        <v/>
      </c>
    </row>
    <row r="347" spans="1:30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09">
        <f t="shared" si="5"/>
        <v>0</v>
      </c>
      <c r="AD347" s="54" t="str">
        <f>IF(D347="","",VLOOKUP(AC347,TORCH_Tables!$G$3:$H$29,2,FALSE))</f>
        <v/>
      </c>
    </row>
    <row r="348" spans="1:30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09">
        <f t="shared" si="5"/>
        <v>0</v>
      </c>
      <c r="AD348" s="54" t="str">
        <f>IF(D348="","",VLOOKUP(AC348,TORCH_Tables!$G$3:$H$29,2,FALSE))</f>
        <v/>
      </c>
    </row>
    <row r="349" spans="1:30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09">
        <f t="shared" si="5"/>
        <v>0</v>
      </c>
      <c r="AD349" s="54" t="str">
        <f>IF(D349="","",VLOOKUP(AC349,TORCH_Tables!$G$3:$H$29,2,FALSE))</f>
        <v/>
      </c>
    </row>
    <row r="350" spans="1:30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09">
        <f t="shared" si="5"/>
        <v>0</v>
      </c>
      <c r="AD350" s="54" t="str">
        <f>IF(D350="","",VLOOKUP(AC350,TORCH_Tables!$G$3:$H$29,2,FALSE))</f>
        <v/>
      </c>
    </row>
    <row r="351" spans="1:30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09">
        <f t="shared" si="5"/>
        <v>0</v>
      </c>
      <c r="AD351" s="54" t="str">
        <f>IF(D351="","",VLOOKUP(AC351,TORCH_Tables!$G$3:$H$29,2,FALSE))</f>
        <v/>
      </c>
    </row>
    <row r="352" spans="1:30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09">
        <f t="shared" si="5"/>
        <v>0</v>
      </c>
      <c r="AD352" s="54" t="str">
        <f>IF(D352="","",VLOOKUP(AC352,TORCH_Tables!$G$3:$H$29,2,FALSE))</f>
        <v/>
      </c>
    </row>
    <row r="353" spans="1:30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09">
        <f t="shared" si="5"/>
        <v>0</v>
      </c>
      <c r="AD353" s="54" t="str">
        <f>IF(D353="","",VLOOKUP(AC353,TORCH_Tables!$G$3:$H$29,2,FALSE))</f>
        <v/>
      </c>
    </row>
    <row r="354" spans="1:30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09">
        <f t="shared" si="5"/>
        <v>0</v>
      </c>
      <c r="AD354" s="54" t="str">
        <f>IF(D354="","",VLOOKUP(AC354,TORCH_Tables!$G$3:$H$29,2,FALSE))</f>
        <v/>
      </c>
    </row>
    <row r="355" spans="1:30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09">
        <f t="shared" si="5"/>
        <v>0</v>
      </c>
      <c r="AD355" s="54" t="str">
        <f>IF(D355="","",VLOOKUP(AC355,TORCH_Tables!$G$3:$H$29,2,FALSE))</f>
        <v/>
      </c>
    </row>
    <row r="356" spans="1:30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09">
        <f t="shared" si="5"/>
        <v>0</v>
      </c>
      <c r="AD356" s="54" t="str">
        <f>IF(D356="","",VLOOKUP(AC356,TORCH_Tables!$G$3:$H$29,2,FALSE))</f>
        <v/>
      </c>
    </row>
    <row r="357" spans="1:30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09">
        <f t="shared" si="5"/>
        <v>0</v>
      </c>
      <c r="AD357" s="54" t="str">
        <f>IF(D357="","",VLOOKUP(AC357,TORCH_Tables!$G$3:$H$29,2,FALSE))</f>
        <v/>
      </c>
    </row>
    <row r="358" spans="1:30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09">
        <f t="shared" si="5"/>
        <v>0</v>
      </c>
      <c r="AD358" s="54" t="str">
        <f>IF(D358="","",VLOOKUP(AC358,TORCH_Tables!$G$3:$H$29,2,FALSE))</f>
        <v/>
      </c>
    </row>
    <row r="359" spans="1:30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09">
        <f t="shared" si="5"/>
        <v>0</v>
      </c>
      <c r="AD359" s="54" t="str">
        <f>IF(D359="","",VLOOKUP(AC359,TORCH_Tables!$G$3:$H$29,2,FALSE))</f>
        <v/>
      </c>
    </row>
    <row r="360" spans="1:30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09">
        <f t="shared" si="5"/>
        <v>0</v>
      </c>
      <c r="AD360" s="54" t="str">
        <f>IF(D360="","",VLOOKUP(AC360,TORCH_Tables!$G$3:$H$29,2,FALSE))</f>
        <v/>
      </c>
    </row>
    <row r="361" spans="1:30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09">
        <f t="shared" si="5"/>
        <v>0</v>
      </c>
      <c r="AD361" s="54" t="str">
        <f>IF(D361="","",VLOOKUP(AC361,TORCH_Tables!$G$3:$H$29,2,FALSE))</f>
        <v/>
      </c>
    </row>
    <row r="362" spans="1:30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09">
        <f t="shared" si="5"/>
        <v>0</v>
      </c>
      <c r="AD362" s="54" t="str">
        <f>IF(D362="","",VLOOKUP(AC362,TORCH_Tables!$G$3:$H$29,2,FALSE))</f>
        <v/>
      </c>
    </row>
    <row r="363" spans="1:30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09">
        <f t="shared" si="5"/>
        <v>0</v>
      </c>
      <c r="AD363" s="54" t="str">
        <f>IF(D363="","",VLOOKUP(AC363,TORCH_Tables!$G$3:$H$29,2,FALSE))</f>
        <v/>
      </c>
    </row>
    <row r="364" spans="1:30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09">
        <f t="shared" si="5"/>
        <v>0</v>
      </c>
      <c r="AD364" s="54" t="str">
        <f>IF(D364="","",VLOOKUP(AC364,TORCH_Tables!$G$3:$H$29,2,FALSE))</f>
        <v/>
      </c>
    </row>
    <row r="365" spans="1:30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09">
        <f t="shared" si="5"/>
        <v>0</v>
      </c>
      <c r="AD365" s="54" t="str">
        <f>IF(D365="","",VLOOKUP(AC365,TORCH_Tables!$G$3:$H$29,2,FALSE))</f>
        <v/>
      </c>
    </row>
    <row r="366" spans="1:30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09">
        <f t="shared" si="5"/>
        <v>0</v>
      </c>
      <c r="AD366" s="54" t="str">
        <f>IF(D366="","",VLOOKUP(AC366,TORCH_Tables!$G$3:$H$29,2,FALSE))</f>
        <v/>
      </c>
    </row>
    <row r="367" spans="1:30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09">
        <f t="shared" si="5"/>
        <v>0</v>
      </c>
      <c r="AD367" s="54" t="str">
        <f>IF(D367="","",VLOOKUP(AC367,TORCH_Tables!$G$3:$H$29,2,FALSE))</f>
        <v/>
      </c>
    </row>
    <row r="368" spans="1:30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09">
        <f t="shared" si="5"/>
        <v>0</v>
      </c>
      <c r="AD368" s="54" t="str">
        <f>IF(D368="","",VLOOKUP(AC368,TORCH_Tables!$G$3:$H$29,2,FALSE))</f>
        <v/>
      </c>
    </row>
    <row r="369" spans="1:30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09">
        <f t="shared" si="5"/>
        <v>0</v>
      </c>
      <c r="AD369" s="54" t="str">
        <f>IF(D369="","",VLOOKUP(AC369,TORCH_Tables!$G$3:$H$29,2,FALSE))</f>
        <v/>
      </c>
    </row>
    <row r="370" spans="1:30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09">
        <f t="shared" si="5"/>
        <v>0</v>
      </c>
      <c r="AD370" s="54" t="str">
        <f>IF(D370="","",VLOOKUP(AC370,TORCH_Tables!$G$3:$H$29,2,FALSE))</f>
        <v/>
      </c>
    </row>
    <row r="371" spans="1:30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09">
        <f t="shared" si="5"/>
        <v>0</v>
      </c>
      <c r="AD371" s="54" t="str">
        <f>IF(D371="","",VLOOKUP(AC371,TORCH_Tables!$G$3:$H$29,2,FALSE))</f>
        <v/>
      </c>
    </row>
    <row r="372" spans="1:30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09">
        <f t="shared" si="5"/>
        <v>0</v>
      </c>
      <c r="AD372" s="54" t="str">
        <f>IF(D372="","",VLOOKUP(AC372,TORCH_Tables!$G$3:$H$29,2,FALSE))</f>
        <v/>
      </c>
    </row>
    <row r="373" spans="1:30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09">
        <f t="shared" si="5"/>
        <v>0</v>
      </c>
      <c r="AD373" s="54" t="str">
        <f>IF(D373="","",VLOOKUP(AC373,TORCH_Tables!$G$3:$H$29,2,FALSE))</f>
        <v/>
      </c>
    </row>
    <row r="374" spans="1:30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09">
        <f t="shared" si="5"/>
        <v>0</v>
      </c>
      <c r="AD374" s="54" t="str">
        <f>IF(D374="","",VLOOKUP(AC374,TORCH_Tables!$G$3:$H$29,2,FALSE))</f>
        <v/>
      </c>
    </row>
    <row r="375" spans="1:30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09">
        <f t="shared" si="5"/>
        <v>0</v>
      </c>
      <c r="AD375" s="54" t="str">
        <f>IF(D375="","",VLOOKUP(AC375,TORCH_Tables!$G$3:$H$29,2,FALSE))</f>
        <v/>
      </c>
    </row>
    <row r="376" spans="1:30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09">
        <f t="shared" si="5"/>
        <v>0</v>
      </c>
      <c r="AD376" s="54" t="str">
        <f>IF(D376="","",VLOOKUP(AC376,TORCH_Tables!$G$3:$H$29,2,FALSE))</f>
        <v/>
      </c>
    </row>
    <row r="377" spans="1:30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09">
        <f t="shared" si="5"/>
        <v>0</v>
      </c>
      <c r="AD377" s="54" t="str">
        <f>IF(D377="","",VLOOKUP(AC377,TORCH_Tables!$G$3:$H$29,2,FALSE))</f>
        <v/>
      </c>
    </row>
    <row r="378" spans="1:30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09">
        <f t="shared" si="5"/>
        <v>0</v>
      </c>
      <c r="AD378" s="54" t="str">
        <f>IF(D378="","",VLOOKUP(AC378,TORCH_Tables!$G$3:$H$29,2,FALSE))</f>
        <v/>
      </c>
    </row>
    <row r="379" spans="1:30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09">
        <f t="shared" si="5"/>
        <v>0</v>
      </c>
      <c r="AD379" s="54" t="str">
        <f>IF(D379="","",VLOOKUP(AC379,TORCH_Tables!$G$3:$H$29,2,FALSE))</f>
        <v/>
      </c>
    </row>
    <row r="380" spans="1:30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09">
        <f t="shared" si="5"/>
        <v>0</v>
      </c>
      <c r="AD380" s="54" t="str">
        <f>IF(D380="","",VLOOKUP(AC380,TORCH_Tables!$G$3:$H$29,2,FALSE))</f>
        <v/>
      </c>
    </row>
    <row r="381" spans="1:30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09">
        <f t="shared" si="5"/>
        <v>0</v>
      </c>
      <c r="AD381" s="54" t="str">
        <f>IF(D381="","",VLOOKUP(AC381,TORCH_Tables!$G$3:$H$29,2,FALSE))</f>
        <v/>
      </c>
    </row>
    <row r="382" spans="1:30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09">
        <f t="shared" si="5"/>
        <v>0</v>
      </c>
      <c r="AD382" s="54" t="str">
        <f>IF(D382="","",VLOOKUP(AC382,TORCH_Tables!$G$3:$H$29,2,FALSE))</f>
        <v/>
      </c>
    </row>
    <row r="383" spans="1:30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09">
        <f t="shared" si="5"/>
        <v>0</v>
      </c>
      <c r="AD383" s="54" t="str">
        <f>IF(D383="","",VLOOKUP(AC383,TORCH_Tables!$G$3:$H$29,2,FALSE))</f>
        <v/>
      </c>
    </row>
    <row r="384" spans="1:30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09">
        <f t="shared" si="5"/>
        <v>0</v>
      </c>
      <c r="AD384" s="54" t="str">
        <f>IF(D384="","",VLOOKUP(AC384,TORCH_Tables!$G$3:$H$29,2,FALSE))</f>
        <v/>
      </c>
    </row>
    <row r="385" spans="1:30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09">
        <f t="shared" si="5"/>
        <v>0</v>
      </c>
      <c r="AD385" s="54" t="str">
        <f>IF(D385="","",VLOOKUP(AC385,TORCH_Tables!$G$3:$H$29,2,FALSE))</f>
        <v/>
      </c>
    </row>
    <row r="386" spans="1:30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09">
        <f t="shared" si="5"/>
        <v>0</v>
      </c>
      <c r="AD386" s="54" t="str">
        <f>IF(D386="","",VLOOKUP(AC386,TORCH_Tables!$G$3:$H$29,2,FALSE))</f>
        <v/>
      </c>
    </row>
    <row r="387" spans="1:30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09">
        <f t="shared" si="5"/>
        <v>0</v>
      </c>
      <c r="AD387" s="54" t="str">
        <f>IF(D387="","",VLOOKUP(AC387,TORCH_Tables!$G$3:$H$29,2,FALSE))</f>
        <v/>
      </c>
    </row>
    <row r="388" spans="1:30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09">
        <f t="shared" si="5"/>
        <v>0</v>
      </c>
      <c r="AD388" s="54" t="str">
        <f>IF(D388="","",VLOOKUP(AC388,TORCH_Tables!$G$3:$H$29,2,FALSE))</f>
        <v/>
      </c>
    </row>
    <row r="389" spans="1:30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09">
        <f t="shared" si="5"/>
        <v>0</v>
      </c>
      <c r="AD389" s="54" t="str">
        <f>IF(D389="","",VLOOKUP(AC389,TORCH_Tables!$G$3:$H$29,2,FALSE))</f>
        <v/>
      </c>
    </row>
    <row r="390" spans="1:30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09">
        <f t="shared" si="5"/>
        <v>0</v>
      </c>
      <c r="AD390" s="54" t="str">
        <f>IF(D390="","",VLOOKUP(AC390,TORCH_Tables!$G$3:$H$29,2,FALSE))</f>
        <v/>
      </c>
    </row>
    <row r="391" spans="1:30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09">
        <f t="shared" si="5"/>
        <v>0</v>
      </c>
      <c r="AD391" s="54" t="str">
        <f>IF(D391="","",VLOOKUP(AC391,TORCH_Tables!$G$3:$H$29,2,FALSE))</f>
        <v/>
      </c>
    </row>
    <row r="392" spans="1:30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09">
        <f t="shared" si="5"/>
        <v>0</v>
      </c>
      <c r="AD392" s="54" t="str">
        <f>IF(D392="","",VLOOKUP(AC392,TORCH_Tables!$G$3:$H$29,2,FALSE))</f>
        <v/>
      </c>
    </row>
    <row r="393" spans="1:30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09">
        <f t="shared" si="5"/>
        <v>0</v>
      </c>
      <c r="AD393" s="54" t="str">
        <f>IF(D393="","",VLOOKUP(AC393,TORCH_Tables!$G$3:$H$29,2,FALSE))</f>
        <v/>
      </c>
    </row>
    <row r="394" spans="1:30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09">
        <f t="shared" ref="AC394:AC457" si="6">IF(D394="",0,COUNTIF(G394:AB394,"Y"))</f>
        <v>0</v>
      </c>
      <c r="AD394" s="54" t="str">
        <f>IF(D394="","",VLOOKUP(AC394,TORCH_Tables!$G$3:$H$29,2,FALSE))</f>
        <v/>
      </c>
    </row>
    <row r="395" spans="1:30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09">
        <f t="shared" si="6"/>
        <v>0</v>
      </c>
      <c r="AD395" s="54" t="str">
        <f>IF(D395="","",VLOOKUP(AC395,TORCH_Tables!$G$3:$H$29,2,FALSE))</f>
        <v/>
      </c>
    </row>
    <row r="396" spans="1:30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09">
        <f t="shared" si="6"/>
        <v>0</v>
      </c>
      <c r="AD396" s="54" t="str">
        <f>IF(D396="","",VLOOKUP(AC396,TORCH_Tables!$G$3:$H$29,2,FALSE))</f>
        <v/>
      </c>
    </row>
    <row r="397" spans="1:30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09">
        <f t="shared" si="6"/>
        <v>0</v>
      </c>
      <c r="AD397" s="54" t="str">
        <f>IF(D397="","",VLOOKUP(AC397,TORCH_Tables!$G$3:$H$29,2,FALSE))</f>
        <v/>
      </c>
    </row>
    <row r="398" spans="1:30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09">
        <f t="shared" si="6"/>
        <v>0</v>
      </c>
      <c r="AD398" s="54" t="str">
        <f>IF(D398="","",VLOOKUP(AC398,TORCH_Tables!$G$3:$H$29,2,FALSE))</f>
        <v/>
      </c>
    </row>
    <row r="399" spans="1:30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09">
        <f t="shared" si="6"/>
        <v>0</v>
      </c>
      <c r="AD399" s="54" t="str">
        <f>IF(D399="","",VLOOKUP(AC399,TORCH_Tables!$G$3:$H$29,2,FALSE))</f>
        <v/>
      </c>
    </row>
    <row r="400" spans="1:30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09">
        <f t="shared" si="6"/>
        <v>0</v>
      </c>
      <c r="AD400" s="54" t="str">
        <f>IF(D400="","",VLOOKUP(AC400,TORCH_Tables!$G$3:$H$29,2,FALSE))</f>
        <v/>
      </c>
    </row>
    <row r="401" spans="1:30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09">
        <f t="shared" si="6"/>
        <v>0</v>
      </c>
      <c r="AD401" s="54" t="str">
        <f>IF(D401="","",VLOOKUP(AC401,TORCH_Tables!$G$3:$H$29,2,FALSE))</f>
        <v/>
      </c>
    </row>
    <row r="402" spans="1:30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09">
        <f t="shared" si="6"/>
        <v>0</v>
      </c>
      <c r="AD402" s="54" t="str">
        <f>IF(D402="","",VLOOKUP(AC402,TORCH_Tables!$G$3:$H$29,2,FALSE))</f>
        <v/>
      </c>
    </row>
    <row r="403" spans="1:30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09">
        <f t="shared" si="6"/>
        <v>0</v>
      </c>
      <c r="AD403" s="54" t="str">
        <f>IF(D403="","",VLOOKUP(AC403,TORCH_Tables!$G$3:$H$29,2,FALSE))</f>
        <v/>
      </c>
    </row>
    <row r="404" spans="1:30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09">
        <f t="shared" si="6"/>
        <v>0</v>
      </c>
      <c r="AD404" s="54" t="str">
        <f>IF(D404="","",VLOOKUP(AC404,TORCH_Tables!$G$3:$H$29,2,FALSE))</f>
        <v/>
      </c>
    </row>
    <row r="405" spans="1:30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09">
        <f t="shared" si="6"/>
        <v>0</v>
      </c>
      <c r="AD405" s="54" t="str">
        <f>IF(D405="","",VLOOKUP(AC405,TORCH_Tables!$G$3:$H$29,2,FALSE))</f>
        <v/>
      </c>
    </row>
    <row r="406" spans="1:30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09">
        <f t="shared" si="6"/>
        <v>0</v>
      </c>
      <c r="AD406" s="54" t="str">
        <f>IF(D406="","",VLOOKUP(AC406,TORCH_Tables!$G$3:$H$29,2,FALSE))</f>
        <v/>
      </c>
    </row>
    <row r="407" spans="1:30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09">
        <f t="shared" si="6"/>
        <v>0</v>
      </c>
      <c r="AD407" s="54" t="str">
        <f>IF(D407="","",VLOOKUP(AC407,TORCH_Tables!$G$3:$H$29,2,FALSE))</f>
        <v/>
      </c>
    </row>
    <row r="408" spans="1:30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09">
        <f t="shared" si="6"/>
        <v>0</v>
      </c>
      <c r="AD408" s="54" t="str">
        <f>IF(D408="","",VLOOKUP(AC408,TORCH_Tables!$G$3:$H$29,2,FALSE))</f>
        <v/>
      </c>
    </row>
    <row r="409" spans="1:30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09">
        <f t="shared" si="6"/>
        <v>0</v>
      </c>
      <c r="AD409" s="54" t="str">
        <f>IF(D409="","",VLOOKUP(AC409,TORCH_Tables!$G$3:$H$29,2,FALSE))</f>
        <v/>
      </c>
    </row>
    <row r="410" spans="1:30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09">
        <f t="shared" si="6"/>
        <v>0</v>
      </c>
      <c r="AD410" s="54" t="str">
        <f>IF(D410="","",VLOOKUP(AC410,TORCH_Tables!$G$3:$H$29,2,FALSE))</f>
        <v/>
      </c>
    </row>
    <row r="411" spans="1:30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09">
        <f t="shared" si="6"/>
        <v>0</v>
      </c>
      <c r="AD411" s="54" t="str">
        <f>IF(D411="","",VLOOKUP(AC411,TORCH_Tables!$G$3:$H$29,2,FALSE))</f>
        <v/>
      </c>
    </row>
    <row r="412" spans="1:30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09">
        <f t="shared" si="6"/>
        <v>0</v>
      </c>
      <c r="AD412" s="54" t="str">
        <f>IF(D412="","",VLOOKUP(AC412,TORCH_Tables!$G$3:$H$29,2,FALSE))</f>
        <v/>
      </c>
    </row>
    <row r="413" spans="1:30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09">
        <f t="shared" si="6"/>
        <v>0</v>
      </c>
      <c r="AD413" s="54" t="str">
        <f>IF(D413="","",VLOOKUP(AC413,TORCH_Tables!$G$3:$H$29,2,FALSE))</f>
        <v/>
      </c>
    </row>
    <row r="414" spans="1:30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09">
        <f t="shared" si="6"/>
        <v>0</v>
      </c>
      <c r="AD414" s="54" t="str">
        <f>IF(D414="","",VLOOKUP(AC414,TORCH_Tables!$G$3:$H$29,2,FALSE))</f>
        <v/>
      </c>
    </row>
    <row r="415" spans="1:30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09">
        <f t="shared" si="6"/>
        <v>0</v>
      </c>
      <c r="AD415" s="54" t="str">
        <f>IF(D415="","",VLOOKUP(AC415,TORCH_Tables!$G$3:$H$29,2,FALSE))</f>
        <v/>
      </c>
    </row>
    <row r="416" spans="1:30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09">
        <f t="shared" si="6"/>
        <v>0</v>
      </c>
      <c r="AD416" s="54" t="str">
        <f>IF(D416="","",VLOOKUP(AC416,TORCH_Tables!$G$3:$H$29,2,FALSE))</f>
        <v/>
      </c>
    </row>
    <row r="417" spans="1:30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09">
        <f t="shared" si="6"/>
        <v>0</v>
      </c>
      <c r="AD417" s="54" t="str">
        <f>IF(D417="","",VLOOKUP(AC417,TORCH_Tables!$G$3:$H$29,2,FALSE))</f>
        <v/>
      </c>
    </row>
    <row r="418" spans="1:30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09">
        <f t="shared" si="6"/>
        <v>0</v>
      </c>
      <c r="AD418" s="54" t="str">
        <f>IF(D418="","",VLOOKUP(AC418,TORCH_Tables!$G$3:$H$29,2,FALSE))</f>
        <v/>
      </c>
    </row>
    <row r="419" spans="1:30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09">
        <f t="shared" si="6"/>
        <v>0</v>
      </c>
      <c r="AD419" s="54" t="str">
        <f>IF(D419="","",VLOOKUP(AC419,TORCH_Tables!$G$3:$H$29,2,FALSE))</f>
        <v/>
      </c>
    </row>
    <row r="420" spans="1:30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09">
        <f t="shared" si="6"/>
        <v>0</v>
      </c>
      <c r="AD420" s="54" t="str">
        <f>IF(D420="","",VLOOKUP(AC420,TORCH_Tables!$G$3:$H$29,2,FALSE))</f>
        <v/>
      </c>
    </row>
    <row r="421" spans="1:30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09">
        <f t="shared" si="6"/>
        <v>0</v>
      </c>
      <c r="AD421" s="54" t="str">
        <f>IF(D421="","",VLOOKUP(AC421,TORCH_Tables!$G$3:$H$29,2,FALSE))</f>
        <v/>
      </c>
    </row>
    <row r="422" spans="1:30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09">
        <f t="shared" si="6"/>
        <v>0</v>
      </c>
      <c r="AD422" s="54" t="str">
        <f>IF(D422="","",VLOOKUP(AC422,TORCH_Tables!$G$3:$H$29,2,FALSE))</f>
        <v/>
      </c>
    </row>
    <row r="423" spans="1:30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09">
        <f t="shared" si="6"/>
        <v>0</v>
      </c>
      <c r="AD423" s="54" t="str">
        <f>IF(D423="","",VLOOKUP(AC423,TORCH_Tables!$G$3:$H$29,2,FALSE))</f>
        <v/>
      </c>
    </row>
    <row r="424" spans="1:30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09">
        <f t="shared" si="6"/>
        <v>0</v>
      </c>
      <c r="AD424" s="54" t="str">
        <f>IF(D424="","",VLOOKUP(AC424,TORCH_Tables!$G$3:$H$29,2,FALSE))</f>
        <v/>
      </c>
    </row>
    <row r="425" spans="1:30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09">
        <f t="shared" si="6"/>
        <v>0</v>
      </c>
      <c r="AD425" s="54" t="str">
        <f>IF(D425="","",VLOOKUP(AC425,TORCH_Tables!$G$3:$H$29,2,FALSE))</f>
        <v/>
      </c>
    </row>
    <row r="426" spans="1:30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09">
        <f t="shared" si="6"/>
        <v>0</v>
      </c>
      <c r="AD426" s="54" t="str">
        <f>IF(D426="","",VLOOKUP(AC426,TORCH_Tables!$G$3:$H$29,2,FALSE))</f>
        <v/>
      </c>
    </row>
    <row r="427" spans="1:30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09">
        <f t="shared" si="6"/>
        <v>0</v>
      </c>
      <c r="AD427" s="54" t="str">
        <f>IF(D427="","",VLOOKUP(AC427,TORCH_Tables!$G$3:$H$29,2,FALSE))</f>
        <v/>
      </c>
    </row>
    <row r="428" spans="1:30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09">
        <f t="shared" si="6"/>
        <v>0</v>
      </c>
      <c r="AD428" s="54" t="str">
        <f>IF(D428="","",VLOOKUP(AC428,TORCH_Tables!$G$3:$H$29,2,FALSE))</f>
        <v/>
      </c>
    </row>
    <row r="429" spans="1:30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09">
        <f t="shared" si="6"/>
        <v>0</v>
      </c>
      <c r="AD429" s="54" t="str">
        <f>IF(D429="","",VLOOKUP(AC429,TORCH_Tables!$G$3:$H$29,2,FALSE))</f>
        <v/>
      </c>
    </row>
    <row r="430" spans="1:30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09">
        <f t="shared" si="6"/>
        <v>0</v>
      </c>
      <c r="AD430" s="54" t="str">
        <f>IF(D430="","",VLOOKUP(AC430,TORCH_Tables!$G$3:$H$29,2,FALSE))</f>
        <v/>
      </c>
    </row>
    <row r="431" spans="1:30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09">
        <f t="shared" si="6"/>
        <v>0</v>
      </c>
      <c r="AD431" s="54" t="str">
        <f>IF(D431="","",VLOOKUP(AC431,TORCH_Tables!$G$3:$H$29,2,FALSE))</f>
        <v/>
      </c>
    </row>
    <row r="432" spans="1:30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09">
        <f t="shared" si="6"/>
        <v>0</v>
      </c>
      <c r="AD432" s="54" t="str">
        <f>IF(D432="","",VLOOKUP(AC432,TORCH_Tables!$G$3:$H$29,2,FALSE))</f>
        <v/>
      </c>
    </row>
    <row r="433" spans="1:30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09">
        <f t="shared" si="6"/>
        <v>0</v>
      </c>
      <c r="AD433" s="54" t="str">
        <f>IF(D433="","",VLOOKUP(AC433,TORCH_Tables!$G$3:$H$29,2,FALSE))</f>
        <v/>
      </c>
    </row>
    <row r="434" spans="1:30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09">
        <f t="shared" si="6"/>
        <v>0</v>
      </c>
      <c r="AD434" s="54" t="str">
        <f>IF(D434="","",VLOOKUP(AC434,TORCH_Tables!$G$3:$H$29,2,FALSE))</f>
        <v/>
      </c>
    </row>
    <row r="435" spans="1:30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09">
        <f t="shared" si="6"/>
        <v>0</v>
      </c>
      <c r="AD435" s="54" t="str">
        <f>IF(D435="","",VLOOKUP(AC435,TORCH_Tables!$G$3:$H$29,2,FALSE))</f>
        <v/>
      </c>
    </row>
    <row r="436" spans="1:30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09">
        <f t="shared" si="6"/>
        <v>0</v>
      </c>
      <c r="AD436" s="54" t="str">
        <f>IF(D436="","",VLOOKUP(AC436,TORCH_Tables!$G$3:$H$29,2,FALSE))</f>
        <v/>
      </c>
    </row>
    <row r="437" spans="1:30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09">
        <f t="shared" si="6"/>
        <v>0</v>
      </c>
      <c r="AD437" s="54" t="str">
        <f>IF(D437="","",VLOOKUP(AC437,TORCH_Tables!$G$3:$H$29,2,FALSE))</f>
        <v/>
      </c>
    </row>
    <row r="438" spans="1:30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09">
        <f t="shared" si="6"/>
        <v>0</v>
      </c>
      <c r="AD438" s="54" t="str">
        <f>IF(D438="","",VLOOKUP(AC438,TORCH_Tables!$G$3:$H$29,2,FALSE))</f>
        <v/>
      </c>
    </row>
    <row r="439" spans="1:30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09">
        <f t="shared" si="6"/>
        <v>0</v>
      </c>
      <c r="AD439" s="54" t="str">
        <f>IF(D439="","",VLOOKUP(AC439,TORCH_Tables!$G$3:$H$29,2,FALSE))</f>
        <v/>
      </c>
    </row>
    <row r="440" spans="1:30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09">
        <f t="shared" si="6"/>
        <v>0</v>
      </c>
      <c r="AD440" s="54" t="str">
        <f>IF(D440="","",VLOOKUP(AC440,TORCH_Tables!$G$3:$H$29,2,FALSE))</f>
        <v/>
      </c>
    </row>
    <row r="441" spans="1:30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09">
        <f t="shared" si="6"/>
        <v>0</v>
      </c>
      <c r="AD441" s="54" t="str">
        <f>IF(D441="","",VLOOKUP(AC441,TORCH_Tables!$G$3:$H$29,2,FALSE))</f>
        <v/>
      </c>
    </row>
    <row r="442" spans="1:30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09">
        <f t="shared" si="6"/>
        <v>0</v>
      </c>
      <c r="AD442" s="54" t="str">
        <f>IF(D442="","",VLOOKUP(AC442,TORCH_Tables!$G$3:$H$29,2,FALSE))</f>
        <v/>
      </c>
    </row>
    <row r="443" spans="1:30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09">
        <f t="shared" si="6"/>
        <v>0</v>
      </c>
      <c r="AD443" s="54" t="str">
        <f>IF(D443="","",VLOOKUP(AC443,TORCH_Tables!$G$3:$H$29,2,FALSE))</f>
        <v/>
      </c>
    </row>
    <row r="444" spans="1:30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09">
        <f t="shared" si="6"/>
        <v>0</v>
      </c>
      <c r="AD444" s="54" t="str">
        <f>IF(D444="","",VLOOKUP(AC444,TORCH_Tables!$G$3:$H$29,2,FALSE))</f>
        <v/>
      </c>
    </row>
    <row r="445" spans="1:30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09">
        <f t="shared" si="6"/>
        <v>0</v>
      </c>
      <c r="AD445" s="54" t="str">
        <f>IF(D445="","",VLOOKUP(AC445,TORCH_Tables!$G$3:$H$29,2,FALSE))</f>
        <v/>
      </c>
    </row>
    <row r="446" spans="1:30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09">
        <f t="shared" si="6"/>
        <v>0</v>
      </c>
      <c r="AD446" s="54" t="str">
        <f>IF(D446="","",VLOOKUP(AC446,TORCH_Tables!$G$3:$H$29,2,FALSE))</f>
        <v/>
      </c>
    </row>
    <row r="447" spans="1:30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09">
        <f t="shared" si="6"/>
        <v>0</v>
      </c>
      <c r="AD447" s="54" t="str">
        <f>IF(D447="","",VLOOKUP(AC447,TORCH_Tables!$G$3:$H$29,2,FALSE))</f>
        <v/>
      </c>
    </row>
    <row r="448" spans="1:30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09">
        <f t="shared" si="6"/>
        <v>0</v>
      </c>
      <c r="AD448" s="54" t="str">
        <f>IF(D448="","",VLOOKUP(AC448,TORCH_Tables!$G$3:$H$29,2,FALSE))</f>
        <v/>
      </c>
    </row>
    <row r="449" spans="1:30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09">
        <f t="shared" si="6"/>
        <v>0</v>
      </c>
      <c r="AD449" s="54" t="str">
        <f>IF(D449="","",VLOOKUP(AC449,TORCH_Tables!$G$3:$H$29,2,FALSE))</f>
        <v/>
      </c>
    </row>
    <row r="450" spans="1:30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09">
        <f t="shared" si="6"/>
        <v>0</v>
      </c>
      <c r="AD450" s="54" t="str">
        <f>IF(D450="","",VLOOKUP(AC450,TORCH_Tables!$G$3:$H$29,2,FALSE))</f>
        <v/>
      </c>
    </row>
    <row r="451" spans="1:30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09">
        <f t="shared" si="6"/>
        <v>0</v>
      </c>
      <c r="AD451" s="54" t="str">
        <f>IF(D451="","",VLOOKUP(AC451,TORCH_Tables!$G$3:$H$29,2,FALSE))</f>
        <v/>
      </c>
    </row>
    <row r="452" spans="1:30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09">
        <f t="shared" si="6"/>
        <v>0</v>
      </c>
      <c r="AD452" s="54" t="str">
        <f>IF(D452="","",VLOOKUP(AC452,TORCH_Tables!$G$3:$H$29,2,FALSE))</f>
        <v/>
      </c>
    </row>
    <row r="453" spans="1:30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09">
        <f t="shared" si="6"/>
        <v>0</v>
      </c>
      <c r="AD453" s="54" t="str">
        <f>IF(D453="","",VLOOKUP(AC453,TORCH_Tables!$G$3:$H$29,2,FALSE))</f>
        <v/>
      </c>
    </row>
    <row r="454" spans="1:30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09">
        <f t="shared" si="6"/>
        <v>0</v>
      </c>
      <c r="AD454" s="54" t="str">
        <f>IF(D454="","",VLOOKUP(AC454,TORCH_Tables!$G$3:$H$29,2,FALSE))</f>
        <v/>
      </c>
    </row>
    <row r="455" spans="1:30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09">
        <f t="shared" si="6"/>
        <v>0</v>
      </c>
      <c r="AD455" s="54" t="str">
        <f>IF(D455="","",VLOOKUP(AC455,TORCH_Tables!$G$3:$H$29,2,FALSE))</f>
        <v/>
      </c>
    </row>
    <row r="456" spans="1:30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09">
        <f t="shared" si="6"/>
        <v>0</v>
      </c>
      <c r="AD456" s="54" t="str">
        <f>IF(D456="","",VLOOKUP(AC456,TORCH_Tables!$G$3:$H$29,2,FALSE))</f>
        <v/>
      </c>
    </row>
    <row r="457" spans="1:30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09">
        <f t="shared" si="6"/>
        <v>0</v>
      </c>
      <c r="AD457" s="54" t="str">
        <f>IF(D457="","",VLOOKUP(AC457,TORCH_Tables!$G$3:$H$29,2,FALSE))</f>
        <v/>
      </c>
    </row>
    <row r="458" spans="1:30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09">
        <f t="shared" ref="AC458:AC503" si="7">IF(D458="",0,COUNTIF(G458:AB458,"Y"))</f>
        <v>0</v>
      </c>
      <c r="AD458" s="54" t="str">
        <f>IF(D458="","",VLOOKUP(AC458,TORCH_Tables!$G$3:$H$29,2,FALSE))</f>
        <v/>
      </c>
    </row>
    <row r="459" spans="1:30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09">
        <f t="shared" si="7"/>
        <v>0</v>
      </c>
      <c r="AD459" s="54" t="str">
        <f>IF(D459="","",VLOOKUP(AC459,TORCH_Tables!$G$3:$H$29,2,FALSE))</f>
        <v/>
      </c>
    </row>
    <row r="460" spans="1:30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09">
        <f t="shared" si="7"/>
        <v>0</v>
      </c>
      <c r="AD460" s="54" t="str">
        <f>IF(D460="","",VLOOKUP(AC460,TORCH_Tables!$G$3:$H$29,2,FALSE))</f>
        <v/>
      </c>
    </row>
    <row r="461" spans="1:30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09">
        <f t="shared" si="7"/>
        <v>0</v>
      </c>
      <c r="AD461" s="54" t="str">
        <f>IF(D461="","",VLOOKUP(AC461,TORCH_Tables!$G$3:$H$29,2,FALSE))</f>
        <v/>
      </c>
    </row>
    <row r="462" spans="1:30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09">
        <f t="shared" si="7"/>
        <v>0</v>
      </c>
      <c r="AD462" s="54" t="str">
        <f>IF(D462="","",VLOOKUP(AC462,TORCH_Tables!$G$3:$H$29,2,FALSE))</f>
        <v/>
      </c>
    </row>
    <row r="463" spans="1:30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09">
        <f t="shared" si="7"/>
        <v>0</v>
      </c>
      <c r="AD463" s="54" t="str">
        <f>IF(D463="","",VLOOKUP(AC463,TORCH_Tables!$G$3:$H$29,2,FALSE))</f>
        <v/>
      </c>
    </row>
    <row r="464" spans="1:30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09">
        <f t="shared" si="7"/>
        <v>0</v>
      </c>
      <c r="AD464" s="54" t="str">
        <f>IF(D464="","",VLOOKUP(AC464,TORCH_Tables!$G$3:$H$29,2,FALSE))</f>
        <v/>
      </c>
    </row>
    <row r="465" spans="1:30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09">
        <f t="shared" si="7"/>
        <v>0</v>
      </c>
      <c r="AD465" s="54" t="str">
        <f>IF(D465="","",VLOOKUP(AC465,TORCH_Tables!$G$3:$H$29,2,FALSE))</f>
        <v/>
      </c>
    </row>
    <row r="466" spans="1:30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09">
        <f t="shared" si="7"/>
        <v>0</v>
      </c>
      <c r="AD466" s="54" t="str">
        <f>IF(D466="","",VLOOKUP(AC466,TORCH_Tables!$G$3:$H$29,2,FALSE))</f>
        <v/>
      </c>
    </row>
    <row r="467" spans="1:30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09">
        <f t="shared" si="7"/>
        <v>0</v>
      </c>
      <c r="AD467" s="54" t="str">
        <f>IF(D467="","",VLOOKUP(AC467,TORCH_Tables!$G$3:$H$29,2,FALSE))</f>
        <v/>
      </c>
    </row>
    <row r="468" spans="1:30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09">
        <f t="shared" si="7"/>
        <v>0</v>
      </c>
      <c r="AD468" s="54" t="str">
        <f>IF(D468="","",VLOOKUP(AC468,TORCH_Tables!$G$3:$H$29,2,FALSE))</f>
        <v/>
      </c>
    </row>
    <row r="469" spans="1:30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09">
        <f t="shared" si="7"/>
        <v>0</v>
      </c>
      <c r="AD469" s="54" t="str">
        <f>IF(D469="","",VLOOKUP(AC469,TORCH_Tables!$G$3:$H$29,2,FALSE))</f>
        <v/>
      </c>
    </row>
    <row r="470" spans="1:30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09">
        <f t="shared" si="7"/>
        <v>0</v>
      </c>
      <c r="AD470" s="54" t="str">
        <f>IF(D470="","",VLOOKUP(AC470,TORCH_Tables!$G$3:$H$29,2,FALSE))</f>
        <v/>
      </c>
    </row>
    <row r="471" spans="1:30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09">
        <f t="shared" si="7"/>
        <v>0</v>
      </c>
      <c r="AD471" s="54" t="str">
        <f>IF(D471="","",VLOOKUP(AC471,TORCH_Tables!$G$3:$H$29,2,FALSE))</f>
        <v/>
      </c>
    </row>
    <row r="472" spans="1:30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09">
        <f t="shared" si="7"/>
        <v>0</v>
      </c>
      <c r="AD472" s="54" t="str">
        <f>IF(D472="","",VLOOKUP(AC472,TORCH_Tables!$G$3:$H$29,2,FALSE))</f>
        <v/>
      </c>
    </row>
    <row r="473" spans="1:30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09">
        <f t="shared" si="7"/>
        <v>0</v>
      </c>
      <c r="AD473" s="54" t="str">
        <f>IF(D473="","",VLOOKUP(AC473,TORCH_Tables!$G$3:$H$29,2,FALSE))</f>
        <v/>
      </c>
    </row>
    <row r="474" spans="1:30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09">
        <f t="shared" si="7"/>
        <v>0</v>
      </c>
      <c r="AD474" s="54" t="str">
        <f>IF(D474="","",VLOOKUP(AC474,TORCH_Tables!$G$3:$H$29,2,FALSE))</f>
        <v/>
      </c>
    </row>
    <row r="475" spans="1:30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09">
        <f t="shared" si="7"/>
        <v>0</v>
      </c>
      <c r="AD475" s="54" t="str">
        <f>IF(D475="","",VLOOKUP(AC475,TORCH_Tables!$G$3:$H$29,2,FALSE))</f>
        <v/>
      </c>
    </row>
    <row r="476" spans="1:30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09">
        <f t="shared" si="7"/>
        <v>0</v>
      </c>
      <c r="AD476" s="54" t="str">
        <f>IF(D476="","",VLOOKUP(AC476,TORCH_Tables!$G$3:$H$29,2,FALSE))</f>
        <v/>
      </c>
    </row>
    <row r="477" spans="1:30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09">
        <f t="shared" si="7"/>
        <v>0</v>
      </c>
      <c r="AD477" s="54" t="str">
        <f>IF(D477="","",VLOOKUP(AC477,TORCH_Tables!$G$3:$H$29,2,FALSE))</f>
        <v/>
      </c>
    </row>
    <row r="478" spans="1:30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09">
        <f t="shared" si="7"/>
        <v>0</v>
      </c>
      <c r="AD478" s="54" t="str">
        <f>IF(D478="","",VLOOKUP(AC478,TORCH_Tables!$G$3:$H$29,2,FALSE))</f>
        <v/>
      </c>
    </row>
    <row r="479" spans="1:30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09">
        <f t="shared" si="7"/>
        <v>0</v>
      </c>
      <c r="AD479" s="54" t="str">
        <f>IF(D479="","",VLOOKUP(AC479,TORCH_Tables!$G$3:$H$29,2,FALSE))</f>
        <v/>
      </c>
    </row>
    <row r="480" spans="1:30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09">
        <f t="shared" si="7"/>
        <v>0</v>
      </c>
      <c r="AD480" s="54" t="str">
        <f>IF(D480="","",VLOOKUP(AC480,TORCH_Tables!$G$3:$H$29,2,FALSE))</f>
        <v/>
      </c>
    </row>
    <row r="481" spans="1:30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09">
        <f t="shared" si="7"/>
        <v>0</v>
      </c>
      <c r="AD481" s="54" t="str">
        <f>IF(D481="","",VLOOKUP(AC481,TORCH_Tables!$G$3:$H$29,2,FALSE))</f>
        <v/>
      </c>
    </row>
    <row r="482" spans="1:30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09">
        <f t="shared" si="7"/>
        <v>0</v>
      </c>
      <c r="AD482" s="54" t="str">
        <f>IF(D482="","",VLOOKUP(AC482,TORCH_Tables!$G$3:$H$29,2,FALSE))</f>
        <v/>
      </c>
    </row>
    <row r="483" spans="1:30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09">
        <f t="shared" si="7"/>
        <v>0</v>
      </c>
      <c r="AD483" s="54" t="str">
        <f>IF(D483="","",VLOOKUP(AC483,TORCH_Tables!$G$3:$H$29,2,FALSE))</f>
        <v/>
      </c>
    </row>
    <row r="484" spans="1:30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09">
        <f t="shared" si="7"/>
        <v>0</v>
      </c>
      <c r="AD484" s="54" t="str">
        <f>IF(D484="","",VLOOKUP(AC484,TORCH_Tables!$G$3:$H$29,2,FALSE))</f>
        <v/>
      </c>
    </row>
    <row r="485" spans="1:30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09">
        <f t="shared" si="7"/>
        <v>0</v>
      </c>
      <c r="AD485" s="54" t="str">
        <f>IF(D485="","",VLOOKUP(AC485,TORCH_Tables!$G$3:$H$29,2,FALSE))</f>
        <v/>
      </c>
    </row>
    <row r="486" spans="1:30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09">
        <f t="shared" si="7"/>
        <v>0</v>
      </c>
      <c r="AD486" s="54" t="str">
        <f>IF(D486="","",VLOOKUP(AC486,TORCH_Tables!$G$3:$H$29,2,FALSE))</f>
        <v/>
      </c>
    </row>
    <row r="487" spans="1:30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09">
        <f t="shared" si="7"/>
        <v>0</v>
      </c>
      <c r="AD487" s="54" t="str">
        <f>IF(D487="","",VLOOKUP(AC487,TORCH_Tables!$G$3:$H$29,2,FALSE))</f>
        <v/>
      </c>
    </row>
    <row r="488" spans="1:30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09">
        <f t="shared" si="7"/>
        <v>0</v>
      </c>
      <c r="AD488" s="54" t="str">
        <f>IF(D488="","",VLOOKUP(AC488,TORCH_Tables!$G$3:$H$29,2,FALSE))</f>
        <v/>
      </c>
    </row>
    <row r="489" spans="1:30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09">
        <f t="shared" si="7"/>
        <v>0</v>
      </c>
      <c r="AD489" s="54" t="str">
        <f>IF(D489="","",VLOOKUP(AC489,TORCH_Tables!$G$3:$H$29,2,FALSE))</f>
        <v/>
      </c>
    </row>
    <row r="490" spans="1:30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09">
        <f t="shared" si="7"/>
        <v>0</v>
      </c>
      <c r="AD490" s="54" t="str">
        <f>IF(D490="","",VLOOKUP(AC490,TORCH_Tables!$G$3:$H$29,2,FALSE))</f>
        <v/>
      </c>
    </row>
    <row r="491" spans="1:30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09">
        <f t="shared" si="7"/>
        <v>0</v>
      </c>
      <c r="AD491" s="54" t="str">
        <f>IF(D491="","",VLOOKUP(AC491,TORCH_Tables!$G$3:$H$29,2,FALSE))</f>
        <v/>
      </c>
    </row>
    <row r="492" spans="1:30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09">
        <f t="shared" si="7"/>
        <v>0</v>
      </c>
      <c r="AD492" s="54" t="str">
        <f>IF(D492="","",VLOOKUP(AC492,TORCH_Tables!$G$3:$H$29,2,FALSE))</f>
        <v/>
      </c>
    </row>
    <row r="493" spans="1:30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09">
        <f t="shared" si="7"/>
        <v>0</v>
      </c>
      <c r="AD493" s="54" t="str">
        <f>IF(D493="","",VLOOKUP(AC493,TORCH_Tables!$G$3:$H$29,2,FALSE))</f>
        <v/>
      </c>
    </row>
    <row r="494" spans="1:30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09">
        <f t="shared" si="7"/>
        <v>0</v>
      </c>
      <c r="AD494" s="54" t="str">
        <f>IF(D494="","",VLOOKUP(AC494,TORCH_Tables!$G$3:$H$29,2,FALSE))</f>
        <v/>
      </c>
    </row>
    <row r="495" spans="1:30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09">
        <f t="shared" si="7"/>
        <v>0</v>
      </c>
      <c r="AD495" s="54" t="str">
        <f>IF(D495="","",VLOOKUP(AC495,TORCH_Tables!$G$3:$H$29,2,FALSE))</f>
        <v/>
      </c>
    </row>
    <row r="496" spans="1:30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09">
        <f t="shared" si="7"/>
        <v>0</v>
      </c>
      <c r="AD496" s="54" t="str">
        <f>IF(D496="","",VLOOKUP(AC496,TORCH_Tables!$G$3:$H$29,2,FALSE))</f>
        <v/>
      </c>
    </row>
    <row r="497" spans="1:30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09">
        <f t="shared" si="7"/>
        <v>0</v>
      </c>
      <c r="AD497" s="54" t="str">
        <f>IF(D497="","",VLOOKUP(AC497,TORCH_Tables!$G$3:$H$29,2,FALSE))</f>
        <v/>
      </c>
    </row>
    <row r="498" spans="1:30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09">
        <f t="shared" si="7"/>
        <v>0</v>
      </c>
      <c r="AD498" s="54" t="str">
        <f>IF(D498="","",VLOOKUP(AC498,TORCH_Tables!$G$3:$H$29,2,FALSE))</f>
        <v/>
      </c>
    </row>
    <row r="499" spans="1:30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09">
        <f t="shared" si="7"/>
        <v>0</v>
      </c>
      <c r="AD499" s="54" t="str">
        <f>IF(D499="","",VLOOKUP(AC499,TORCH_Tables!$G$3:$H$29,2,FALSE))</f>
        <v/>
      </c>
    </row>
    <row r="500" spans="1:30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09">
        <f t="shared" si="7"/>
        <v>0</v>
      </c>
      <c r="AD500" s="54" t="str">
        <f>IF(D500="","",VLOOKUP(AC500,TORCH_Tables!$G$3:$H$29,2,FALSE))</f>
        <v/>
      </c>
    </row>
    <row r="501" spans="1:30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09">
        <f t="shared" si="7"/>
        <v>0</v>
      </c>
      <c r="AD501" s="54" t="str">
        <f>IF(D501="","",VLOOKUP(AC501,TORCH_Tables!$G$3:$H$29,2,FALSE))</f>
        <v/>
      </c>
    </row>
    <row r="502" spans="1:30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09">
        <f t="shared" si="7"/>
        <v>0</v>
      </c>
      <c r="AD502" s="54" t="str">
        <f>IF(D502="","",VLOOKUP(AC502,TORCH_Tables!$G$3:$H$29,2,FALSE))</f>
        <v/>
      </c>
    </row>
    <row r="503" spans="1:30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109">
        <f t="shared" si="7"/>
        <v>0</v>
      </c>
      <c r="AD503" s="54" t="str">
        <f>IF(D503="","",VLOOKUP(AC503,TORCH_Tables!$G$3:$H$29,2,FALSE))</f>
        <v/>
      </c>
    </row>
  </sheetData>
  <mergeCells count="6">
    <mergeCell ref="A1:AG1"/>
    <mergeCell ref="A3:B4"/>
    <mergeCell ref="G3:AB3"/>
    <mergeCell ref="E4:F4"/>
    <mergeCell ref="E5:F5"/>
    <mergeCell ref="E6:F6"/>
  </mergeCells>
  <conditionalFormatting sqref="H9:H503">
    <cfRule type="cellIs" dxfId="1363" priority="119" operator="equal">
      <formula>$H$8</formula>
    </cfRule>
    <cfRule type="cellIs" dxfId="1362" priority="120" stopIfTrue="1" operator="between">
      <formula>"A"</formula>
      <formula>"Z"</formula>
    </cfRule>
  </conditionalFormatting>
  <conditionalFormatting sqref="I9:I503">
    <cfRule type="cellIs" dxfId="1361" priority="117" operator="equal">
      <formula>$I$8</formula>
    </cfRule>
    <cfRule type="cellIs" dxfId="1360" priority="118" stopIfTrue="1" operator="between">
      <formula>"A"</formula>
      <formula>"Z"</formula>
    </cfRule>
  </conditionalFormatting>
  <conditionalFormatting sqref="J9:J503">
    <cfRule type="cellIs" dxfId="1359" priority="115" operator="equal">
      <formula>$J$8</formula>
    </cfRule>
    <cfRule type="cellIs" dxfId="1358" priority="116" stopIfTrue="1" operator="between">
      <formula>"A"</formula>
      <formula>"Z"</formula>
    </cfRule>
  </conditionalFormatting>
  <conditionalFormatting sqref="K9:K503">
    <cfRule type="cellIs" dxfId="1357" priority="113" operator="equal">
      <formula>K$8</formula>
    </cfRule>
    <cfRule type="cellIs" dxfId="1356" priority="114" stopIfTrue="1" operator="between">
      <formula>"A"</formula>
      <formula>"Z"</formula>
    </cfRule>
  </conditionalFormatting>
  <conditionalFormatting sqref="G9:G503">
    <cfRule type="cellIs" dxfId="1355" priority="111" operator="equal">
      <formula>G$8</formula>
    </cfRule>
    <cfRule type="cellIs" dxfId="1354" priority="112" stopIfTrue="1" operator="between">
      <formula>"A"</formula>
      <formula>"Z"</formula>
    </cfRule>
  </conditionalFormatting>
  <conditionalFormatting sqref="L9:L503">
    <cfRule type="cellIs" dxfId="1353" priority="109" operator="equal">
      <formula>L$8</formula>
    </cfRule>
    <cfRule type="cellIs" dxfId="1352" priority="110" stopIfTrue="1" operator="between">
      <formula>"A"</formula>
      <formula>"Z"</formula>
    </cfRule>
  </conditionalFormatting>
  <conditionalFormatting sqref="M9:M503">
    <cfRule type="cellIs" dxfId="1351" priority="107" operator="equal">
      <formula>M$8</formula>
    </cfRule>
    <cfRule type="cellIs" dxfId="1350" priority="108" stopIfTrue="1" operator="between">
      <formula>"A"</formula>
      <formula>"Z"</formula>
    </cfRule>
  </conditionalFormatting>
  <conditionalFormatting sqref="N9:N503">
    <cfRule type="cellIs" dxfId="1349" priority="105" operator="equal">
      <formula>N$8</formula>
    </cfRule>
    <cfRule type="cellIs" dxfId="1348" priority="106" stopIfTrue="1" operator="between">
      <formula>"A"</formula>
      <formula>"Z"</formula>
    </cfRule>
  </conditionalFormatting>
  <conditionalFormatting sqref="O9:O503">
    <cfRule type="cellIs" dxfId="1347" priority="103" operator="equal">
      <formula>O$8</formula>
    </cfRule>
    <cfRule type="cellIs" dxfId="1346" priority="104" stopIfTrue="1" operator="between">
      <formula>"A"</formula>
      <formula>"Z"</formula>
    </cfRule>
  </conditionalFormatting>
  <conditionalFormatting sqref="P9:P503">
    <cfRule type="cellIs" dxfId="1345" priority="101" operator="equal">
      <formula>P$8</formula>
    </cfRule>
    <cfRule type="cellIs" dxfId="1344" priority="102" stopIfTrue="1" operator="between">
      <formula>"A"</formula>
      <formula>"Z"</formula>
    </cfRule>
  </conditionalFormatting>
  <conditionalFormatting sqref="Q9:Q503">
    <cfRule type="cellIs" dxfId="1343" priority="99" operator="equal">
      <formula>Q$8</formula>
    </cfRule>
    <cfRule type="cellIs" dxfId="1342" priority="100" stopIfTrue="1" operator="between">
      <formula>"A"</formula>
      <formula>"Z"</formula>
    </cfRule>
  </conditionalFormatting>
  <conditionalFormatting sqref="R9:R503">
    <cfRule type="cellIs" dxfId="1341" priority="97" operator="equal">
      <formula>R$8</formula>
    </cfRule>
    <cfRule type="cellIs" dxfId="1340" priority="98" stopIfTrue="1" operator="between">
      <formula>"A"</formula>
      <formula>"Z"</formula>
    </cfRule>
  </conditionalFormatting>
  <conditionalFormatting sqref="S9:S503">
    <cfRule type="cellIs" dxfId="1339" priority="95" operator="equal">
      <formula>S$8</formula>
    </cfRule>
    <cfRule type="cellIs" dxfId="1338" priority="96" stopIfTrue="1" operator="between">
      <formula>"A"</formula>
      <formula>"Z"</formula>
    </cfRule>
  </conditionalFormatting>
  <conditionalFormatting sqref="T9:T503">
    <cfRule type="cellIs" dxfId="1337" priority="93" operator="equal">
      <formula>T$8</formula>
    </cfRule>
    <cfRule type="cellIs" dxfId="1336" priority="94" stopIfTrue="1" operator="between">
      <formula>"A"</formula>
      <formula>"Z"</formula>
    </cfRule>
  </conditionalFormatting>
  <conditionalFormatting sqref="U9:U503">
    <cfRule type="cellIs" dxfId="1335" priority="91" operator="equal">
      <formula>U$8</formula>
    </cfRule>
    <cfRule type="cellIs" dxfId="1334" priority="92" stopIfTrue="1" operator="between">
      <formula>"A"</formula>
      <formula>"Z"</formula>
    </cfRule>
  </conditionalFormatting>
  <conditionalFormatting sqref="V9:V503">
    <cfRule type="cellIs" dxfId="1333" priority="89" operator="equal">
      <formula>V$8</formula>
    </cfRule>
    <cfRule type="cellIs" dxfId="1332" priority="90" stopIfTrue="1" operator="between">
      <formula>"A"</formula>
      <formula>"Z"</formula>
    </cfRule>
  </conditionalFormatting>
  <conditionalFormatting sqref="W9:AA503">
    <cfRule type="cellIs" dxfId="1331" priority="87" operator="equal">
      <formula>W$8</formula>
    </cfRule>
    <cfRule type="cellIs" dxfId="1330" priority="88" stopIfTrue="1" operator="between">
      <formula>"A"</formula>
      <formula>"Z"</formula>
    </cfRule>
  </conditionalFormatting>
  <conditionalFormatting sqref="AB9:AB503">
    <cfRule type="cellIs" dxfId="1329" priority="85" operator="equal">
      <formula>AB$8</formula>
    </cfRule>
    <cfRule type="cellIs" dxfId="1328" priority="86" stopIfTrue="1" operator="between">
      <formula>"A"</formula>
      <formula>"Z"</formula>
    </cfRule>
  </conditionalFormatting>
  <conditionalFormatting sqref="H9:H12">
    <cfRule type="cellIs" dxfId="1327" priority="83" operator="equal">
      <formula>$H$8</formula>
    </cfRule>
    <cfRule type="cellIs" dxfId="1326" priority="84" stopIfTrue="1" operator="between">
      <formula>"A"</formula>
      <formula>"Z"</formula>
    </cfRule>
  </conditionalFormatting>
  <conditionalFormatting sqref="I9:I12">
    <cfRule type="cellIs" dxfId="1325" priority="81" operator="equal">
      <formula>$I$8</formula>
    </cfRule>
    <cfRule type="cellIs" dxfId="1324" priority="82" stopIfTrue="1" operator="between">
      <formula>"A"</formula>
      <formula>"Z"</formula>
    </cfRule>
  </conditionalFormatting>
  <conditionalFormatting sqref="J9:J12">
    <cfRule type="cellIs" dxfId="1323" priority="79" operator="equal">
      <formula>$J$8</formula>
    </cfRule>
    <cfRule type="cellIs" dxfId="1322" priority="80" stopIfTrue="1" operator="between">
      <formula>"A"</formula>
      <formula>"Z"</formula>
    </cfRule>
  </conditionalFormatting>
  <conditionalFormatting sqref="K9:K12">
    <cfRule type="cellIs" dxfId="1321" priority="77" operator="equal">
      <formula>K$8</formula>
    </cfRule>
    <cfRule type="cellIs" dxfId="1320" priority="78" stopIfTrue="1" operator="between">
      <formula>"A"</formula>
      <formula>"Z"</formula>
    </cfRule>
  </conditionalFormatting>
  <conditionalFormatting sqref="G9:G12">
    <cfRule type="cellIs" dxfId="1319" priority="75" operator="equal">
      <formula>G$8</formula>
    </cfRule>
    <cfRule type="cellIs" dxfId="1318" priority="76" stopIfTrue="1" operator="between">
      <formula>"A"</formula>
      <formula>"Z"</formula>
    </cfRule>
  </conditionalFormatting>
  <conditionalFormatting sqref="L9:L12">
    <cfRule type="cellIs" dxfId="1317" priority="73" operator="equal">
      <formula>L$8</formula>
    </cfRule>
    <cfRule type="cellIs" dxfId="1316" priority="74" stopIfTrue="1" operator="between">
      <formula>"A"</formula>
      <formula>"Z"</formula>
    </cfRule>
  </conditionalFormatting>
  <conditionalFormatting sqref="M9:M12">
    <cfRule type="cellIs" dxfId="1315" priority="71" operator="equal">
      <formula>M$8</formula>
    </cfRule>
    <cfRule type="cellIs" dxfId="1314" priority="72" stopIfTrue="1" operator="between">
      <formula>"A"</formula>
      <formula>"Z"</formula>
    </cfRule>
  </conditionalFormatting>
  <conditionalFormatting sqref="N9:N12">
    <cfRule type="cellIs" dxfId="1313" priority="69" operator="equal">
      <formula>N$8</formula>
    </cfRule>
    <cfRule type="cellIs" dxfId="1312" priority="70" stopIfTrue="1" operator="between">
      <formula>"A"</formula>
      <formula>"Z"</formula>
    </cfRule>
  </conditionalFormatting>
  <conditionalFormatting sqref="O9:O12">
    <cfRule type="cellIs" dxfId="1311" priority="67" operator="equal">
      <formula>O$8</formula>
    </cfRule>
    <cfRule type="cellIs" dxfId="1310" priority="68" stopIfTrue="1" operator="between">
      <formula>"A"</formula>
      <formula>"Z"</formula>
    </cfRule>
  </conditionalFormatting>
  <conditionalFormatting sqref="P9:P12">
    <cfRule type="cellIs" dxfId="1309" priority="65" operator="equal">
      <formula>P$8</formula>
    </cfRule>
    <cfRule type="cellIs" dxfId="1308" priority="66" stopIfTrue="1" operator="between">
      <formula>"A"</formula>
      <formula>"Z"</formula>
    </cfRule>
  </conditionalFormatting>
  <conditionalFormatting sqref="Q9:Q12">
    <cfRule type="cellIs" dxfId="1307" priority="63" operator="equal">
      <formula>Q$8</formula>
    </cfRule>
    <cfRule type="cellIs" dxfId="1306" priority="64" stopIfTrue="1" operator="between">
      <formula>"A"</formula>
      <formula>"Z"</formula>
    </cfRule>
  </conditionalFormatting>
  <conditionalFormatting sqref="R9:R12">
    <cfRule type="cellIs" dxfId="1305" priority="61" operator="equal">
      <formula>R$8</formula>
    </cfRule>
    <cfRule type="cellIs" dxfId="1304" priority="62" stopIfTrue="1" operator="between">
      <formula>"A"</formula>
      <formula>"Z"</formula>
    </cfRule>
  </conditionalFormatting>
  <conditionalFormatting sqref="S9:S12">
    <cfRule type="cellIs" dxfId="1303" priority="59" operator="equal">
      <formula>S$8</formula>
    </cfRule>
    <cfRule type="cellIs" dxfId="1302" priority="60" stopIfTrue="1" operator="between">
      <formula>"A"</formula>
      <formula>"Z"</formula>
    </cfRule>
  </conditionalFormatting>
  <conditionalFormatting sqref="T9:T12">
    <cfRule type="cellIs" dxfId="1301" priority="57" operator="equal">
      <formula>T$8</formula>
    </cfRule>
    <cfRule type="cellIs" dxfId="1300" priority="58" stopIfTrue="1" operator="between">
      <formula>"A"</formula>
      <formula>"Z"</formula>
    </cfRule>
  </conditionalFormatting>
  <conditionalFormatting sqref="U9:U12">
    <cfRule type="cellIs" dxfId="1299" priority="55" operator="equal">
      <formula>U$8</formula>
    </cfRule>
    <cfRule type="cellIs" dxfId="1298" priority="56" stopIfTrue="1" operator="between">
      <formula>"A"</formula>
      <formula>"Z"</formula>
    </cfRule>
  </conditionalFormatting>
  <conditionalFormatting sqref="V9:V12">
    <cfRule type="cellIs" dxfId="1297" priority="53" operator="equal">
      <formula>V$8</formula>
    </cfRule>
    <cfRule type="cellIs" dxfId="1296" priority="54" stopIfTrue="1" operator="between">
      <formula>"A"</formula>
      <formula>"Z"</formula>
    </cfRule>
  </conditionalFormatting>
  <conditionalFormatting sqref="W9:AA12">
    <cfRule type="cellIs" dxfId="1295" priority="51" operator="equal">
      <formula>W$8</formula>
    </cfRule>
    <cfRule type="cellIs" dxfId="1294" priority="52" stopIfTrue="1" operator="between">
      <formula>"A"</formula>
      <formula>"Z"</formula>
    </cfRule>
  </conditionalFormatting>
  <conditionalFormatting sqref="AB9:AB12">
    <cfRule type="cellIs" dxfId="1293" priority="49" operator="equal">
      <formula>AB$8</formula>
    </cfRule>
    <cfRule type="cellIs" dxfId="1292" priority="50" stopIfTrue="1" operator="between">
      <formula>"A"</formula>
      <formula>"Z"</formula>
    </cfRule>
  </conditionalFormatting>
  <conditionalFormatting sqref="H13">
    <cfRule type="cellIs" dxfId="1291" priority="47" operator="equal">
      <formula>$H$8</formula>
    </cfRule>
    <cfRule type="cellIs" dxfId="1290" priority="48" stopIfTrue="1" operator="between">
      <formula>"A"</formula>
      <formula>"Z"</formula>
    </cfRule>
  </conditionalFormatting>
  <conditionalFormatting sqref="I13">
    <cfRule type="cellIs" dxfId="1289" priority="45" operator="equal">
      <formula>$I$8</formula>
    </cfRule>
    <cfRule type="cellIs" dxfId="1288" priority="46" stopIfTrue="1" operator="between">
      <formula>"A"</formula>
      <formula>"Z"</formula>
    </cfRule>
  </conditionalFormatting>
  <conditionalFormatting sqref="J13">
    <cfRule type="cellIs" dxfId="1287" priority="43" operator="equal">
      <formula>$J$8</formula>
    </cfRule>
    <cfRule type="cellIs" dxfId="1286" priority="44" stopIfTrue="1" operator="between">
      <formula>"A"</formula>
      <formula>"Z"</formula>
    </cfRule>
  </conditionalFormatting>
  <conditionalFormatting sqref="K13">
    <cfRule type="cellIs" dxfId="1285" priority="41" operator="equal">
      <formula>K$8</formula>
    </cfRule>
    <cfRule type="cellIs" dxfId="1284" priority="42" stopIfTrue="1" operator="between">
      <formula>"A"</formula>
      <formula>"Z"</formula>
    </cfRule>
  </conditionalFormatting>
  <conditionalFormatting sqref="G13">
    <cfRule type="cellIs" dxfId="1283" priority="39" operator="equal">
      <formula>G$8</formula>
    </cfRule>
    <cfRule type="cellIs" dxfId="1282" priority="40" stopIfTrue="1" operator="between">
      <formula>"A"</formula>
      <formula>"Z"</formula>
    </cfRule>
  </conditionalFormatting>
  <conditionalFormatting sqref="L13">
    <cfRule type="cellIs" dxfId="1281" priority="37" operator="equal">
      <formula>L$8</formula>
    </cfRule>
    <cfRule type="cellIs" dxfId="1280" priority="38" stopIfTrue="1" operator="between">
      <formula>"A"</formula>
      <formula>"Z"</formula>
    </cfRule>
  </conditionalFormatting>
  <conditionalFormatting sqref="M13">
    <cfRule type="cellIs" dxfId="1279" priority="35" operator="equal">
      <formula>M$8</formula>
    </cfRule>
    <cfRule type="cellIs" dxfId="1278" priority="36" stopIfTrue="1" operator="between">
      <formula>"A"</formula>
      <formula>"Z"</formula>
    </cfRule>
  </conditionalFormatting>
  <conditionalFormatting sqref="N13">
    <cfRule type="cellIs" dxfId="1277" priority="33" operator="equal">
      <formula>N$8</formula>
    </cfRule>
    <cfRule type="cellIs" dxfId="1276" priority="34" stopIfTrue="1" operator="between">
      <formula>"A"</formula>
      <formula>"Z"</formula>
    </cfRule>
  </conditionalFormatting>
  <conditionalFormatting sqref="O13">
    <cfRule type="cellIs" dxfId="1275" priority="31" operator="equal">
      <formula>O$8</formula>
    </cfRule>
    <cfRule type="cellIs" dxfId="1274" priority="32" stopIfTrue="1" operator="between">
      <formula>"A"</formula>
      <formula>"Z"</formula>
    </cfRule>
  </conditionalFormatting>
  <conditionalFormatting sqref="P13">
    <cfRule type="cellIs" dxfId="1273" priority="29" operator="equal">
      <formula>P$8</formula>
    </cfRule>
    <cfRule type="cellIs" dxfId="1272" priority="30" stopIfTrue="1" operator="between">
      <formula>"A"</formula>
      <formula>"Z"</formula>
    </cfRule>
  </conditionalFormatting>
  <conditionalFormatting sqref="Q13">
    <cfRule type="cellIs" dxfId="1271" priority="27" operator="equal">
      <formula>Q$8</formula>
    </cfRule>
    <cfRule type="cellIs" dxfId="1270" priority="28" stopIfTrue="1" operator="between">
      <formula>"A"</formula>
      <formula>"Z"</formula>
    </cfRule>
  </conditionalFormatting>
  <conditionalFormatting sqref="R13">
    <cfRule type="cellIs" dxfId="1269" priority="25" operator="equal">
      <formula>R$8</formula>
    </cfRule>
    <cfRule type="cellIs" dxfId="1268" priority="26" stopIfTrue="1" operator="between">
      <formula>"A"</formula>
      <formula>"Z"</formula>
    </cfRule>
  </conditionalFormatting>
  <conditionalFormatting sqref="S13">
    <cfRule type="cellIs" dxfId="1267" priority="23" operator="equal">
      <formula>S$8</formula>
    </cfRule>
    <cfRule type="cellIs" dxfId="1266" priority="24" stopIfTrue="1" operator="between">
      <formula>"A"</formula>
      <formula>"Z"</formula>
    </cfRule>
  </conditionalFormatting>
  <conditionalFormatting sqref="T13">
    <cfRule type="cellIs" dxfId="1265" priority="21" operator="equal">
      <formula>T$8</formula>
    </cfRule>
    <cfRule type="cellIs" dxfId="1264" priority="22" stopIfTrue="1" operator="between">
      <formula>"A"</formula>
      <formula>"Z"</formula>
    </cfRule>
  </conditionalFormatting>
  <conditionalFormatting sqref="U13">
    <cfRule type="cellIs" dxfId="1263" priority="19" operator="equal">
      <formula>U$8</formula>
    </cfRule>
    <cfRule type="cellIs" dxfId="1262" priority="20" stopIfTrue="1" operator="between">
      <formula>"A"</formula>
      <formula>"Z"</formula>
    </cfRule>
  </conditionalFormatting>
  <conditionalFormatting sqref="V13">
    <cfRule type="cellIs" dxfId="1261" priority="17" operator="equal">
      <formula>V$8</formula>
    </cfRule>
    <cfRule type="cellIs" dxfId="1260" priority="18" stopIfTrue="1" operator="between">
      <formula>"A"</formula>
      <formula>"Z"</formula>
    </cfRule>
  </conditionalFormatting>
  <conditionalFormatting sqref="W13:AA13">
    <cfRule type="cellIs" dxfId="1259" priority="15" operator="equal">
      <formula>W$8</formula>
    </cfRule>
    <cfRule type="cellIs" dxfId="1258" priority="16" stopIfTrue="1" operator="between">
      <formula>"A"</formula>
      <formula>"Z"</formula>
    </cfRule>
  </conditionalFormatting>
  <conditionalFormatting sqref="AB13">
    <cfRule type="cellIs" dxfId="1257" priority="13" operator="equal">
      <formula>AB$8</formula>
    </cfRule>
    <cfRule type="cellIs" dxfId="1256" priority="14" stopIfTrue="1" operator="between">
      <formula>"A"</formula>
      <formula>"Z"</formula>
    </cfRule>
  </conditionalFormatting>
  <conditionalFormatting sqref="X9:X503">
    <cfRule type="cellIs" dxfId="1255" priority="11" operator="equal">
      <formula>X$8</formula>
    </cfRule>
    <cfRule type="cellIs" dxfId="1254" priority="12" stopIfTrue="1" operator="between">
      <formula>"A"</formula>
      <formula>"Z"</formula>
    </cfRule>
  </conditionalFormatting>
  <conditionalFormatting sqref="X9:X12">
    <cfRule type="cellIs" dxfId="1253" priority="9" operator="equal">
      <formula>X$8</formula>
    </cfRule>
    <cfRule type="cellIs" dxfId="1252" priority="10" stopIfTrue="1" operator="between">
      <formula>"A"</formula>
      <formula>"Z"</formula>
    </cfRule>
  </conditionalFormatting>
  <conditionalFormatting sqref="X13">
    <cfRule type="cellIs" dxfId="1251" priority="7" operator="equal">
      <formula>X$8</formula>
    </cfRule>
    <cfRule type="cellIs" dxfId="1250" priority="8" stopIfTrue="1" operator="between">
      <formula>"A"</formula>
      <formula>"Z"</formula>
    </cfRule>
  </conditionalFormatting>
  <conditionalFormatting sqref="Z9:Z503">
    <cfRule type="cellIs" dxfId="1249" priority="5" operator="equal">
      <formula>Z$8</formula>
    </cfRule>
    <cfRule type="cellIs" dxfId="1248" priority="6" stopIfTrue="1" operator="between">
      <formula>"A"</formula>
      <formula>"Z"</formula>
    </cfRule>
  </conditionalFormatting>
  <conditionalFormatting sqref="Z9:Z12">
    <cfRule type="cellIs" dxfId="1247" priority="3" operator="equal">
      <formula>Z$8</formula>
    </cfRule>
    <cfRule type="cellIs" dxfId="1246" priority="4" stopIfTrue="1" operator="between">
      <formula>"A"</formula>
      <formula>"Z"</formula>
    </cfRule>
  </conditionalFormatting>
  <conditionalFormatting sqref="Z13">
    <cfRule type="cellIs" dxfId="1245" priority="1" operator="equal">
      <formula>Z$8</formula>
    </cfRule>
    <cfRule type="cellIs" dxfId="1244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C70E-0189-4DFB-BAD8-4904D59080F5}">
  <sheetPr codeName="Sheet10"/>
  <dimension ref="A1:AG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6" width="4.5703125" style="2" customWidth="1"/>
    <col min="27" max="27" width="7.140625" style="49" customWidth="1"/>
    <col min="28" max="28" width="9.28515625" style="56" customWidth="1"/>
    <col min="29" max="16384" width="9.140625" style="1"/>
  </cols>
  <sheetData>
    <row r="1" spans="1:33" s="181" customFormat="1" ht="26.25" x14ac:dyDescent="0.4">
      <c r="A1" s="210" t="s">
        <v>41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179"/>
      <c r="AG1" s="180"/>
    </row>
    <row r="2" spans="1:33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45"/>
      <c r="AB2" s="50"/>
    </row>
    <row r="3" spans="1:33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3"/>
      <c r="AA3" s="46"/>
      <c r="AB3" s="51"/>
    </row>
    <row r="4" spans="1:33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4">
        <v>20</v>
      </c>
      <c r="AA4" s="47"/>
      <c r="AB4" s="52"/>
    </row>
    <row r="5" spans="1:33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160"/>
      <c r="AA5" s="47"/>
      <c r="AB5" s="52"/>
    </row>
    <row r="6" spans="1:33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162"/>
      <c r="AA6" s="47"/>
      <c r="AB6" s="52"/>
    </row>
    <row r="7" spans="1:33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4"/>
      <c r="AA7" s="48"/>
      <c r="AB7" s="53"/>
    </row>
    <row r="8" spans="1:33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5" t="s">
        <v>1</v>
      </c>
      <c r="AA8" s="145" t="s">
        <v>4</v>
      </c>
      <c r="AB8" s="146" t="s">
        <v>19</v>
      </c>
    </row>
    <row r="9" spans="1:33" s="27" customFormat="1" ht="14.25" x14ac:dyDescent="0.2">
      <c r="A9" s="186"/>
      <c r="B9" s="173"/>
      <c r="C9" s="173"/>
      <c r="D9" s="169"/>
      <c r="E9" s="169"/>
      <c r="F9" s="173"/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09">
        <f>IF(D9="",0,COUNTIF(G9:Z9,"Y"))</f>
        <v>0</v>
      </c>
      <c r="AB9" s="54" t="str">
        <f>IF(D9="","",VLOOKUP(AA9,TORCH_Tables!$K$3:$L$29,2,FALSE))</f>
        <v/>
      </c>
    </row>
    <row r="10" spans="1:33" s="27" customFormat="1" ht="14.25" x14ac:dyDescent="0.2">
      <c r="A10" s="186"/>
      <c r="B10" s="173"/>
      <c r="C10" s="173"/>
      <c r="D10" s="169"/>
      <c r="E10" s="169"/>
      <c r="F10" s="173"/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09">
        <f t="shared" ref="AA10:AA73" si="0">IF(D10="",0,COUNTIF(G10:Z10,"Y"))</f>
        <v>0</v>
      </c>
      <c r="AB10" s="54" t="str">
        <f>IF(D10="","",VLOOKUP(AA10,TORCH_Tables!$K$3:$L$29,2,FALSE))</f>
        <v/>
      </c>
    </row>
    <row r="11" spans="1:33" s="27" customFormat="1" ht="14.25" x14ac:dyDescent="0.2">
      <c r="A11" s="186"/>
      <c r="B11" s="173"/>
      <c r="C11" s="173"/>
      <c r="D11" s="168"/>
      <c r="E11" s="168"/>
      <c r="F11" s="173"/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109">
        <f t="shared" si="0"/>
        <v>0</v>
      </c>
      <c r="AB11" s="54" t="str">
        <f>IF(D11="","",VLOOKUP(AA11,TORCH_Tables!$K$3:$L$29,2,FALSE))</f>
        <v/>
      </c>
    </row>
    <row r="12" spans="1:33" s="27" customFormat="1" ht="14.25" x14ac:dyDescent="0.2">
      <c r="A12" s="186"/>
      <c r="B12" s="173"/>
      <c r="C12" s="173"/>
      <c r="D12" s="169"/>
      <c r="E12" s="169"/>
      <c r="F12" s="173"/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109">
        <f t="shared" si="0"/>
        <v>0</v>
      </c>
      <c r="AB12" s="54" t="str">
        <f>IF(D12="","",VLOOKUP(AA12,TORCH_Tables!$K$3:$L$29,2,FALSE))</f>
        <v/>
      </c>
    </row>
    <row r="13" spans="1:33" s="27" customFormat="1" ht="14.25" x14ac:dyDescent="0.2">
      <c r="A13" s="186"/>
      <c r="B13" s="173"/>
      <c r="C13" s="173"/>
      <c r="D13" s="169"/>
      <c r="E13" s="169"/>
      <c r="F13" s="167"/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09">
        <f t="shared" si="0"/>
        <v>0</v>
      </c>
      <c r="AB13" s="54" t="str">
        <f>IF(D13="","",VLOOKUP(AA13,TORCH_Tables!$K$3:$L$29,2,FALSE))</f>
        <v/>
      </c>
    </row>
    <row r="14" spans="1:33" s="27" customFormat="1" ht="14.25" x14ac:dyDescent="0.2">
      <c r="A14" s="189"/>
      <c r="B14" s="173"/>
      <c r="C14" s="173"/>
      <c r="D14" s="30"/>
      <c r="E14" s="30"/>
      <c r="F14" s="60"/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09">
        <f t="shared" si="0"/>
        <v>0</v>
      </c>
      <c r="AB14" s="54" t="str">
        <f>IF(D14="","",VLOOKUP(AA14,TORCH_Tables!$K$3:$L$29,2,FALSE))</f>
        <v/>
      </c>
    </row>
    <row r="15" spans="1:33" s="27" customFormat="1" ht="14.25" x14ac:dyDescent="0.2">
      <c r="A15" s="189"/>
      <c r="B15" s="173"/>
      <c r="C15" s="173"/>
      <c r="D15" s="30"/>
      <c r="E15" s="30"/>
      <c r="F15" s="60"/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09">
        <f t="shared" si="0"/>
        <v>0</v>
      </c>
      <c r="AB15" s="54" t="str">
        <f>IF(D15="","",VLOOKUP(AA15,TORCH_Tables!$K$3:$L$29,2,FALSE))</f>
        <v/>
      </c>
    </row>
    <row r="16" spans="1:33" s="27" customFormat="1" ht="14.25" x14ac:dyDescent="0.2">
      <c r="A16" s="189"/>
      <c r="B16" s="173"/>
      <c r="C16" s="173"/>
      <c r="D16" s="30"/>
      <c r="E16" s="30"/>
      <c r="F16" s="60"/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09">
        <f t="shared" si="0"/>
        <v>0</v>
      </c>
      <c r="AB16" s="54" t="str">
        <f>IF(D16="","",VLOOKUP(AA16,TORCH_Tables!$K$3:$L$29,2,FALSE))</f>
        <v/>
      </c>
    </row>
    <row r="17" spans="1:28" s="27" customFormat="1" ht="14.25" x14ac:dyDescent="0.2">
      <c r="A17" s="189"/>
      <c r="B17" s="173"/>
      <c r="C17" s="173"/>
      <c r="D17" s="30"/>
      <c r="E17" s="30"/>
      <c r="F17" s="60"/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09">
        <f t="shared" si="0"/>
        <v>0</v>
      </c>
      <c r="AB17" s="54" t="str">
        <f>IF(D17="","",VLOOKUP(AA17,TORCH_Tables!$K$3:$L$29,2,FALSE))</f>
        <v/>
      </c>
    </row>
    <row r="18" spans="1:28" s="27" customFormat="1" ht="14.25" x14ac:dyDescent="0.2">
      <c r="A18" s="189"/>
      <c r="B18" s="173"/>
      <c r="C18" s="173"/>
      <c r="D18" s="30"/>
      <c r="E18" s="30"/>
      <c r="F18" s="60"/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09">
        <f t="shared" si="0"/>
        <v>0</v>
      </c>
      <c r="AB18" s="54" t="str">
        <f>IF(D18="","",VLOOKUP(AA18,TORCH_Tables!$K$3:$L$29,2,FALSE))</f>
        <v/>
      </c>
    </row>
    <row r="19" spans="1:28" s="27" customFormat="1" ht="14.25" x14ac:dyDescent="0.2">
      <c r="A19" s="189"/>
      <c r="B19" s="173"/>
      <c r="C19" s="173"/>
      <c r="D19" s="30"/>
      <c r="E19" s="30"/>
      <c r="F19" s="60"/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09">
        <f t="shared" si="0"/>
        <v>0</v>
      </c>
      <c r="AB19" s="54" t="str">
        <f>IF(D19="","",VLOOKUP(AA19,TORCH_Tables!$K$3:$L$29,2,FALSE))</f>
        <v/>
      </c>
    </row>
    <row r="20" spans="1:28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09">
        <f t="shared" si="0"/>
        <v>0</v>
      </c>
      <c r="AB20" s="54" t="str">
        <f>IF(D20="","",VLOOKUP(AA20,TORCH_Tables!$K$3:$L$29,2,FALSE))</f>
        <v/>
      </c>
    </row>
    <row r="21" spans="1:28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09">
        <f t="shared" si="0"/>
        <v>0</v>
      </c>
      <c r="AB21" s="54" t="str">
        <f>IF(D21="","",VLOOKUP(AA21,TORCH_Tables!$K$3:$L$29,2,FALSE))</f>
        <v/>
      </c>
    </row>
    <row r="22" spans="1:28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09">
        <f t="shared" si="0"/>
        <v>0</v>
      </c>
      <c r="AB22" s="54" t="str">
        <f>IF(D22="","",VLOOKUP(AA22,TORCH_Tables!$K$3:$L$29,2,FALSE))</f>
        <v/>
      </c>
    </row>
    <row r="23" spans="1:28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09">
        <f t="shared" si="0"/>
        <v>0</v>
      </c>
      <c r="AB23" s="54" t="str">
        <f>IF(D23="","",VLOOKUP(AA23,TORCH_Tables!$K$3:$L$29,2,FALSE))</f>
        <v/>
      </c>
    </row>
    <row r="24" spans="1:28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09">
        <f t="shared" si="0"/>
        <v>0</v>
      </c>
      <c r="AB24" s="54" t="str">
        <f>IF(D24="","",VLOOKUP(AA24,TORCH_Tables!$K$3:$L$29,2,FALSE))</f>
        <v/>
      </c>
    </row>
    <row r="25" spans="1:28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09">
        <f t="shared" si="0"/>
        <v>0</v>
      </c>
      <c r="AB25" s="54" t="str">
        <f>IF(D25="","",VLOOKUP(AA25,TORCH_Tables!$K$3:$L$29,2,FALSE))</f>
        <v/>
      </c>
    </row>
    <row r="26" spans="1:28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09">
        <f t="shared" si="0"/>
        <v>0</v>
      </c>
      <c r="AB26" s="54" t="str">
        <f>IF(D26="","",VLOOKUP(AA26,TORCH_Tables!$K$3:$L$29,2,FALSE))</f>
        <v/>
      </c>
    </row>
    <row r="27" spans="1:28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09">
        <f t="shared" si="0"/>
        <v>0</v>
      </c>
      <c r="AB27" s="54" t="str">
        <f>IF(D27="","",VLOOKUP(AA27,TORCH_Tables!$K$3:$L$29,2,FALSE))</f>
        <v/>
      </c>
    </row>
    <row r="28" spans="1:28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09">
        <f t="shared" si="0"/>
        <v>0</v>
      </c>
      <c r="AB28" s="54" t="str">
        <f>IF(D28="","",VLOOKUP(AA28,TORCH_Tables!$K$3:$L$29,2,FALSE))</f>
        <v/>
      </c>
    </row>
    <row r="29" spans="1:28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09">
        <f t="shared" si="0"/>
        <v>0</v>
      </c>
      <c r="AB29" s="54" t="str">
        <f>IF(D29="","",VLOOKUP(AA29,TORCH_Tables!$K$3:$L$29,2,FALSE))</f>
        <v/>
      </c>
    </row>
    <row r="30" spans="1:28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09">
        <f t="shared" si="0"/>
        <v>0</v>
      </c>
      <c r="AB30" s="54" t="str">
        <f>IF(D30="","",VLOOKUP(AA30,TORCH_Tables!$K$3:$L$29,2,FALSE))</f>
        <v/>
      </c>
    </row>
    <row r="31" spans="1:28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09">
        <f t="shared" si="0"/>
        <v>0</v>
      </c>
      <c r="AB31" s="54" t="str">
        <f>IF(D31="","",VLOOKUP(AA31,TORCH_Tables!$K$3:$L$29,2,FALSE))</f>
        <v/>
      </c>
    </row>
    <row r="32" spans="1:28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09">
        <f t="shared" si="0"/>
        <v>0</v>
      </c>
      <c r="AB32" s="54" t="str">
        <f>IF(D32="","",VLOOKUP(AA32,TORCH_Tables!$K$3:$L$29,2,FALSE))</f>
        <v/>
      </c>
    </row>
    <row r="33" spans="1:28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09">
        <f t="shared" si="0"/>
        <v>0</v>
      </c>
      <c r="AB33" s="54" t="str">
        <f>IF(D33="","",VLOOKUP(AA33,TORCH_Tables!$K$3:$L$29,2,FALSE))</f>
        <v/>
      </c>
    </row>
    <row r="34" spans="1:28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09">
        <f t="shared" si="0"/>
        <v>0</v>
      </c>
      <c r="AB34" s="54" t="str">
        <f>IF(D34="","",VLOOKUP(AA34,TORCH_Tables!$K$3:$L$29,2,FALSE))</f>
        <v/>
      </c>
    </row>
    <row r="35" spans="1:28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09">
        <f t="shared" si="0"/>
        <v>0</v>
      </c>
      <c r="AB35" s="54" t="str">
        <f>IF(D35="","",VLOOKUP(AA35,TORCH_Tables!$K$3:$L$29,2,FALSE))</f>
        <v/>
      </c>
    </row>
    <row r="36" spans="1:28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09">
        <f t="shared" si="0"/>
        <v>0</v>
      </c>
      <c r="AB36" s="54" t="str">
        <f>IF(D36="","",VLOOKUP(AA36,TORCH_Tables!$K$3:$L$29,2,FALSE))</f>
        <v/>
      </c>
    </row>
    <row r="37" spans="1:28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09">
        <f t="shared" si="0"/>
        <v>0</v>
      </c>
      <c r="AB37" s="54" t="str">
        <f>IF(D37="","",VLOOKUP(AA37,TORCH_Tables!$K$3:$L$29,2,FALSE))</f>
        <v/>
      </c>
    </row>
    <row r="38" spans="1:28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09">
        <f t="shared" si="0"/>
        <v>0</v>
      </c>
      <c r="AB38" s="54" t="str">
        <f>IF(D38="","",VLOOKUP(AA38,TORCH_Tables!$K$3:$L$29,2,FALSE))</f>
        <v/>
      </c>
    </row>
    <row r="39" spans="1:28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09">
        <f t="shared" si="0"/>
        <v>0</v>
      </c>
      <c r="AB39" s="54" t="str">
        <f>IF(D39="","",VLOOKUP(AA39,TORCH_Tables!$K$3:$L$29,2,FALSE))</f>
        <v/>
      </c>
    </row>
    <row r="40" spans="1:28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09">
        <f t="shared" si="0"/>
        <v>0</v>
      </c>
      <c r="AB40" s="54" t="str">
        <f>IF(D40="","",VLOOKUP(AA40,TORCH_Tables!$K$3:$L$29,2,FALSE))</f>
        <v/>
      </c>
    </row>
    <row r="41" spans="1:28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09">
        <f t="shared" si="0"/>
        <v>0</v>
      </c>
      <c r="AB41" s="54" t="str">
        <f>IF(D41="","",VLOOKUP(AA41,TORCH_Tables!$K$3:$L$29,2,FALSE))</f>
        <v/>
      </c>
    </row>
    <row r="42" spans="1:28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09">
        <f t="shared" si="0"/>
        <v>0</v>
      </c>
      <c r="AB42" s="54" t="str">
        <f>IF(D42="","",VLOOKUP(AA42,TORCH_Tables!$K$3:$L$29,2,FALSE))</f>
        <v/>
      </c>
    </row>
    <row r="43" spans="1:28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09">
        <f t="shared" si="0"/>
        <v>0</v>
      </c>
      <c r="AB43" s="54" t="str">
        <f>IF(D43="","",VLOOKUP(AA43,TORCH_Tables!$K$3:$L$29,2,FALSE))</f>
        <v/>
      </c>
    </row>
    <row r="44" spans="1:28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09">
        <f t="shared" si="0"/>
        <v>0</v>
      </c>
      <c r="AB44" s="54" t="str">
        <f>IF(D44="","",VLOOKUP(AA44,TORCH_Tables!$K$3:$L$29,2,FALSE))</f>
        <v/>
      </c>
    </row>
    <row r="45" spans="1:28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09">
        <f t="shared" si="0"/>
        <v>0</v>
      </c>
      <c r="AB45" s="54" t="str">
        <f>IF(D45="","",VLOOKUP(AA45,TORCH_Tables!$K$3:$L$29,2,FALSE))</f>
        <v/>
      </c>
    </row>
    <row r="46" spans="1:28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09">
        <f t="shared" si="0"/>
        <v>0</v>
      </c>
      <c r="AB46" s="54" t="str">
        <f>IF(D46="","",VLOOKUP(AA46,TORCH_Tables!$K$3:$L$29,2,FALSE))</f>
        <v/>
      </c>
    </row>
    <row r="47" spans="1:28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09">
        <f t="shared" si="0"/>
        <v>0</v>
      </c>
      <c r="AB47" s="54" t="str">
        <f>IF(D47="","",VLOOKUP(AA47,TORCH_Tables!$K$3:$L$29,2,FALSE))</f>
        <v/>
      </c>
    </row>
    <row r="48" spans="1:28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09">
        <f t="shared" si="0"/>
        <v>0</v>
      </c>
      <c r="AB48" s="54" t="str">
        <f>IF(D48="","",VLOOKUP(AA48,TORCH_Tables!$K$3:$L$29,2,FALSE))</f>
        <v/>
      </c>
    </row>
    <row r="49" spans="1:28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09">
        <f t="shared" si="0"/>
        <v>0</v>
      </c>
      <c r="AB49" s="54" t="str">
        <f>IF(D49="","",VLOOKUP(AA49,TORCH_Tables!$K$3:$L$29,2,FALSE))</f>
        <v/>
      </c>
    </row>
    <row r="50" spans="1:28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09">
        <f t="shared" si="0"/>
        <v>0</v>
      </c>
      <c r="AB50" s="54" t="str">
        <f>IF(D50="","",VLOOKUP(AA50,TORCH_Tables!$K$3:$L$29,2,FALSE))</f>
        <v/>
      </c>
    </row>
    <row r="51" spans="1:28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09">
        <f t="shared" si="0"/>
        <v>0</v>
      </c>
      <c r="AB51" s="54" t="str">
        <f>IF(D51="","",VLOOKUP(AA51,TORCH_Tables!$K$3:$L$29,2,FALSE))</f>
        <v/>
      </c>
    </row>
    <row r="52" spans="1:28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09">
        <f t="shared" si="0"/>
        <v>0</v>
      </c>
      <c r="AB52" s="54" t="str">
        <f>IF(D52="","",VLOOKUP(AA52,TORCH_Tables!$K$3:$L$29,2,FALSE))</f>
        <v/>
      </c>
    </row>
    <row r="53" spans="1:28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09">
        <f t="shared" si="0"/>
        <v>0</v>
      </c>
      <c r="AB53" s="54" t="str">
        <f>IF(D53="","",VLOOKUP(AA53,TORCH_Tables!$K$3:$L$29,2,FALSE))</f>
        <v/>
      </c>
    </row>
    <row r="54" spans="1:28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09">
        <f t="shared" si="0"/>
        <v>0</v>
      </c>
      <c r="AB54" s="54" t="str">
        <f>IF(D54="","",VLOOKUP(AA54,TORCH_Tables!$K$3:$L$29,2,FALSE))</f>
        <v/>
      </c>
    </row>
    <row r="55" spans="1:28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09">
        <f t="shared" si="0"/>
        <v>0</v>
      </c>
      <c r="AB55" s="54" t="str">
        <f>IF(D55="","",VLOOKUP(AA55,TORCH_Tables!$K$3:$L$29,2,FALSE))</f>
        <v/>
      </c>
    </row>
    <row r="56" spans="1:28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09">
        <f t="shared" si="0"/>
        <v>0</v>
      </c>
      <c r="AB56" s="54" t="str">
        <f>IF(D56="","",VLOOKUP(AA56,TORCH_Tables!$K$3:$L$29,2,FALSE))</f>
        <v/>
      </c>
    </row>
    <row r="57" spans="1:28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09">
        <f t="shared" si="0"/>
        <v>0</v>
      </c>
      <c r="AB57" s="54" t="str">
        <f>IF(D57="","",VLOOKUP(AA57,TORCH_Tables!$K$3:$L$29,2,FALSE))</f>
        <v/>
      </c>
    </row>
    <row r="58" spans="1:28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09">
        <f t="shared" si="0"/>
        <v>0</v>
      </c>
      <c r="AB58" s="54" t="str">
        <f>IF(D58="","",VLOOKUP(AA58,TORCH_Tables!$K$3:$L$29,2,FALSE))</f>
        <v/>
      </c>
    </row>
    <row r="59" spans="1:28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09">
        <f t="shared" si="0"/>
        <v>0</v>
      </c>
      <c r="AB59" s="54" t="str">
        <f>IF(D59="","",VLOOKUP(AA59,TORCH_Tables!$K$3:$L$29,2,FALSE))</f>
        <v/>
      </c>
    </row>
    <row r="60" spans="1:28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09">
        <f t="shared" si="0"/>
        <v>0</v>
      </c>
      <c r="AB60" s="54" t="str">
        <f>IF(D60="","",VLOOKUP(AA60,TORCH_Tables!$K$3:$L$29,2,FALSE))</f>
        <v/>
      </c>
    </row>
    <row r="61" spans="1:28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09">
        <f t="shared" si="0"/>
        <v>0</v>
      </c>
      <c r="AB61" s="54" t="str">
        <f>IF(D61="","",VLOOKUP(AA61,TORCH_Tables!$K$3:$L$29,2,FALSE))</f>
        <v/>
      </c>
    </row>
    <row r="62" spans="1:28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09">
        <f t="shared" si="0"/>
        <v>0</v>
      </c>
      <c r="AB62" s="54" t="str">
        <f>IF(D62="","",VLOOKUP(AA62,TORCH_Tables!$K$3:$L$29,2,FALSE))</f>
        <v/>
      </c>
    </row>
    <row r="63" spans="1:28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09">
        <f t="shared" si="0"/>
        <v>0</v>
      </c>
      <c r="AB63" s="54" t="str">
        <f>IF(D63="","",VLOOKUP(AA63,TORCH_Tables!$K$3:$L$29,2,FALSE))</f>
        <v/>
      </c>
    </row>
    <row r="64" spans="1:28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09">
        <f t="shared" si="0"/>
        <v>0</v>
      </c>
      <c r="AB64" s="54" t="str">
        <f>IF(D64="","",VLOOKUP(AA64,TORCH_Tables!$K$3:$L$29,2,FALSE))</f>
        <v/>
      </c>
    </row>
    <row r="65" spans="1:28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09">
        <f t="shared" si="0"/>
        <v>0</v>
      </c>
      <c r="AB65" s="54" t="str">
        <f>IF(D65="","",VLOOKUP(AA65,TORCH_Tables!$K$3:$L$29,2,FALSE))</f>
        <v/>
      </c>
    </row>
    <row r="66" spans="1:28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09">
        <f t="shared" si="0"/>
        <v>0</v>
      </c>
      <c r="AB66" s="54" t="str">
        <f>IF(D66="","",VLOOKUP(AA66,TORCH_Tables!$K$3:$L$29,2,FALSE))</f>
        <v/>
      </c>
    </row>
    <row r="67" spans="1:28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09">
        <f t="shared" si="0"/>
        <v>0</v>
      </c>
      <c r="AB67" s="54" t="str">
        <f>IF(D67="","",VLOOKUP(AA67,TORCH_Tables!$K$3:$L$29,2,FALSE))</f>
        <v/>
      </c>
    </row>
    <row r="68" spans="1:28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09">
        <f t="shared" si="0"/>
        <v>0</v>
      </c>
      <c r="AB68" s="54" t="str">
        <f>IF(D68="","",VLOOKUP(AA68,TORCH_Tables!$K$3:$L$29,2,FALSE))</f>
        <v/>
      </c>
    </row>
    <row r="69" spans="1:28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09">
        <f t="shared" si="0"/>
        <v>0</v>
      </c>
      <c r="AB69" s="54" t="str">
        <f>IF(D69="","",VLOOKUP(AA69,TORCH_Tables!$K$3:$L$29,2,FALSE))</f>
        <v/>
      </c>
    </row>
    <row r="70" spans="1:28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09">
        <f t="shared" si="0"/>
        <v>0</v>
      </c>
      <c r="AB70" s="54" t="str">
        <f>IF(D70="","",VLOOKUP(AA70,TORCH_Tables!$K$3:$L$29,2,FALSE))</f>
        <v/>
      </c>
    </row>
    <row r="71" spans="1:28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09">
        <f t="shared" si="0"/>
        <v>0</v>
      </c>
      <c r="AB71" s="54" t="str">
        <f>IF(D71="","",VLOOKUP(AA71,TORCH_Tables!$K$3:$L$29,2,FALSE))</f>
        <v/>
      </c>
    </row>
    <row r="72" spans="1:28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09">
        <f t="shared" si="0"/>
        <v>0</v>
      </c>
      <c r="AB72" s="54" t="str">
        <f>IF(D72="","",VLOOKUP(AA72,TORCH_Tables!$K$3:$L$29,2,FALSE))</f>
        <v/>
      </c>
    </row>
    <row r="73" spans="1:28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09">
        <f t="shared" si="0"/>
        <v>0</v>
      </c>
      <c r="AB73" s="54" t="str">
        <f>IF(D73="","",VLOOKUP(AA73,TORCH_Tables!$K$3:$L$29,2,FALSE))</f>
        <v/>
      </c>
    </row>
    <row r="74" spans="1:28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09">
        <f t="shared" ref="AA74:AA137" si="1">IF(D74="",0,COUNTIF(G74:Z74,"Y"))</f>
        <v>0</v>
      </c>
      <c r="AB74" s="54" t="str">
        <f>IF(D74="","",VLOOKUP(AA74,TORCH_Tables!$K$3:$L$29,2,FALSE))</f>
        <v/>
      </c>
    </row>
    <row r="75" spans="1:28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09">
        <f t="shared" si="1"/>
        <v>0</v>
      </c>
      <c r="AB75" s="54" t="str">
        <f>IF(D75="","",VLOOKUP(AA75,TORCH_Tables!$K$3:$L$29,2,FALSE))</f>
        <v/>
      </c>
    </row>
    <row r="76" spans="1:28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09">
        <f t="shared" si="1"/>
        <v>0</v>
      </c>
      <c r="AB76" s="54" t="str">
        <f>IF(D76="","",VLOOKUP(AA76,TORCH_Tables!$K$3:$L$29,2,FALSE))</f>
        <v/>
      </c>
    </row>
    <row r="77" spans="1:28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09">
        <f t="shared" si="1"/>
        <v>0</v>
      </c>
      <c r="AB77" s="54" t="str">
        <f>IF(D77="","",VLOOKUP(AA77,TORCH_Tables!$K$3:$L$29,2,FALSE))</f>
        <v/>
      </c>
    </row>
    <row r="78" spans="1:28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09">
        <f t="shared" si="1"/>
        <v>0</v>
      </c>
      <c r="AB78" s="54" t="str">
        <f>IF(D78="","",VLOOKUP(AA78,TORCH_Tables!$K$3:$L$29,2,FALSE))</f>
        <v/>
      </c>
    </row>
    <row r="79" spans="1:28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09">
        <f t="shared" si="1"/>
        <v>0</v>
      </c>
      <c r="AB79" s="54" t="str">
        <f>IF(D79="","",VLOOKUP(AA79,TORCH_Tables!$K$3:$L$29,2,FALSE))</f>
        <v/>
      </c>
    </row>
    <row r="80" spans="1:28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09">
        <f t="shared" si="1"/>
        <v>0</v>
      </c>
      <c r="AB80" s="54" t="str">
        <f>IF(D80="","",VLOOKUP(AA80,TORCH_Tables!$K$3:$L$29,2,FALSE))</f>
        <v/>
      </c>
    </row>
    <row r="81" spans="1:28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09">
        <f t="shared" si="1"/>
        <v>0</v>
      </c>
      <c r="AB81" s="54" t="str">
        <f>IF(D81="","",VLOOKUP(AA81,TORCH_Tables!$K$3:$L$29,2,FALSE))</f>
        <v/>
      </c>
    </row>
    <row r="82" spans="1:28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09">
        <f t="shared" si="1"/>
        <v>0</v>
      </c>
      <c r="AB82" s="54" t="str">
        <f>IF(D82="","",VLOOKUP(AA82,TORCH_Tables!$K$3:$L$29,2,FALSE))</f>
        <v/>
      </c>
    </row>
    <row r="83" spans="1:28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09">
        <f t="shared" si="1"/>
        <v>0</v>
      </c>
      <c r="AB83" s="54" t="str">
        <f>IF(D83="","",VLOOKUP(AA83,TORCH_Tables!$K$3:$L$29,2,FALSE))</f>
        <v/>
      </c>
    </row>
    <row r="84" spans="1:28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09">
        <f t="shared" si="1"/>
        <v>0</v>
      </c>
      <c r="AB84" s="54" t="str">
        <f>IF(D84="","",VLOOKUP(AA84,TORCH_Tables!$K$3:$L$29,2,FALSE))</f>
        <v/>
      </c>
    </row>
    <row r="85" spans="1:28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09">
        <f t="shared" si="1"/>
        <v>0</v>
      </c>
      <c r="AB85" s="54" t="str">
        <f>IF(D85="","",VLOOKUP(AA85,TORCH_Tables!$K$3:$L$29,2,FALSE))</f>
        <v/>
      </c>
    </row>
    <row r="86" spans="1:28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09">
        <f t="shared" si="1"/>
        <v>0</v>
      </c>
      <c r="AB86" s="54" t="str">
        <f>IF(D86="","",VLOOKUP(AA86,TORCH_Tables!$K$3:$L$29,2,FALSE))</f>
        <v/>
      </c>
    </row>
    <row r="87" spans="1:28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09">
        <f t="shared" si="1"/>
        <v>0</v>
      </c>
      <c r="AB87" s="54" t="str">
        <f>IF(D87="","",VLOOKUP(AA87,TORCH_Tables!$K$3:$L$29,2,FALSE))</f>
        <v/>
      </c>
    </row>
    <row r="88" spans="1:28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09">
        <f t="shared" si="1"/>
        <v>0</v>
      </c>
      <c r="AB88" s="54" t="str">
        <f>IF(D88="","",VLOOKUP(AA88,TORCH_Tables!$K$3:$L$29,2,FALSE))</f>
        <v/>
      </c>
    </row>
    <row r="89" spans="1:28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09">
        <f t="shared" si="1"/>
        <v>0</v>
      </c>
      <c r="AB89" s="54" t="str">
        <f>IF(D89="","",VLOOKUP(AA89,TORCH_Tables!$K$3:$L$29,2,FALSE))</f>
        <v/>
      </c>
    </row>
    <row r="90" spans="1:28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09">
        <f t="shared" si="1"/>
        <v>0</v>
      </c>
      <c r="AB90" s="54" t="str">
        <f>IF(D90="","",VLOOKUP(AA90,TORCH_Tables!$K$3:$L$29,2,FALSE))</f>
        <v/>
      </c>
    </row>
    <row r="91" spans="1:28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09">
        <f t="shared" si="1"/>
        <v>0</v>
      </c>
      <c r="AB91" s="54" t="str">
        <f>IF(D91="","",VLOOKUP(AA91,TORCH_Tables!$K$3:$L$29,2,FALSE))</f>
        <v/>
      </c>
    </row>
    <row r="92" spans="1:28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09">
        <f t="shared" si="1"/>
        <v>0</v>
      </c>
      <c r="AB92" s="54" t="str">
        <f>IF(D92="","",VLOOKUP(AA92,TORCH_Tables!$K$3:$L$29,2,FALSE))</f>
        <v/>
      </c>
    </row>
    <row r="93" spans="1:28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09">
        <f t="shared" si="1"/>
        <v>0</v>
      </c>
      <c r="AB93" s="54" t="str">
        <f>IF(D93="","",VLOOKUP(AA93,TORCH_Tables!$K$3:$L$29,2,FALSE))</f>
        <v/>
      </c>
    </row>
    <row r="94" spans="1:28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09">
        <f t="shared" si="1"/>
        <v>0</v>
      </c>
      <c r="AB94" s="54" t="str">
        <f>IF(D94="","",VLOOKUP(AA94,TORCH_Tables!$K$3:$L$29,2,FALSE))</f>
        <v/>
      </c>
    </row>
    <row r="95" spans="1:28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09">
        <f t="shared" si="1"/>
        <v>0</v>
      </c>
      <c r="AB95" s="54" t="str">
        <f>IF(D95="","",VLOOKUP(AA95,TORCH_Tables!$K$3:$L$29,2,FALSE))</f>
        <v/>
      </c>
    </row>
    <row r="96" spans="1:28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09">
        <f t="shared" si="1"/>
        <v>0</v>
      </c>
      <c r="AB96" s="54" t="str">
        <f>IF(D96="","",VLOOKUP(AA96,TORCH_Tables!$K$3:$L$29,2,FALSE))</f>
        <v/>
      </c>
    </row>
    <row r="97" spans="1:28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09">
        <f t="shared" si="1"/>
        <v>0</v>
      </c>
      <c r="AB97" s="54" t="str">
        <f>IF(D97="","",VLOOKUP(AA97,TORCH_Tables!$K$3:$L$29,2,FALSE))</f>
        <v/>
      </c>
    </row>
    <row r="98" spans="1:28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09">
        <f t="shared" si="1"/>
        <v>0</v>
      </c>
      <c r="AB98" s="54" t="str">
        <f>IF(D98="","",VLOOKUP(AA98,TORCH_Tables!$K$3:$L$29,2,FALSE))</f>
        <v/>
      </c>
    </row>
    <row r="99" spans="1:28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09">
        <f t="shared" si="1"/>
        <v>0</v>
      </c>
      <c r="AB99" s="54" t="str">
        <f>IF(D99="","",VLOOKUP(AA99,TORCH_Tables!$K$3:$L$29,2,FALSE))</f>
        <v/>
      </c>
    </row>
    <row r="100" spans="1:28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09">
        <f t="shared" si="1"/>
        <v>0</v>
      </c>
      <c r="AB100" s="54" t="str">
        <f>IF(D100="","",VLOOKUP(AA100,TORCH_Tables!$K$3:$L$29,2,FALSE))</f>
        <v/>
      </c>
    </row>
    <row r="101" spans="1:28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09">
        <f t="shared" si="1"/>
        <v>0</v>
      </c>
      <c r="AB101" s="54" t="str">
        <f>IF(D101="","",VLOOKUP(AA101,TORCH_Tables!$K$3:$L$29,2,FALSE))</f>
        <v/>
      </c>
    </row>
    <row r="102" spans="1:28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09">
        <f t="shared" si="1"/>
        <v>0</v>
      </c>
      <c r="AB102" s="54" t="str">
        <f>IF(D102="","",VLOOKUP(AA102,TORCH_Tables!$K$3:$L$29,2,FALSE))</f>
        <v/>
      </c>
    </row>
    <row r="103" spans="1:28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09">
        <f t="shared" si="1"/>
        <v>0</v>
      </c>
      <c r="AB103" s="54" t="str">
        <f>IF(D103="","",VLOOKUP(AA103,TORCH_Tables!$K$3:$L$29,2,FALSE))</f>
        <v/>
      </c>
    </row>
    <row r="104" spans="1:28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09">
        <f t="shared" si="1"/>
        <v>0</v>
      </c>
      <c r="AB104" s="54" t="str">
        <f>IF(D104="","",VLOOKUP(AA104,TORCH_Tables!$K$3:$L$29,2,FALSE))</f>
        <v/>
      </c>
    </row>
    <row r="105" spans="1:28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09">
        <f t="shared" si="1"/>
        <v>0</v>
      </c>
      <c r="AB105" s="54" t="str">
        <f>IF(D105="","",VLOOKUP(AA105,TORCH_Tables!$K$3:$L$29,2,FALSE))</f>
        <v/>
      </c>
    </row>
    <row r="106" spans="1:28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09">
        <f t="shared" si="1"/>
        <v>0</v>
      </c>
      <c r="AB106" s="54" t="str">
        <f>IF(D106="","",VLOOKUP(AA106,TORCH_Tables!$K$3:$L$29,2,FALSE))</f>
        <v/>
      </c>
    </row>
    <row r="107" spans="1:28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09">
        <f t="shared" si="1"/>
        <v>0</v>
      </c>
      <c r="AB107" s="54" t="str">
        <f>IF(D107="","",VLOOKUP(AA107,TORCH_Tables!$K$3:$L$29,2,FALSE))</f>
        <v/>
      </c>
    </row>
    <row r="108" spans="1:28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09">
        <f t="shared" si="1"/>
        <v>0</v>
      </c>
      <c r="AB108" s="54" t="str">
        <f>IF(D108="","",VLOOKUP(AA108,TORCH_Tables!$K$3:$L$29,2,FALSE))</f>
        <v/>
      </c>
    </row>
    <row r="109" spans="1:28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09">
        <f t="shared" si="1"/>
        <v>0</v>
      </c>
      <c r="AB109" s="54" t="str">
        <f>IF(D109="","",VLOOKUP(AA109,TORCH_Tables!$K$3:$L$29,2,FALSE))</f>
        <v/>
      </c>
    </row>
    <row r="110" spans="1:28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09">
        <f t="shared" si="1"/>
        <v>0</v>
      </c>
      <c r="AB110" s="54" t="str">
        <f>IF(D110="","",VLOOKUP(AA110,TORCH_Tables!$K$3:$L$29,2,FALSE))</f>
        <v/>
      </c>
    </row>
    <row r="111" spans="1:28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09">
        <f t="shared" si="1"/>
        <v>0</v>
      </c>
      <c r="AB111" s="54" t="str">
        <f>IF(D111="","",VLOOKUP(AA111,TORCH_Tables!$K$3:$L$29,2,FALSE))</f>
        <v/>
      </c>
    </row>
    <row r="112" spans="1:28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09">
        <f t="shared" si="1"/>
        <v>0</v>
      </c>
      <c r="AB112" s="54" t="str">
        <f>IF(D112="","",VLOOKUP(AA112,TORCH_Tables!$K$3:$L$29,2,FALSE))</f>
        <v/>
      </c>
    </row>
    <row r="113" spans="1:28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09">
        <f t="shared" si="1"/>
        <v>0</v>
      </c>
      <c r="AB113" s="54" t="str">
        <f>IF(D113="","",VLOOKUP(AA113,TORCH_Tables!$K$3:$L$29,2,FALSE))</f>
        <v/>
      </c>
    </row>
    <row r="114" spans="1:28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09">
        <f t="shared" si="1"/>
        <v>0</v>
      </c>
      <c r="AB114" s="54" t="str">
        <f>IF(D114="","",VLOOKUP(AA114,TORCH_Tables!$K$3:$L$29,2,FALSE))</f>
        <v/>
      </c>
    </row>
    <row r="115" spans="1:28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09">
        <f t="shared" si="1"/>
        <v>0</v>
      </c>
      <c r="AB115" s="54" t="str">
        <f>IF(D115="","",VLOOKUP(AA115,TORCH_Tables!$K$3:$L$29,2,FALSE))</f>
        <v/>
      </c>
    </row>
    <row r="116" spans="1:28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09">
        <f t="shared" si="1"/>
        <v>0</v>
      </c>
      <c r="AB116" s="54" t="str">
        <f>IF(D116="","",VLOOKUP(AA116,TORCH_Tables!$K$3:$L$29,2,FALSE))</f>
        <v/>
      </c>
    </row>
    <row r="117" spans="1:28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09">
        <f t="shared" si="1"/>
        <v>0</v>
      </c>
      <c r="AB117" s="54" t="str">
        <f>IF(D117="","",VLOOKUP(AA117,TORCH_Tables!$K$3:$L$29,2,FALSE))</f>
        <v/>
      </c>
    </row>
    <row r="118" spans="1:28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09">
        <f t="shared" si="1"/>
        <v>0</v>
      </c>
      <c r="AB118" s="54" t="str">
        <f>IF(D118="","",VLOOKUP(AA118,TORCH_Tables!$K$3:$L$29,2,FALSE))</f>
        <v/>
      </c>
    </row>
    <row r="119" spans="1:28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09">
        <f t="shared" si="1"/>
        <v>0</v>
      </c>
      <c r="AB119" s="54" t="str">
        <f>IF(D119="","",VLOOKUP(AA119,TORCH_Tables!$K$3:$L$29,2,FALSE))</f>
        <v/>
      </c>
    </row>
    <row r="120" spans="1:28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09">
        <f t="shared" si="1"/>
        <v>0</v>
      </c>
      <c r="AB120" s="54" t="str">
        <f>IF(D120="","",VLOOKUP(AA120,TORCH_Tables!$K$3:$L$29,2,FALSE))</f>
        <v/>
      </c>
    </row>
    <row r="121" spans="1:28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09">
        <f t="shared" si="1"/>
        <v>0</v>
      </c>
      <c r="AB121" s="54" t="str">
        <f>IF(D121="","",VLOOKUP(AA121,TORCH_Tables!$K$3:$L$29,2,FALSE))</f>
        <v/>
      </c>
    </row>
    <row r="122" spans="1:28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09">
        <f t="shared" si="1"/>
        <v>0</v>
      </c>
      <c r="AB122" s="54" t="str">
        <f>IF(D122="","",VLOOKUP(AA122,TORCH_Tables!$K$3:$L$29,2,FALSE))</f>
        <v/>
      </c>
    </row>
    <row r="123" spans="1:28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09">
        <f t="shared" si="1"/>
        <v>0</v>
      </c>
      <c r="AB123" s="54" t="str">
        <f>IF(D123="","",VLOOKUP(AA123,TORCH_Tables!$K$3:$L$29,2,FALSE))</f>
        <v/>
      </c>
    </row>
    <row r="124" spans="1:28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09">
        <f t="shared" si="1"/>
        <v>0</v>
      </c>
      <c r="AB124" s="54" t="str">
        <f>IF(D124="","",VLOOKUP(AA124,TORCH_Tables!$K$3:$L$29,2,FALSE))</f>
        <v/>
      </c>
    </row>
    <row r="125" spans="1:28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09">
        <f t="shared" si="1"/>
        <v>0</v>
      </c>
      <c r="AB125" s="54" t="str">
        <f>IF(D125="","",VLOOKUP(AA125,TORCH_Tables!$K$3:$L$29,2,FALSE))</f>
        <v/>
      </c>
    </row>
    <row r="126" spans="1:28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09">
        <f t="shared" si="1"/>
        <v>0</v>
      </c>
      <c r="AB126" s="54" t="str">
        <f>IF(D126="","",VLOOKUP(AA126,TORCH_Tables!$K$3:$L$29,2,FALSE))</f>
        <v/>
      </c>
    </row>
    <row r="127" spans="1:28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09">
        <f t="shared" si="1"/>
        <v>0</v>
      </c>
      <c r="AB127" s="54" t="str">
        <f>IF(D127="","",VLOOKUP(AA127,TORCH_Tables!$K$3:$L$29,2,FALSE))</f>
        <v/>
      </c>
    </row>
    <row r="128" spans="1:28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09">
        <f t="shared" si="1"/>
        <v>0</v>
      </c>
      <c r="AB128" s="54" t="str">
        <f>IF(D128="","",VLOOKUP(AA128,TORCH_Tables!$K$3:$L$29,2,FALSE))</f>
        <v/>
      </c>
    </row>
    <row r="129" spans="1:28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09">
        <f t="shared" si="1"/>
        <v>0</v>
      </c>
      <c r="AB129" s="54" t="str">
        <f>IF(D129="","",VLOOKUP(AA129,TORCH_Tables!$K$3:$L$29,2,FALSE))</f>
        <v/>
      </c>
    </row>
    <row r="130" spans="1:28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09">
        <f t="shared" si="1"/>
        <v>0</v>
      </c>
      <c r="AB130" s="54" t="str">
        <f>IF(D130="","",VLOOKUP(AA130,TORCH_Tables!$K$3:$L$29,2,FALSE))</f>
        <v/>
      </c>
    </row>
    <row r="131" spans="1:28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09">
        <f t="shared" si="1"/>
        <v>0</v>
      </c>
      <c r="AB131" s="54" t="str">
        <f>IF(D131="","",VLOOKUP(AA131,TORCH_Tables!$K$3:$L$29,2,FALSE))</f>
        <v/>
      </c>
    </row>
    <row r="132" spans="1:28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09">
        <f t="shared" si="1"/>
        <v>0</v>
      </c>
      <c r="AB132" s="54" t="str">
        <f>IF(D132="","",VLOOKUP(AA132,TORCH_Tables!$K$3:$L$29,2,FALSE))</f>
        <v/>
      </c>
    </row>
    <row r="133" spans="1:28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09">
        <f t="shared" si="1"/>
        <v>0</v>
      </c>
      <c r="AB133" s="54" t="str">
        <f>IF(D133="","",VLOOKUP(AA133,TORCH_Tables!$K$3:$L$29,2,FALSE))</f>
        <v/>
      </c>
    </row>
    <row r="134" spans="1:28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09">
        <f t="shared" si="1"/>
        <v>0</v>
      </c>
      <c r="AB134" s="54" t="str">
        <f>IF(D134="","",VLOOKUP(AA134,TORCH_Tables!$K$3:$L$29,2,FALSE))</f>
        <v/>
      </c>
    </row>
    <row r="135" spans="1:28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09">
        <f t="shared" si="1"/>
        <v>0</v>
      </c>
      <c r="AB135" s="54" t="str">
        <f>IF(D135="","",VLOOKUP(AA135,TORCH_Tables!$K$3:$L$29,2,FALSE))</f>
        <v/>
      </c>
    </row>
    <row r="136" spans="1:28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09">
        <f t="shared" si="1"/>
        <v>0</v>
      </c>
      <c r="AB136" s="54" t="str">
        <f>IF(D136="","",VLOOKUP(AA136,TORCH_Tables!$K$3:$L$29,2,FALSE))</f>
        <v/>
      </c>
    </row>
    <row r="137" spans="1:28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09">
        <f t="shared" si="1"/>
        <v>0</v>
      </c>
      <c r="AB137" s="54" t="str">
        <f>IF(D137="","",VLOOKUP(AA137,TORCH_Tables!$K$3:$L$29,2,FALSE))</f>
        <v/>
      </c>
    </row>
    <row r="138" spans="1:28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09">
        <f t="shared" ref="AA138:AA201" si="2">IF(D138="",0,COUNTIF(G138:Z138,"Y"))</f>
        <v>0</v>
      </c>
      <c r="AB138" s="54" t="str">
        <f>IF(D138="","",VLOOKUP(AA138,TORCH_Tables!$K$3:$L$29,2,FALSE))</f>
        <v/>
      </c>
    </row>
    <row r="139" spans="1:28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09">
        <f t="shared" si="2"/>
        <v>0</v>
      </c>
      <c r="AB139" s="54" t="str">
        <f>IF(D139="","",VLOOKUP(AA139,TORCH_Tables!$K$3:$L$29,2,FALSE))</f>
        <v/>
      </c>
    </row>
    <row r="140" spans="1:28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09">
        <f t="shared" si="2"/>
        <v>0</v>
      </c>
      <c r="AB140" s="54" t="str">
        <f>IF(D140="","",VLOOKUP(AA140,TORCH_Tables!$K$3:$L$29,2,FALSE))</f>
        <v/>
      </c>
    </row>
    <row r="141" spans="1:28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09">
        <f t="shared" si="2"/>
        <v>0</v>
      </c>
      <c r="AB141" s="54" t="str">
        <f>IF(D141="","",VLOOKUP(AA141,TORCH_Tables!$K$3:$L$29,2,FALSE))</f>
        <v/>
      </c>
    </row>
    <row r="142" spans="1:28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09">
        <f t="shared" si="2"/>
        <v>0</v>
      </c>
      <c r="AB142" s="54" t="str">
        <f>IF(D142="","",VLOOKUP(AA142,TORCH_Tables!$K$3:$L$29,2,FALSE))</f>
        <v/>
      </c>
    </row>
    <row r="143" spans="1:28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09">
        <f t="shared" si="2"/>
        <v>0</v>
      </c>
      <c r="AB143" s="54" t="str">
        <f>IF(D143="","",VLOOKUP(AA143,TORCH_Tables!$K$3:$L$29,2,FALSE))</f>
        <v/>
      </c>
    </row>
    <row r="144" spans="1:28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09">
        <f t="shared" si="2"/>
        <v>0</v>
      </c>
      <c r="AB144" s="54" t="str">
        <f>IF(D144="","",VLOOKUP(AA144,TORCH_Tables!$K$3:$L$29,2,FALSE))</f>
        <v/>
      </c>
    </row>
    <row r="145" spans="1:28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09">
        <f t="shared" si="2"/>
        <v>0</v>
      </c>
      <c r="AB145" s="54" t="str">
        <f>IF(D145="","",VLOOKUP(AA145,TORCH_Tables!$K$3:$L$29,2,FALSE))</f>
        <v/>
      </c>
    </row>
    <row r="146" spans="1:28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09">
        <f t="shared" si="2"/>
        <v>0</v>
      </c>
      <c r="AB146" s="54" t="str">
        <f>IF(D146="","",VLOOKUP(AA146,TORCH_Tables!$K$3:$L$29,2,FALSE))</f>
        <v/>
      </c>
    </row>
    <row r="147" spans="1:28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09">
        <f t="shared" si="2"/>
        <v>0</v>
      </c>
      <c r="AB147" s="54" t="str">
        <f>IF(D147="","",VLOOKUP(AA147,TORCH_Tables!$K$3:$L$29,2,FALSE))</f>
        <v/>
      </c>
    </row>
    <row r="148" spans="1:28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09">
        <f t="shared" si="2"/>
        <v>0</v>
      </c>
      <c r="AB148" s="54" t="str">
        <f>IF(D148="","",VLOOKUP(AA148,TORCH_Tables!$K$3:$L$29,2,FALSE))</f>
        <v/>
      </c>
    </row>
    <row r="149" spans="1:28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09">
        <f t="shared" si="2"/>
        <v>0</v>
      </c>
      <c r="AB149" s="54" t="str">
        <f>IF(D149="","",VLOOKUP(AA149,TORCH_Tables!$K$3:$L$29,2,FALSE))</f>
        <v/>
      </c>
    </row>
    <row r="150" spans="1:28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09">
        <f t="shared" si="2"/>
        <v>0</v>
      </c>
      <c r="AB150" s="54" t="str">
        <f>IF(D150="","",VLOOKUP(AA150,TORCH_Tables!$K$3:$L$29,2,FALSE))</f>
        <v/>
      </c>
    </row>
    <row r="151" spans="1:28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09">
        <f t="shared" si="2"/>
        <v>0</v>
      </c>
      <c r="AB151" s="54" t="str">
        <f>IF(D151="","",VLOOKUP(AA151,TORCH_Tables!$K$3:$L$29,2,FALSE))</f>
        <v/>
      </c>
    </row>
    <row r="152" spans="1:28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09">
        <f t="shared" si="2"/>
        <v>0</v>
      </c>
      <c r="AB152" s="54" t="str">
        <f>IF(D152="","",VLOOKUP(AA152,TORCH_Tables!$K$3:$L$29,2,FALSE))</f>
        <v/>
      </c>
    </row>
    <row r="153" spans="1:28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09">
        <f t="shared" si="2"/>
        <v>0</v>
      </c>
      <c r="AB153" s="54" t="str">
        <f>IF(D153="","",VLOOKUP(AA153,TORCH_Tables!$K$3:$L$29,2,FALSE))</f>
        <v/>
      </c>
    </row>
    <row r="154" spans="1:28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09">
        <f t="shared" si="2"/>
        <v>0</v>
      </c>
      <c r="AB154" s="54" t="str">
        <f>IF(D154="","",VLOOKUP(AA154,TORCH_Tables!$K$3:$L$29,2,FALSE))</f>
        <v/>
      </c>
    </row>
    <row r="155" spans="1:28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09">
        <f t="shared" si="2"/>
        <v>0</v>
      </c>
      <c r="AB155" s="54" t="str">
        <f>IF(D155="","",VLOOKUP(AA155,TORCH_Tables!$K$3:$L$29,2,FALSE))</f>
        <v/>
      </c>
    </row>
    <row r="156" spans="1:28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09">
        <f t="shared" si="2"/>
        <v>0</v>
      </c>
      <c r="AB156" s="54" t="str">
        <f>IF(D156="","",VLOOKUP(AA156,TORCH_Tables!$K$3:$L$29,2,FALSE))</f>
        <v/>
      </c>
    </row>
    <row r="157" spans="1:28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09">
        <f t="shared" si="2"/>
        <v>0</v>
      </c>
      <c r="AB157" s="54" t="str">
        <f>IF(D157="","",VLOOKUP(AA157,TORCH_Tables!$K$3:$L$29,2,FALSE))</f>
        <v/>
      </c>
    </row>
    <row r="158" spans="1:28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09">
        <f t="shared" si="2"/>
        <v>0</v>
      </c>
      <c r="AB158" s="54" t="str">
        <f>IF(D158="","",VLOOKUP(AA158,TORCH_Tables!$K$3:$L$29,2,FALSE))</f>
        <v/>
      </c>
    </row>
    <row r="159" spans="1:28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09">
        <f t="shared" si="2"/>
        <v>0</v>
      </c>
      <c r="AB159" s="54" t="str">
        <f>IF(D159="","",VLOOKUP(AA159,TORCH_Tables!$K$3:$L$29,2,FALSE))</f>
        <v/>
      </c>
    </row>
    <row r="160" spans="1:28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09">
        <f t="shared" si="2"/>
        <v>0</v>
      </c>
      <c r="AB160" s="54" t="str">
        <f>IF(D160="","",VLOOKUP(AA160,TORCH_Tables!$K$3:$L$29,2,FALSE))</f>
        <v/>
      </c>
    </row>
    <row r="161" spans="1:28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09">
        <f t="shared" si="2"/>
        <v>0</v>
      </c>
      <c r="AB161" s="54" t="str">
        <f>IF(D161="","",VLOOKUP(AA161,TORCH_Tables!$K$3:$L$29,2,FALSE))</f>
        <v/>
      </c>
    </row>
    <row r="162" spans="1:28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09">
        <f t="shared" si="2"/>
        <v>0</v>
      </c>
      <c r="AB162" s="54" t="str">
        <f>IF(D162="","",VLOOKUP(AA162,TORCH_Tables!$K$3:$L$29,2,FALSE))</f>
        <v/>
      </c>
    </row>
    <row r="163" spans="1:28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09">
        <f t="shared" si="2"/>
        <v>0</v>
      </c>
      <c r="AB163" s="54" t="str">
        <f>IF(D163="","",VLOOKUP(AA163,TORCH_Tables!$K$3:$L$29,2,FALSE))</f>
        <v/>
      </c>
    </row>
    <row r="164" spans="1:28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09">
        <f t="shared" si="2"/>
        <v>0</v>
      </c>
      <c r="AB164" s="54" t="str">
        <f>IF(D164="","",VLOOKUP(AA164,TORCH_Tables!$K$3:$L$29,2,FALSE))</f>
        <v/>
      </c>
    </row>
    <row r="165" spans="1:28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09">
        <f t="shared" si="2"/>
        <v>0</v>
      </c>
      <c r="AB165" s="54" t="str">
        <f>IF(D165="","",VLOOKUP(AA165,TORCH_Tables!$K$3:$L$29,2,FALSE))</f>
        <v/>
      </c>
    </row>
    <row r="166" spans="1:28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09">
        <f t="shared" si="2"/>
        <v>0</v>
      </c>
      <c r="AB166" s="54" t="str">
        <f>IF(D166="","",VLOOKUP(AA166,TORCH_Tables!$K$3:$L$29,2,FALSE))</f>
        <v/>
      </c>
    </row>
    <row r="167" spans="1:28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09">
        <f t="shared" si="2"/>
        <v>0</v>
      </c>
      <c r="AB167" s="54" t="str">
        <f>IF(D167="","",VLOOKUP(AA167,TORCH_Tables!$K$3:$L$29,2,FALSE))</f>
        <v/>
      </c>
    </row>
    <row r="168" spans="1:28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09">
        <f t="shared" si="2"/>
        <v>0</v>
      </c>
      <c r="AB168" s="54" t="str">
        <f>IF(D168="","",VLOOKUP(AA168,TORCH_Tables!$K$3:$L$29,2,FALSE))</f>
        <v/>
      </c>
    </row>
    <row r="169" spans="1:28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09">
        <f t="shared" si="2"/>
        <v>0</v>
      </c>
      <c r="AB169" s="54" t="str">
        <f>IF(D169="","",VLOOKUP(AA169,TORCH_Tables!$K$3:$L$29,2,FALSE))</f>
        <v/>
      </c>
    </row>
    <row r="170" spans="1:28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09">
        <f t="shared" si="2"/>
        <v>0</v>
      </c>
      <c r="AB170" s="54" t="str">
        <f>IF(D170="","",VLOOKUP(AA170,TORCH_Tables!$K$3:$L$29,2,FALSE))</f>
        <v/>
      </c>
    </row>
    <row r="171" spans="1:28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09">
        <f t="shared" si="2"/>
        <v>0</v>
      </c>
      <c r="AB171" s="54" t="str">
        <f>IF(D171="","",VLOOKUP(AA171,TORCH_Tables!$K$3:$L$29,2,FALSE))</f>
        <v/>
      </c>
    </row>
    <row r="172" spans="1:28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09">
        <f t="shared" si="2"/>
        <v>0</v>
      </c>
      <c r="AB172" s="54" t="str">
        <f>IF(D172="","",VLOOKUP(AA172,TORCH_Tables!$K$3:$L$29,2,FALSE))</f>
        <v/>
      </c>
    </row>
    <row r="173" spans="1:28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09">
        <f t="shared" si="2"/>
        <v>0</v>
      </c>
      <c r="AB173" s="54" t="str">
        <f>IF(D173="","",VLOOKUP(AA173,TORCH_Tables!$K$3:$L$29,2,FALSE))</f>
        <v/>
      </c>
    </row>
    <row r="174" spans="1:28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09">
        <f t="shared" si="2"/>
        <v>0</v>
      </c>
      <c r="AB174" s="54" t="str">
        <f>IF(D174="","",VLOOKUP(AA174,TORCH_Tables!$K$3:$L$29,2,FALSE))</f>
        <v/>
      </c>
    </row>
    <row r="175" spans="1:28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09">
        <f t="shared" si="2"/>
        <v>0</v>
      </c>
      <c r="AB175" s="54" t="str">
        <f>IF(D175="","",VLOOKUP(AA175,TORCH_Tables!$K$3:$L$29,2,FALSE))</f>
        <v/>
      </c>
    </row>
    <row r="176" spans="1:28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09">
        <f t="shared" si="2"/>
        <v>0</v>
      </c>
      <c r="AB176" s="54" t="str">
        <f>IF(D176="","",VLOOKUP(AA176,TORCH_Tables!$K$3:$L$29,2,FALSE))</f>
        <v/>
      </c>
    </row>
    <row r="177" spans="1:28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09">
        <f t="shared" si="2"/>
        <v>0</v>
      </c>
      <c r="AB177" s="54" t="str">
        <f>IF(D177="","",VLOOKUP(AA177,TORCH_Tables!$K$3:$L$29,2,FALSE))</f>
        <v/>
      </c>
    </row>
    <row r="178" spans="1:28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09">
        <f t="shared" si="2"/>
        <v>0</v>
      </c>
      <c r="AB178" s="54" t="str">
        <f>IF(D178="","",VLOOKUP(AA178,TORCH_Tables!$K$3:$L$29,2,FALSE))</f>
        <v/>
      </c>
    </row>
    <row r="179" spans="1:28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09">
        <f t="shared" si="2"/>
        <v>0</v>
      </c>
      <c r="AB179" s="54" t="str">
        <f>IF(D179="","",VLOOKUP(AA179,TORCH_Tables!$K$3:$L$29,2,FALSE))</f>
        <v/>
      </c>
    </row>
    <row r="180" spans="1:28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09">
        <f t="shared" si="2"/>
        <v>0</v>
      </c>
      <c r="AB180" s="54" t="str">
        <f>IF(D180="","",VLOOKUP(AA180,TORCH_Tables!$K$3:$L$29,2,FALSE))</f>
        <v/>
      </c>
    </row>
    <row r="181" spans="1:28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09">
        <f t="shared" si="2"/>
        <v>0</v>
      </c>
      <c r="AB181" s="54" t="str">
        <f>IF(D181="","",VLOOKUP(AA181,TORCH_Tables!$K$3:$L$29,2,FALSE))</f>
        <v/>
      </c>
    </row>
    <row r="182" spans="1:28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09">
        <f t="shared" si="2"/>
        <v>0</v>
      </c>
      <c r="AB182" s="54" t="str">
        <f>IF(D182="","",VLOOKUP(AA182,TORCH_Tables!$K$3:$L$29,2,FALSE))</f>
        <v/>
      </c>
    </row>
    <row r="183" spans="1:28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09">
        <f t="shared" si="2"/>
        <v>0</v>
      </c>
      <c r="AB183" s="54" t="str">
        <f>IF(D183="","",VLOOKUP(AA183,TORCH_Tables!$K$3:$L$29,2,FALSE))</f>
        <v/>
      </c>
    </row>
    <row r="184" spans="1:28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09">
        <f t="shared" si="2"/>
        <v>0</v>
      </c>
      <c r="AB184" s="54" t="str">
        <f>IF(D184="","",VLOOKUP(AA184,TORCH_Tables!$K$3:$L$29,2,FALSE))</f>
        <v/>
      </c>
    </row>
    <row r="185" spans="1:28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09">
        <f t="shared" si="2"/>
        <v>0</v>
      </c>
      <c r="AB185" s="54" t="str">
        <f>IF(D185="","",VLOOKUP(AA185,TORCH_Tables!$K$3:$L$29,2,FALSE))</f>
        <v/>
      </c>
    </row>
    <row r="186" spans="1:28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09">
        <f t="shared" si="2"/>
        <v>0</v>
      </c>
      <c r="AB186" s="54" t="str">
        <f>IF(D186="","",VLOOKUP(AA186,TORCH_Tables!$K$3:$L$29,2,FALSE))</f>
        <v/>
      </c>
    </row>
    <row r="187" spans="1:28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09">
        <f t="shared" si="2"/>
        <v>0</v>
      </c>
      <c r="AB187" s="54" t="str">
        <f>IF(D187="","",VLOOKUP(AA187,TORCH_Tables!$K$3:$L$29,2,FALSE))</f>
        <v/>
      </c>
    </row>
    <row r="188" spans="1:28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09">
        <f t="shared" si="2"/>
        <v>0</v>
      </c>
      <c r="AB188" s="54" t="str">
        <f>IF(D188="","",VLOOKUP(AA188,TORCH_Tables!$K$3:$L$29,2,FALSE))</f>
        <v/>
      </c>
    </row>
    <row r="189" spans="1:28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09">
        <f t="shared" si="2"/>
        <v>0</v>
      </c>
      <c r="AB189" s="54" t="str">
        <f>IF(D189="","",VLOOKUP(AA189,TORCH_Tables!$K$3:$L$29,2,FALSE))</f>
        <v/>
      </c>
    </row>
    <row r="190" spans="1:28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09">
        <f t="shared" si="2"/>
        <v>0</v>
      </c>
      <c r="AB190" s="54" t="str">
        <f>IF(D190="","",VLOOKUP(AA190,TORCH_Tables!$K$3:$L$29,2,FALSE))</f>
        <v/>
      </c>
    </row>
    <row r="191" spans="1:28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09">
        <f t="shared" si="2"/>
        <v>0</v>
      </c>
      <c r="AB191" s="54" t="str">
        <f>IF(D191="","",VLOOKUP(AA191,TORCH_Tables!$K$3:$L$29,2,FALSE))</f>
        <v/>
      </c>
    </row>
    <row r="192" spans="1:28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09">
        <f t="shared" si="2"/>
        <v>0</v>
      </c>
      <c r="AB192" s="54" t="str">
        <f>IF(D192="","",VLOOKUP(AA192,TORCH_Tables!$K$3:$L$29,2,FALSE))</f>
        <v/>
      </c>
    </row>
    <row r="193" spans="1:28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09">
        <f t="shared" si="2"/>
        <v>0</v>
      </c>
      <c r="AB193" s="54" t="str">
        <f>IF(D193="","",VLOOKUP(AA193,TORCH_Tables!$K$3:$L$29,2,FALSE))</f>
        <v/>
      </c>
    </row>
    <row r="194" spans="1:28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09">
        <f t="shared" si="2"/>
        <v>0</v>
      </c>
      <c r="AB194" s="54" t="str">
        <f>IF(D194="","",VLOOKUP(AA194,TORCH_Tables!$K$3:$L$29,2,FALSE))</f>
        <v/>
      </c>
    </row>
    <row r="195" spans="1:28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09">
        <f t="shared" si="2"/>
        <v>0</v>
      </c>
      <c r="AB195" s="54" t="str">
        <f>IF(D195="","",VLOOKUP(AA195,TORCH_Tables!$K$3:$L$29,2,FALSE))</f>
        <v/>
      </c>
    </row>
    <row r="196" spans="1:28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09">
        <f t="shared" si="2"/>
        <v>0</v>
      </c>
      <c r="AB196" s="54" t="str">
        <f>IF(D196="","",VLOOKUP(AA196,TORCH_Tables!$K$3:$L$29,2,FALSE))</f>
        <v/>
      </c>
    </row>
    <row r="197" spans="1:28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09">
        <f t="shared" si="2"/>
        <v>0</v>
      </c>
      <c r="AB197" s="54" t="str">
        <f>IF(D197="","",VLOOKUP(AA197,TORCH_Tables!$K$3:$L$29,2,FALSE))</f>
        <v/>
      </c>
    </row>
    <row r="198" spans="1:28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09">
        <f t="shared" si="2"/>
        <v>0</v>
      </c>
      <c r="AB198" s="54" t="str">
        <f>IF(D198="","",VLOOKUP(AA198,TORCH_Tables!$K$3:$L$29,2,FALSE))</f>
        <v/>
      </c>
    </row>
    <row r="199" spans="1:28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09">
        <f t="shared" si="2"/>
        <v>0</v>
      </c>
      <c r="AB199" s="54" t="str">
        <f>IF(D199="","",VLOOKUP(AA199,TORCH_Tables!$K$3:$L$29,2,FALSE))</f>
        <v/>
      </c>
    </row>
    <row r="200" spans="1:28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09">
        <f t="shared" si="2"/>
        <v>0</v>
      </c>
      <c r="AB200" s="54" t="str">
        <f>IF(D200="","",VLOOKUP(AA200,TORCH_Tables!$K$3:$L$29,2,FALSE))</f>
        <v/>
      </c>
    </row>
    <row r="201" spans="1:28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09">
        <f t="shared" si="2"/>
        <v>0</v>
      </c>
      <c r="AB201" s="54" t="str">
        <f>IF(D201="","",VLOOKUP(AA201,TORCH_Tables!$K$3:$L$29,2,FALSE))</f>
        <v/>
      </c>
    </row>
    <row r="202" spans="1:28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09">
        <f t="shared" ref="AA202:AA265" si="3">IF(D202="",0,COUNTIF(G202:Z202,"Y"))</f>
        <v>0</v>
      </c>
      <c r="AB202" s="54" t="str">
        <f>IF(D202="","",VLOOKUP(AA202,TORCH_Tables!$K$3:$L$29,2,FALSE))</f>
        <v/>
      </c>
    </row>
    <row r="203" spans="1:28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09">
        <f t="shared" si="3"/>
        <v>0</v>
      </c>
      <c r="AB203" s="54" t="str">
        <f>IF(D203="","",VLOOKUP(AA203,TORCH_Tables!$K$3:$L$29,2,FALSE))</f>
        <v/>
      </c>
    </row>
    <row r="204" spans="1:28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09">
        <f t="shared" si="3"/>
        <v>0</v>
      </c>
      <c r="AB204" s="54" t="str">
        <f>IF(D204="","",VLOOKUP(AA204,TORCH_Tables!$K$3:$L$29,2,FALSE))</f>
        <v/>
      </c>
    </row>
    <row r="205" spans="1:28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09">
        <f t="shared" si="3"/>
        <v>0</v>
      </c>
      <c r="AB205" s="54" t="str">
        <f>IF(D205="","",VLOOKUP(AA205,TORCH_Tables!$K$3:$L$29,2,FALSE))</f>
        <v/>
      </c>
    </row>
    <row r="206" spans="1:28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09">
        <f t="shared" si="3"/>
        <v>0</v>
      </c>
      <c r="AB206" s="54" t="str">
        <f>IF(D206="","",VLOOKUP(AA206,TORCH_Tables!$K$3:$L$29,2,FALSE))</f>
        <v/>
      </c>
    </row>
    <row r="207" spans="1:28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09">
        <f t="shared" si="3"/>
        <v>0</v>
      </c>
      <c r="AB207" s="54" t="str">
        <f>IF(D207="","",VLOOKUP(AA207,TORCH_Tables!$K$3:$L$29,2,FALSE))</f>
        <v/>
      </c>
    </row>
    <row r="208" spans="1:28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09">
        <f t="shared" si="3"/>
        <v>0</v>
      </c>
      <c r="AB208" s="54" t="str">
        <f>IF(D208="","",VLOOKUP(AA208,TORCH_Tables!$K$3:$L$29,2,FALSE))</f>
        <v/>
      </c>
    </row>
    <row r="209" spans="1:28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09">
        <f t="shared" si="3"/>
        <v>0</v>
      </c>
      <c r="AB209" s="54" t="str">
        <f>IF(D209="","",VLOOKUP(AA209,TORCH_Tables!$K$3:$L$29,2,FALSE))</f>
        <v/>
      </c>
    </row>
    <row r="210" spans="1:28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09">
        <f t="shared" si="3"/>
        <v>0</v>
      </c>
      <c r="AB210" s="54" t="str">
        <f>IF(D210="","",VLOOKUP(AA210,TORCH_Tables!$K$3:$L$29,2,FALSE))</f>
        <v/>
      </c>
    </row>
    <row r="211" spans="1:28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09">
        <f t="shared" si="3"/>
        <v>0</v>
      </c>
      <c r="AB211" s="54" t="str">
        <f>IF(D211="","",VLOOKUP(AA211,TORCH_Tables!$K$3:$L$29,2,FALSE))</f>
        <v/>
      </c>
    </row>
    <row r="212" spans="1:28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09">
        <f t="shared" si="3"/>
        <v>0</v>
      </c>
      <c r="AB212" s="54" t="str">
        <f>IF(D212="","",VLOOKUP(AA212,TORCH_Tables!$K$3:$L$29,2,FALSE))</f>
        <v/>
      </c>
    </row>
    <row r="213" spans="1:28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09">
        <f t="shared" si="3"/>
        <v>0</v>
      </c>
      <c r="AB213" s="54" t="str">
        <f>IF(D213="","",VLOOKUP(AA213,TORCH_Tables!$K$3:$L$29,2,FALSE))</f>
        <v/>
      </c>
    </row>
    <row r="214" spans="1:28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09">
        <f t="shared" si="3"/>
        <v>0</v>
      </c>
      <c r="AB214" s="54" t="str">
        <f>IF(D214="","",VLOOKUP(AA214,TORCH_Tables!$K$3:$L$29,2,FALSE))</f>
        <v/>
      </c>
    </row>
    <row r="215" spans="1:28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09">
        <f t="shared" si="3"/>
        <v>0</v>
      </c>
      <c r="AB215" s="54" t="str">
        <f>IF(D215="","",VLOOKUP(AA215,TORCH_Tables!$K$3:$L$29,2,FALSE))</f>
        <v/>
      </c>
    </row>
    <row r="216" spans="1:28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09">
        <f t="shared" si="3"/>
        <v>0</v>
      </c>
      <c r="AB216" s="54" t="str">
        <f>IF(D216="","",VLOOKUP(AA216,TORCH_Tables!$K$3:$L$29,2,FALSE))</f>
        <v/>
      </c>
    </row>
    <row r="217" spans="1:28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09">
        <f t="shared" si="3"/>
        <v>0</v>
      </c>
      <c r="AB217" s="54" t="str">
        <f>IF(D217="","",VLOOKUP(AA217,TORCH_Tables!$K$3:$L$29,2,FALSE))</f>
        <v/>
      </c>
    </row>
    <row r="218" spans="1:28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09">
        <f t="shared" si="3"/>
        <v>0</v>
      </c>
      <c r="AB218" s="54" t="str">
        <f>IF(D218="","",VLOOKUP(AA218,TORCH_Tables!$K$3:$L$29,2,FALSE))</f>
        <v/>
      </c>
    </row>
    <row r="219" spans="1:28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09">
        <f t="shared" si="3"/>
        <v>0</v>
      </c>
      <c r="AB219" s="54" t="str">
        <f>IF(D219="","",VLOOKUP(AA219,TORCH_Tables!$K$3:$L$29,2,FALSE))</f>
        <v/>
      </c>
    </row>
    <row r="220" spans="1:28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09">
        <f t="shared" si="3"/>
        <v>0</v>
      </c>
      <c r="AB220" s="54" t="str">
        <f>IF(D220="","",VLOOKUP(AA220,TORCH_Tables!$K$3:$L$29,2,FALSE))</f>
        <v/>
      </c>
    </row>
    <row r="221" spans="1:28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09">
        <f t="shared" si="3"/>
        <v>0</v>
      </c>
      <c r="AB221" s="54" t="str">
        <f>IF(D221="","",VLOOKUP(AA221,TORCH_Tables!$K$3:$L$29,2,FALSE))</f>
        <v/>
      </c>
    </row>
    <row r="222" spans="1:28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09">
        <f t="shared" si="3"/>
        <v>0</v>
      </c>
      <c r="AB222" s="54" t="str">
        <f>IF(D222="","",VLOOKUP(AA222,TORCH_Tables!$K$3:$L$29,2,FALSE))</f>
        <v/>
      </c>
    </row>
    <row r="223" spans="1:28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09">
        <f t="shared" si="3"/>
        <v>0</v>
      </c>
      <c r="AB223" s="54" t="str">
        <f>IF(D223="","",VLOOKUP(AA223,TORCH_Tables!$K$3:$L$29,2,FALSE))</f>
        <v/>
      </c>
    </row>
    <row r="224" spans="1:28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09">
        <f t="shared" si="3"/>
        <v>0</v>
      </c>
      <c r="AB224" s="54" t="str">
        <f>IF(D224="","",VLOOKUP(AA224,TORCH_Tables!$K$3:$L$29,2,FALSE))</f>
        <v/>
      </c>
    </row>
    <row r="225" spans="1:28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09">
        <f t="shared" si="3"/>
        <v>0</v>
      </c>
      <c r="AB225" s="54" t="str">
        <f>IF(D225="","",VLOOKUP(AA225,TORCH_Tables!$K$3:$L$29,2,FALSE))</f>
        <v/>
      </c>
    </row>
    <row r="226" spans="1:28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09">
        <f t="shared" si="3"/>
        <v>0</v>
      </c>
      <c r="AB226" s="54" t="str">
        <f>IF(D226="","",VLOOKUP(AA226,TORCH_Tables!$K$3:$L$29,2,FALSE))</f>
        <v/>
      </c>
    </row>
    <row r="227" spans="1:28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09">
        <f t="shared" si="3"/>
        <v>0</v>
      </c>
      <c r="AB227" s="54" t="str">
        <f>IF(D227="","",VLOOKUP(AA227,TORCH_Tables!$K$3:$L$29,2,FALSE))</f>
        <v/>
      </c>
    </row>
    <row r="228" spans="1:28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09">
        <f t="shared" si="3"/>
        <v>0</v>
      </c>
      <c r="AB228" s="54" t="str">
        <f>IF(D228="","",VLOOKUP(AA228,TORCH_Tables!$K$3:$L$29,2,FALSE))</f>
        <v/>
      </c>
    </row>
    <row r="229" spans="1:28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09">
        <f t="shared" si="3"/>
        <v>0</v>
      </c>
      <c r="AB229" s="54" t="str">
        <f>IF(D229="","",VLOOKUP(AA229,TORCH_Tables!$K$3:$L$29,2,FALSE))</f>
        <v/>
      </c>
    </row>
    <row r="230" spans="1:28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09">
        <f t="shared" si="3"/>
        <v>0</v>
      </c>
      <c r="AB230" s="54" t="str">
        <f>IF(D230="","",VLOOKUP(AA230,TORCH_Tables!$K$3:$L$29,2,FALSE))</f>
        <v/>
      </c>
    </row>
    <row r="231" spans="1:28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09">
        <f t="shared" si="3"/>
        <v>0</v>
      </c>
      <c r="AB231" s="54" t="str">
        <f>IF(D231="","",VLOOKUP(AA231,TORCH_Tables!$K$3:$L$29,2,FALSE))</f>
        <v/>
      </c>
    </row>
    <row r="232" spans="1:28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09">
        <f t="shared" si="3"/>
        <v>0</v>
      </c>
      <c r="AB232" s="54" t="str">
        <f>IF(D232="","",VLOOKUP(AA232,TORCH_Tables!$K$3:$L$29,2,FALSE))</f>
        <v/>
      </c>
    </row>
    <row r="233" spans="1:28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09">
        <f t="shared" si="3"/>
        <v>0</v>
      </c>
      <c r="AB233" s="54" t="str">
        <f>IF(D233="","",VLOOKUP(AA233,TORCH_Tables!$K$3:$L$29,2,FALSE))</f>
        <v/>
      </c>
    </row>
    <row r="234" spans="1:28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09">
        <f t="shared" si="3"/>
        <v>0</v>
      </c>
      <c r="AB234" s="54" t="str">
        <f>IF(D234="","",VLOOKUP(AA234,TORCH_Tables!$K$3:$L$29,2,FALSE))</f>
        <v/>
      </c>
    </row>
    <row r="235" spans="1:28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09">
        <f t="shared" si="3"/>
        <v>0</v>
      </c>
      <c r="AB235" s="54" t="str">
        <f>IF(D235="","",VLOOKUP(AA235,TORCH_Tables!$K$3:$L$29,2,FALSE))</f>
        <v/>
      </c>
    </row>
    <row r="236" spans="1:28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09">
        <f t="shared" si="3"/>
        <v>0</v>
      </c>
      <c r="AB236" s="54" t="str">
        <f>IF(D236="","",VLOOKUP(AA236,TORCH_Tables!$K$3:$L$29,2,FALSE))</f>
        <v/>
      </c>
    </row>
    <row r="237" spans="1:28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09">
        <f t="shared" si="3"/>
        <v>0</v>
      </c>
      <c r="AB237" s="54" t="str">
        <f>IF(D237="","",VLOOKUP(AA237,TORCH_Tables!$K$3:$L$29,2,FALSE))</f>
        <v/>
      </c>
    </row>
    <row r="238" spans="1:28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09">
        <f t="shared" si="3"/>
        <v>0</v>
      </c>
      <c r="AB238" s="54" t="str">
        <f>IF(D238="","",VLOOKUP(AA238,TORCH_Tables!$K$3:$L$29,2,FALSE))</f>
        <v/>
      </c>
    </row>
    <row r="239" spans="1:28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09">
        <f t="shared" si="3"/>
        <v>0</v>
      </c>
      <c r="AB239" s="54" t="str">
        <f>IF(D239="","",VLOOKUP(AA239,TORCH_Tables!$K$3:$L$29,2,FALSE))</f>
        <v/>
      </c>
    </row>
    <row r="240" spans="1:28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09">
        <f t="shared" si="3"/>
        <v>0</v>
      </c>
      <c r="AB240" s="54" t="str">
        <f>IF(D240="","",VLOOKUP(AA240,TORCH_Tables!$K$3:$L$29,2,FALSE))</f>
        <v/>
      </c>
    </row>
    <row r="241" spans="1:28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09">
        <f t="shared" si="3"/>
        <v>0</v>
      </c>
      <c r="AB241" s="54" t="str">
        <f>IF(D241="","",VLOOKUP(AA241,TORCH_Tables!$K$3:$L$29,2,FALSE))</f>
        <v/>
      </c>
    </row>
    <row r="242" spans="1:28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09">
        <f t="shared" si="3"/>
        <v>0</v>
      </c>
      <c r="AB242" s="54" t="str">
        <f>IF(D242="","",VLOOKUP(AA242,TORCH_Tables!$K$3:$L$29,2,FALSE))</f>
        <v/>
      </c>
    </row>
    <row r="243" spans="1:28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09">
        <f t="shared" si="3"/>
        <v>0</v>
      </c>
      <c r="AB243" s="54" t="str">
        <f>IF(D243="","",VLOOKUP(AA243,TORCH_Tables!$K$3:$L$29,2,FALSE))</f>
        <v/>
      </c>
    </row>
    <row r="244" spans="1:28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09">
        <f t="shared" si="3"/>
        <v>0</v>
      </c>
      <c r="AB244" s="54" t="str">
        <f>IF(D244="","",VLOOKUP(AA244,TORCH_Tables!$K$3:$L$29,2,FALSE))</f>
        <v/>
      </c>
    </row>
    <row r="245" spans="1:28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09">
        <f t="shared" si="3"/>
        <v>0</v>
      </c>
      <c r="AB245" s="54" t="str">
        <f>IF(D245="","",VLOOKUP(AA245,TORCH_Tables!$K$3:$L$29,2,FALSE))</f>
        <v/>
      </c>
    </row>
    <row r="246" spans="1:28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09">
        <f t="shared" si="3"/>
        <v>0</v>
      </c>
      <c r="AB246" s="54" t="str">
        <f>IF(D246="","",VLOOKUP(AA246,TORCH_Tables!$K$3:$L$29,2,FALSE))</f>
        <v/>
      </c>
    </row>
    <row r="247" spans="1:28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09">
        <f t="shared" si="3"/>
        <v>0</v>
      </c>
      <c r="AB247" s="54" t="str">
        <f>IF(D247="","",VLOOKUP(AA247,TORCH_Tables!$K$3:$L$29,2,FALSE))</f>
        <v/>
      </c>
    </row>
    <row r="248" spans="1:28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09">
        <f t="shared" si="3"/>
        <v>0</v>
      </c>
      <c r="AB248" s="54" t="str">
        <f>IF(D248="","",VLOOKUP(AA248,TORCH_Tables!$K$3:$L$29,2,FALSE))</f>
        <v/>
      </c>
    </row>
    <row r="249" spans="1:28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09">
        <f t="shared" si="3"/>
        <v>0</v>
      </c>
      <c r="AB249" s="54" t="str">
        <f>IF(D249="","",VLOOKUP(AA249,TORCH_Tables!$K$3:$L$29,2,FALSE))</f>
        <v/>
      </c>
    </row>
    <row r="250" spans="1:28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09">
        <f t="shared" si="3"/>
        <v>0</v>
      </c>
      <c r="AB250" s="54" t="str">
        <f>IF(D250="","",VLOOKUP(AA250,TORCH_Tables!$K$3:$L$29,2,FALSE))</f>
        <v/>
      </c>
    </row>
    <row r="251" spans="1:28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09">
        <f t="shared" si="3"/>
        <v>0</v>
      </c>
      <c r="AB251" s="54" t="str">
        <f>IF(D251="","",VLOOKUP(AA251,TORCH_Tables!$K$3:$L$29,2,FALSE))</f>
        <v/>
      </c>
    </row>
    <row r="252" spans="1:28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09">
        <f t="shared" si="3"/>
        <v>0</v>
      </c>
      <c r="AB252" s="54" t="str">
        <f>IF(D252="","",VLOOKUP(AA252,TORCH_Tables!$K$3:$L$29,2,FALSE))</f>
        <v/>
      </c>
    </row>
    <row r="253" spans="1:28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09">
        <f t="shared" si="3"/>
        <v>0</v>
      </c>
      <c r="AB253" s="54" t="str">
        <f>IF(D253="","",VLOOKUP(AA253,TORCH_Tables!$K$3:$L$29,2,FALSE))</f>
        <v/>
      </c>
    </row>
    <row r="254" spans="1:28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09">
        <f t="shared" si="3"/>
        <v>0</v>
      </c>
      <c r="AB254" s="54" t="str">
        <f>IF(D254="","",VLOOKUP(AA254,TORCH_Tables!$K$3:$L$29,2,FALSE))</f>
        <v/>
      </c>
    </row>
    <row r="255" spans="1:28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09">
        <f t="shared" si="3"/>
        <v>0</v>
      </c>
      <c r="AB255" s="54" t="str">
        <f>IF(D255="","",VLOOKUP(AA255,TORCH_Tables!$K$3:$L$29,2,FALSE))</f>
        <v/>
      </c>
    </row>
    <row r="256" spans="1:28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09">
        <f t="shared" si="3"/>
        <v>0</v>
      </c>
      <c r="AB256" s="54" t="str">
        <f>IF(D256="","",VLOOKUP(AA256,TORCH_Tables!$K$3:$L$29,2,FALSE))</f>
        <v/>
      </c>
    </row>
    <row r="257" spans="1:28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09">
        <f t="shared" si="3"/>
        <v>0</v>
      </c>
      <c r="AB257" s="54" t="str">
        <f>IF(D257="","",VLOOKUP(AA257,TORCH_Tables!$K$3:$L$29,2,FALSE))</f>
        <v/>
      </c>
    </row>
    <row r="258" spans="1:28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09">
        <f t="shared" si="3"/>
        <v>0</v>
      </c>
      <c r="AB258" s="54" t="str">
        <f>IF(D258="","",VLOOKUP(AA258,TORCH_Tables!$K$3:$L$29,2,FALSE))</f>
        <v/>
      </c>
    </row>
    <row r="259" spans="1:28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09">
        <f t="shared" si="3"/>
        <v>0</v>
      </c>
      <c r="AB259" s="54" t="str">
        <f>IF(D259="","",VLOOKUP(AA259,TORCH_Tables!$K$3:$L$29,2,FALSE))</f>
        <v/>
      </c>
    </row>
    <row r="260" spans="1:28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09">
        <f t="shared" si="3"/>
        <v>0</v>
      </c>
      <c r="AB260" s="54" t="str">
        <f>IF(D260="","",VLOOKUP(AA260,TORCH_Tables!$K$3:$L$29,2,FALSE))</f>
        <v/>
      </c>
    </row>
    <row r="261" spans="1:28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09">
        <f t="shared" si="3"/>
        <v>0</v>
      </c>
      <c r="AB261" s="54" t="str">
        <f>IF(D261="","",VLOOKUP(AA261,TORCH_Tables!$K$3:$L$29,2,FALSE))</f>
        <v/>
      </c>
    </row>
    <row r="262" spans="1:28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09">
        <f t="shared" si="3"/>
        <v>0</v>
      </c>
      <c r="AB262" s="54" t="str">
        <f>IF(D262="","",VLOOKUP(AA262,TORCH_Tables!$K$3:$L$29,2,FALSE))</f>
        <v/>
      </c>
    </row>
    <row r="263" spans="1:28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09">
        <f t="shared" si="3"/>
        <v>0</v>
      </c>
      <c r="AB263" s="54" t="str">
        <f>IF(D263="","",VLOOKUP(AA263,TORCH_Tables!$K$3:$L$29,2,FALSE))</f>
        <v/>
      </c>
    </row>
    <row r="264" spans="1:28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09">
        <f t="shared" si="3"/>
        <v>0</v>
      </c>
      <c r="AB264" s="54" t="str">
        <f>IF(D264="","",VLOOKUP(AA264,TORCH_Tables!$K$3:$L$29,2,FALSE))</f>
        <v/>
      </c>
    </row>
    <row r="265" spans="1:28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09">
        <f t="shared" si="3"/>
        <v>0</v>
      </c>
      <c r="AB265" s="54" t="str">
        <f>IF(D265="","",VLOOKUP(AA265,TORCH_Tables!$K$3:$L$29,2,FALSE))</f>
        <v/>
      </c>
    </row>
    <row r="266" spans="1:28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09">
        <f t="shared" ref="AA266:AA329" si="4">IF(D266="",0,COUNTIF(G266:Z266,"Y"))</f>
        <v>0</v>
      </c>
      <c r="AB266" s="54" t="str">
        <f>IF(D266="","",VLOOKUP(AA266,TORCH_Tables!$K$3:$L$29,2,FALSE))</f>
        <v/>
      </c>
    </row>
    <row r="267" spans="1:28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09">
        <f t="shared" si="4"/>
        <v>0</v>
      </c>
      <c r="AB267" s="54" t="str">
        <f>IF(D267="","",VLOOKUP(AA267,TORCH_Tables!$K$3:$L$29,2,FALSE))</f>
        <v/>
      </c>
    </row>
    <row r="268" spans="1:28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09">
        <f t="shared" si="4"/>
        <v>0</v>
      </c>
      <c r="AB268" s="54" t="str">
        <f>IF(D268="","",VLOOKUP(AA268,TORCH_Tables!$K$3:$L$29,2,FALSE))</f>
        <v/>
      </c>
    </row>
    <row r="269" spans="1:28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09">
        <f t="shared" si="4"/>
        <v>0</v>
      </c>
      <c r="AB269" s="54" t="str">
        <f>IF(D269="","",VLOOKUP(AA269,TORCH_Tables!$K$3:$L$29,2,FALSE))</f>
        <v/>
      </c>
    </row>
    <row r="270" spans="1:28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09">
        <f t="shared" si="4"/>
        <v>0</v>
      </c>
      <c r="AB270" s="54" t="str">
        <f>IF(D270="","",VLOOKUP(AA270,TORCH_Tables!$K$3:$L$29,2,FALSE))</f>
        <v/>
      </c>
    </row>
    <row r="271" spans="1:28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09">
        <f t="shared" si="4"/>
        <v>0</v>
      </c>
      <c r="AB271" s="54" t="str">
        <f>IF(D271="","",VLOOKUP(AA271,TORCH_Tables!$K$3:$L$29,2,FALSE))</f>
        <v/>
      </c>
    </row>
    <row r="272" spans="1:28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09">
        <f t="shared" si="4"/>
        <v>0</v>
      </c>
      <c r="AB272" s="54" t="str">
        <f>IF(D272="","",VLOOKUP(AA272,TORCH_Tables!$K$3:$L$29,2,FALSE))</f>
        <v/>
      </c>
    </row>
    <row r="273" spans="1:28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09">
        <f t="shared" si="4"/>
        <v>0</v>
      </c>
      <c r="AB273" s="54" t="str">
        <f>IF(D273="","",VLOOKUP(AA273,TORCH_Tables!$K$3:$L$29,2,FALSE))</f>
        <v/>
      </c>
    </row>
    <row r="274" spans="1:28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09">
        <f t="shared" si="4"/>
        <v>0</v>
      </c>
      <c r="AB274" s="54" t="str">
        <f>IF(D274="","",VLOOKUP(AA274,TORCH_Tables!$K$3:$L$29,2,FALSE))</f>
        <v/>
      </c>
    </row>
    <row r="275" spans="1:28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09">
        <f t="shared" si="4"/>
        <v>0</v>
      </c>
      <c r="AB275" s="54" t="str">
        <f>IF(D275="","",VLOOKUP(AA275,TORCH_Tables!$K$3:$L$29,2,FALSE))</f>
        <v/>
      </c>
    </row>
    <row r="276" spans="1:28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09">
        <f t="shared" si="4"/>
        <v>0</v>
      </c>
      <c r="AB276" s="54" t="str">
        <f>IF(D276="","",VLOOKUP(AA276,TORCH_Tables!$K$3:$L$29,2,FALSE))</f>
        <v/>
      </c>
    </row>
    <row r="277" spans="1:28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09">
        <f t="shared" si="4"/>
        <v>0</v>
      </c>
      <c r="AB277" s="54" t="str">
        <f>IF(D277="","",VLOOKUP(AA277,TORCH_Tables!$K$3:$L$29,2,FALSE))</f>
        <v/>
      </c>
    </row>
    <row r="278" spans="1:28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09">
        <f t="shared" si="4"/>
        <v>0</v>
      </c>
      <c r="AB278" s="54" t="str">
        <f>IF(D278="","",VLOOKUP(AA278,TORCH_Tables!$K$3:$L$29,2,FALSE))</f>
        <v/>
      </c>
    </row>
    <row r="279" spans="1:28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09">
        <f t="shared" si="4"/>
        <v>0</v>
      </c>
      <c r="AB279" s="54" t="str">
        <f>IF(D279="","",VLOOKUP(AA279,TORCH_Tables!$K$3:$L$29,2,FALSE))</f>
        <v/>
      </c>
    </row>
    <row r="280" spans="1:28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09">
        <f t="shared" si="4"/>
        <v>0</v>
      </c>
      <c r="AB280" s="54" t="str">
        <f>IF(D280="","",VLOOKUP(AA280,TORCH_Tables!$K$3:$L$29,2,FALSE))</f>
        <v/>
      </c>
    </row>
    <row r="281" spans="1:28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09">
        <f t="shared" si="4"/>
        <v>0</v>
      </c>
      <c r="AB281" s="54" t="str">
        <f>IF(D281="","",VLOOKUP(AA281,TORCH_Tables!$K$3:$L$29,2,FALSE))</f>
        <v/>
      </c>
    </row>
    <row r="282" spans="1:28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09">
        <f t="shared" si="4"/>
        <v>0</v>
      </c>
      <c r="AB282" s="54" t="str">
        <f>IF(D282="","",VLOOKUP(AA282,TORCH_Tables!$K$3:$L$29,2,FALSE))</f>
        <v/>
      </c>
    </row>
    <row r="283" spans="1:28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09">
        <f t="shared" si="4"/>
        <v>0</v>
      </c>
      <c r="AB283" s="54" t="str">
        <f>IF(D283="","",VLOOKUP(AA283,TORCH_Tables!$K$3:$L$29,2,FALSE))</f>
        <v/>
      </c>
    </row>
    <row r="284" spans="1:28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09">
        <f t="shared" si="4"/>
        <v>0</v>
      </c>
      <c r="AB284" s="54" t="str">
        <f>IF(D284="","",VLOOKUP(AA284,TORCH_Tables!$K$3:$L$29,2,FALSE))</f>
        <v/>
      </c>
    </row>
    <row r="285" spans="1:28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09">
        <f t="shared" si="4"/>
        <v>0</v>
      </c>
      <c r="AB285" s="54" t="str">
        <f>IF(D285="","",VLOOKUP(AA285,TORCH_Tables!$K$3:$L$29,2,FALSE))</f>
        <v/>
      </c>
    </row>
    <row r="286" spans="1:28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09">
        <f t="shared" si="4"/>
        <v>0</v>
      </c>
      <c r="AB286" s="54" t="str">
        <f>IF(D286="","",VLOOKUP(AA286,TORCH_Tables!$K$3:$L$29,2,FALSE))</f>
        <v/>
      </c>
    </row>
    <row r="287" spans="1:28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09">
        <f t="shared" si="4"/>
        <v>0</v>
      </c>
      <c r="AB287" s="54" t="str">
        <f>IF(D287="","",VLOOKUP(AA287,TORCH_Tables!$K$3:$L$29,2,FALSE))</f>
        <v/>
      </c>
    </row>
    <row r="288" spans="1:28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09">
        <f t="shared" si="4"/>
        <v>0</v>
      </c>
      <c r="AB288" s="54" t="str">
        <f>IF(D288="","",VLOOKUP(AA288,TORCH_Tables!$K$3:$L$29,2,FALSE))</f>
        <v/>
      </c>
    </row>
    <row r="289" spans="1:28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09">
        <f t="shared" si="4"/>
        <v>0</v>
      </c>
      <c r="AB289" s="54" t="str">
        <f>IF(D289="","",VLOOKUP(AA289,TORCH_Tables!$K$3:$L$29,2,FALSE))</f>
        <v/>
      </c>
    </row>
    <row r="290" spans="1:28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09">
        <f t="shared" si="4"/>
        <v>0</v>
      </c>
      <c r="AB290" s="54" t="str">
        <f>IF(D290="","",VLOOKUP(AA290,TORCH_Tables!$K$3:$L$29,2,FALSE))</f>
        <v/>
      </c>
    </row>
    <row r="291" spans="1:28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09">
        <f t="shared" si="4"/>
        <v>0</v>
      </c>
      <c r="AB291" s="54" t="str">
        <f>IF(D291="","",VLOOKUP(AA291,TORCH_Tables!$K$3:$L$29,2,FALSE))</f>
        <v/>
      </c>
    </row>
    <row r="292" spans="1:28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09">
        <f t="shared" si="4"/>
        <v>0</v>
      </c>
      <c r="AB292" s="54" t="str">
        <f>IF(D292="","",VLOOKUP(AA292,TORCH_Tables!$K$3:$L$29,2,FALSE))</f>
        <v/>
      </c>
    </row>
    <row r="293" spans="1:28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09">
        <f t="shared" si="4"/>
        <v>0</v>
      </c>
      <c r="AB293" s="54" t="str">
        <f>IF(D293="","",VLOOKUP(AA293,TORCH_Tables!$K$3:$L$29,2,FALSE))</f>
        <v/>
      </c>
    </row>
    <row r="294" spans="1:28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09">
        <f t="shared" si="4"/>
        <v>0</v>
      </c>
      <c r="AB294" s="54" t="str">
        <f>IF(D294="","",VLOOKUP(AA294,TORCH_Tables!$K$3:$L$29,2,FALSE))</f>
        <v/>
      </c>
    </row>
    <row r="295" spans="1:28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09">
        <f t="shared" si="4"/>
        <v>0</v>
      </c>
      <c r="AB295" s="54" t="str">
        <f>IF(D295="","",VLOOKUP(AA295,TORCH_Tables!$K$3:$L$29,2,FALSE))</f>
        <v/>
      </c>
    </row>
    <row r="296" spans="1:28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09">
        <f t="shared" si="4"/>
        <v>0</v>
      </c>
      <c r="AB296" s="54" t="str">
        <f>IF(D296="","",VLOOKUP(AA296,TORCH_Tables!$K$3:$L$29,2,FALSE))</f>
        <v/>
      </c>
    </row>
    <row r="297" spans="1:28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09">
        <f t="shared" si="4"/>
        <v>0</v>
      </c>
      <c r="AB297" s="54" t="str">
        <f>IF(D297="","",VLOOKUP(AA297,TORCH_Tables!$K$3:$L$29,2,FALSE))</f>
        <v/>
      </c>
    </row>
    <row r="298" spans="1:28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09">
        <f t="shared" si="4"/>
        <v>0</v>
      </c>
      <c r="AB298" s="54" t="str">
        <f>IF(D298="","",VLOOKUP(AA298,TORCH_Tables!$K$3:$L$29,2,FALSE))</f>
        <v/>
      </c>
    </row>
    <row r="299" spans="1:28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09">
        <f t="shared" si="4"/>
        <v>0</v>
      </c>
      <c r="AB299" s="54" t="str">
        <f>IF(D299="","",VLOOKUP(AA299,TORCH_Tables!$K$3:$L$29,2,FALSE))</f>
        <v/>
      </c>
    </row>
    <row r="300" spans="1:28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09">
        <f t="shared" si="4"/>
        <v>0</v>
      </c>
      <c r="AB300" s="54" t="str">
        <f>IF(D300="","",VLOOKUP(AA300,TORCH_Tables!$K$3:$L$29,2,FALSE))</f>
        <v/>
      </c>
    </row>
    <row r="301" spans="1:28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09">
        <f t="shared" si="4"/>
        <v>0</v>
      </c>
      <c r="AB301" s="54" t="str">
        <f>IF(D301="","",VLOOKUP(AA301,TORCH_Tables!$K$3:$L$29,2,FALSE))</f>
        <v/>
      </c>
    </row>
    <row r="302" spans="1:28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09">
        <f t="shared" si="4"/>
        <v>0</v>
      </c>
      <c r="AB302" s="54" t="str">
        <f>IF(D302="","",VLOOKUP(AA302,TORCH_Tables!$K$3:$L$29,2,FALSE))</f>
        <v/>
      </c>
    </row>
    <row r="303" spans="1:28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09">
        <f t="shared" si="4"/>
        <v>0</v>
      </c>
      <c r="AB303" s="54" t="str">
        <f>IF(D303="","",VLOOKUP(AA303,TORCH_Tables!$K$3:$L$29,2,FALSE))</f>
        <v/>
      </c>
    </row>
    <row r="304" spans="1:28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09">
        <f t="shared" si="4"/>
        <v>0</v>
      </c>
      <c r="AB304" s="54" t="str">
        <f>IF(D304="","",VLOOKUP(AA304,TORCH_Tables!$K$3:$L$29,2,FALSE))</f>
        <v/>
      </c>
    </row>
    <row r="305" spans="1:28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09">
        <f t="shared" si="4"/>
        <v>0</v>
      </c>
      <c r="AB305" s="54" t="str">
        <f>IF(D305="","",VLOOKUP(AA305,TORCH_Tables!$K$3:$L$29,2,FALSE))</f>
        <v/>
      </c>
    </row>
    <row r="306" spans="1:28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09">
        <f t="shared" si="4"/>
        <v>0</v>
      </c>
      <c r="AB306" s="54" t="str">
        <f>IF(D306="","",VLOOKUP(AA306,TORCH_Tables!$K$3:$L$29,2,FALSE))</f>
        <v/>
      </c>
    </row>
    <row r="307" spans="1:28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09">
        <f t="shared" si="4"/>
        <v>0</v>
      </c>
      <c r="AB307" s="54" t="str">
        <f>IF(D307="","",VLOOKUP(AA307,TORCH_Tables!$K$3:$L$29,2,FALSE))</f>
        <v/>
      </c>
    </row>
    <row r="308" spans="1:28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09">
        <f t="shared" si="4"/>
        <v>0</v>
      </c>
      <c r="AB308" s="54" t="str">
        <f>IF(D308="","",VLOOKUP(AA308,TORCH_Tables!$K$3:$L$29,2,FALSE))</f>
        <v/>
      </c>
    </row>
    <row r="309" spans="1:28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09">
        <f t="shared" si="4"/>
        <v>0</v>
      </c>
      <c r="AB309" s="54" t="str">
        <f>IF(D309="","",VLOOKUP(AA309,TORCH_Tables!$K$3:$L$29,2,FALSE))</f>
        <v/>
      </c>
    </row>
    <row r="310" spans="1:28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09">
        <f t="shared" si="4"/>
        <v>0</v>
      </c>
      <c r="AB310" s="54" t="str">
        <f>IF(D310="","",VLOOKUP(AA310,TORCH_Tables!$K$3:$L$29,2,FALSE))</f>
        <v/>
      </c>
    </row>
    <row r="311" spans="1:28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09">
        <f t="shared" si="4"/>
        <v>0</v>
      </c>
      <c r="AB311" s="54" t="str">
        <f>IF(D311="","",VLOOKUP(AA311,TORCH_Tables!$K$3:$L$29,2,FALSE))</f>
        <v/>
      </c>
    </row>
    <row r="312" spans="1:28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09">
        <f t="shared" si="4"/>
        <v>0</v>
      </c>
      <c r="AB312" s="54" t="str">
        <f>IF(D312="","",VLOOKUP(AA312,TORCH_Tables!$K$3:$L$29,2,FALSE))</f>
        <v/>
      </c>
    </row>
    <row r="313" spans="1:28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09">
        <f t="shared" si="4"/>
        <v>0</v>
      </c>
      <c r="AB313" s="54" t="str">
        <f>IF(D313="","",VLOOKUP(AA313,TORCH_Tables!$K$3:$L$29,2,FALSE))</f>
        <v/>
      </c>
    </row>
    <row r="314" spans="1:28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09">
        <f t="shared" si="4"/>
        <v>0</v>
      </c>
      <c r="AB314" s="54" t="str">
        <f>IF(D314="","",VLOOKUP(AA314,TORCH_Tables!$K$3:$L$29,2,FALSE))</f>
        <v/>
      </c>
    </row>
    <row r="315" spans="1:28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09">
        <f t="shared" si="4"/>
        <v>0</v>
      </c>
      <c r="AB315" s="54" t="str">
        <f>IF(D315="","",VLOOKUP(AA315,TORCH_Tables!$K$3:$L$29,2,FALSE))</f>
        <v/>
      </c>
    </row>
    <row r="316" spans="1:28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09">
        <f t="shared" si="4"/>
        <v>0</v>
      </c>
      <c r="AB316" s="54" t="str">
        <f>IF(D316="","",VLOOKUP(AA316,TORCH_Tables!$K$3:$L$29,2,FALSE))</f>
        <v/>
      </c>
    </row>
    <row r="317" spans="1:28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09">
        <f t="shared" si="4"/>
        <v>0</v>
      </c>
      <c r="AB317" s="54" t="str">
        <f>IF(D317="","",VLOOKUP(AA317,TORCH_Tables!$K$3:$L$29,2,FALSE))</f>
        <v/>
      </c>
    </row>
    <row r="318" spans="1:28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09">
        <f t="shared" si="4"/>
        <v>0</v>
      </c>
      <c r="AB318" s="54" t="str">
        <f>IF(D318="","",VLOOKUP(AA318,TORCH_Tables!$K$3:$L$29,2,FALSE))</f>
        <v/>
      </c>
    </row>
    <row r="319" spans="1:28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09">
        <f t="shared" si="4"/>
        <v>0</v>
      </c>
      <c r="AB319" s="54" t="str">
        <f>IF(D319="","",VLOOKUP(AA319,TORCH_Tables!$K$3:$L$29,2,FALSE))</f>
        <v/>
      </c>
    </row>
    <row r="320" spans="1:28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09">
        <f t="shared" si="4"/>
        <v>0</v>
      </c>
      <c r="AB320" s="54" t="str">
        <f>IF(D320="","",VLOOKUP(AA320,TORCH_Tables!$K$3:$L$29,2,FALSE))</f>
        <v/>
      </c>
    </row>
    <row r="321" spans="1:28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09">
        <f t="shared" si="4"/>
        <v>0</v>
      </c>
      <c r="AB321" s="54" t="str">
        <f>IF(D321="","",VLOOKUP(AA321,TORCH_Tables!$K$3:$L$29,2,FALSE))</f>
        <v/>
      </c>
    </row>
    <row r="322" spans="1:28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09">
        <f t="shared" si="4"/>
        <v>0</v>
      </c>
      <c r="AB322" s="54" t="str">
        <f>IF(D322="","",VLOOKUP(AA322,TORCH_Tables!$K$3:$L$29,2,FALSE))</f>
        <v/>
      </c>
    </row>
    <row r="323" spans="1:28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09">
        <f t="shared" si="4"/>
        <v>0</v>
      </c>
      <c r="AB323" s="54" t="str">
        <f>IF(D323="","",VLOOKUP(AA323,TORCH_Tables!$K$3:$L$29,2,FALSE))</f>
        <v/>
      </c>
    </row>
    <row r="324" spans="1:28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09">
        <f t="shared" si="4"/>
        <v>0</v>
      </c>
      <c r="AB324" s="54" t="str">
        <f>IF(D324="","",VLOOKUP(AA324,TORCH_Tables!$K$3:$L$29,2,FALSE))</f>
        <v/>
      </c>
    </row>
    <row r="325" spans="1:28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09">
        <f t="shared" si="4"/>
        <v>0</v>
      </c>
      <c r="AB325" s="54" t="str">
        <f>IF(D325="","",VLOOKUP(AA325,TORCH_Tables!$K$3:$L$29,2,FALSE))</f>
        <v/>
      </c>
    </row>
    <row r="326" spans="1:28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09">
        <f t="shared" si="4"/>
        <v>0</v>
      </c>
      <c r="AB326" s="54" t="str">
        <f>IF(D326="","",VLOOKUP(AA326,TORCH_Tables!$K$3:$L$29,2,FALSE))</f>
        <v/>
      </c>
    </row>
    <row r="327" spans="1:28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09">
        <f t="shared" si="4"/>
        <v>0</v>
      </c>
      <c r="AB327" s="54" t="str">
        <f>IF(D327="","",VLOOKUP(AA327,TORCH_Tables!$K$3:$L$29,2,FALSE))</f>
        <v/>
      </c>
    </row>
    <row r="328" spans="1:28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09">
        <f t="shared" si="4"/>
        <v>0</v>
      </c>
      <c r="AB328" s="54" t="str">
        <f>IF(D328="","",VLOOKUP(AA328,TORCH_Tables!$K$3:$L$29,2,FALSE))</f>
        <v/>
      </c>
    </row>
    <row r="329" spans="1:28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09">
        <f t="shared" si="4"/>
        <v>0</v>
      </c>
      <c r="AB329" s="54" t="str">
        <f>IF(D329="","",VLOOKUP(AA329,TORCH_Tables!$K$3:$L$29,2,FALSE))</f>
        <v/>
      </c>
    </row>
    <row r="330" spans="1:28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09">
        <f t="shared" ref="AA330:AA393" si="5">IF(D330="",0,COUNTIF(G330:Z330,"Y"))</f>
        <v>0</v>
      </c>
      <c r="AB330" s="54" t="str">
        <f>IF(D330="","",VLOOKUP(AA330,TORCH_Tables!$K$3:$L$29,2,FALSE))</f>
        <v/>
      </c>
    </row>
    <row r="331" spans="1:28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09">
        <f t="shared" si="5"/>
        <v>0</v>
      </c>
      <c r="AB331" s="54" t="str">
        <f>IF(D331="","",VLOOKUP(AA331,TORCH_Tables!$K$3:$L$29,2,FALSE))</f>
        <v/>
      </c>
    </row>
    <row r="332" spans="1:28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09">
        <f t="shared" si="5"/>
        <v>0</v>
      </c>
      <c r="AB332" s="54" t="str">
        <f>IF(D332="","",VLOOKUP(AA332,TORCH_Tables!$K$3:$L$29,2,FALSE))</f>
        <v/>
      </c>
    </row>
    <row r="333" spans="1:28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09">
        <f t="shared" si="5"/>
        <v>0</v>
      </c>
      <c r="AB333" s="54" t="str">
        <f>IF(D333="","",VLOOKUP(AA333,TORCH_Tables!$K$3:$L$29,2,FALSE))</f>
        <v/>
      </c>
    </row>
    <row r="334" spans="1:28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09">
        <f t="shared" si="5"/>
        <v>0</v>
      </c>
      <c r="AB334" s="54" t="str">
        <f>IF(D334="","",VLOOKUP(AA334,TORCH_Tables!$K$3:$L$29,2,FALSE))</f>
        <v/>
      </c>
    </row>
    <row r="335" spans="1:28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09">
        <f t="shared" si="5"/>
        <v>0</v>
      </c>
      <c r="AB335" s="54" t="str">
        <f>IF(D335="","",VLOOKUP(AA335,TORCH_Tables!$K$3:$L$29,2,FALSE))</f>
        <v/>
      </c>
    </row>
    <row r="336" spans="1:28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09">
        <f t="shared" si="5"/>
        <v>0</v>
      </c>
      <c r="AB336" s="54" t="str">
        <f>IF(D336="","",VLOOKUP(AA336,TORCH_Tables!$K$3:$L$29,2,FALSE))</f>
        <v/>
      </c>
    </row>
    <row r="337" spans="1:28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09">
        <f t="shared" si="5"/>
        <v>0</v>
      </c>
      <c r="AB337" s="54" t="str">
        <f>IF(D337="","",VLOOKUP(AA337,TORCH_Tables!$K$3:$L$29,2,FALSE))</f>
        <v/>
      </c>
    </row>
    <row r="338" spans="1:28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09">
        <f t="shared" si="5"/>
        <v>0</v>
      </c>
      <c r="AB338" s="54" t="str">
        <f>IF(D338="","",VLOOKUP(AA338,TORCH_Tables!$K$3:$L$29,2,FALSE))</f>
        <v/>
      </c>
    </row>
    <row r="339" spans="1:28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09">
        <f t="shared" si="5"/>
        <v>0</v>
      </c>
      <c r="AB339" s="54" t="str">
        <f>IF(D339="","",VLOOKUP(AA339,TORCH_Tables!$K$3:$L$29,2,FALSE))</f>
        <v/>
      </c>
    </row>
    <row r="340" spans="1:28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09">
        <f t="shared" si="5"/>
        <v>0</v>
      </c>
      <c r="AB340" s="54" t="str">
        <f>IF(D340="","",VLOOKUP(AA340,TORCH_Tables!$K$3:$L$29,2,FALSE))</f>
        <v/>
      </c>
    </row>
    <row r="341" spans="1:28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09">
        <f t="shared" si="5"/>
        <v>0</v>
      </c>
      <c r="AB341" s="54" t="str">
        <f>IF(D341="","",VLOOKUP(AA341,TORCH_Tables!$K$3:$L$29,2,FALSE))</f>
        <v/>
      </c>
    </row>
    <row r="342" spans="1:28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09">
        <f t="shared" si="5"/>
        <v>0</v>
      </c>
      <c r="AB342" s="54" t="str">
        <f>IF(D342="","",VLOOKUP(AA342,TORCH_Tables!$K$3:$L$29,2,FALSE))</f>
        <v/>
      </c>
    </row>
    <row r="343" spans="1:28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09">
        <f t="shared" si="5"/>
        <v>0</v>
      </c>
      <c r="AB343" s="54" t="str">
        <f>IF(D343="","",VLOOKUP(AA343,TORCH_Tables!$K$3:$L$29,2,FALSE))</f>
        <v/>
      </c>
    </row>
    <row r="344" spans="1:28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09">
        <f t="shared" si="5"/>
        <v>0</v>
      </c>
      <c r="AB344" s="54" t="str">
        <f>IF(D344="","",VLOOKUP(AA344,TORCH_Tables!$K$3:$L$29,2,FALSE))</f>
        <v/>
      </c>
    </row>
    <row r="345" spans="1:28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09">
        <f t="shared" si="5"/>
        <v>0</v>
      </c>
      <c r="AB345" s="54" t="str">
        <f>IF(D345="","",VLOOKUP(AA345,TORCH_Tables!$K$3:$L$29,2,FALSE))</f>
        <v/>
      </c>
    </row>
    <row r="346" spans="1:28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09">
        <f t="shared" si="5"/>
        <v>0</v>
      </c>
      <c r="AB346" s="54" t="str">
        <f>IF(D346="","",VLOOKUP(AA346,TORCH_Tables!$K$3:$L$29,2,FALSE))</f>
        <v/>
      </c>
    </row>
    <row r="347" spans="1:28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09">
        <f t="shared" si="5"/>
        <v>0</v>
      </c>
      <c r="AB347" s="54" t="str">
        <f>IF(D347="","",VLOOKUP(AA347,TORCH_Tables!$K$3:$L$29,2,FALSE))</f>
        <v/>
      </c>
    </row>
    <row r="348" spans="1:28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09">
        <f t="shared" si="5"/>
        <v>0</v>
      </c>
      <c r="AB348" s="54" t="str">
        <f>IF(D348="","",VLOOKUP(AA348,TORCH_Tables!$K$3:$L$29,2,FALSE))</f>
        <v/>
      </c>
    </row>
    <row r="349" spans="1:28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09">
        <f t="shared" si="5"/>
        <v>0</v>
      </c>
      <c r="AB349" s="54" t="str">
        <f>IF(D349="","",VLOOKUP(AA349,TORCH_Tables!$K$3:$L$29,2,FALSE))</f>
        <v/>
      </c>
    </row>
    <row r="350" spans="1:28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09">
        <f t="shared" si="5"/>
        <v>0</v>
      </c>
      <c r="AB350" s="54" t="str">
        <f>IF(D350="","",VLOOKUP(AA350,TORCH_Tables!$K$3:$L$29,2,FALSE))</f>
        <v/>
      </c>
    </row>
    <row r="351" spans="1:28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09">
        <f t="shared" si="5"/>
        <v>0</v>
      </c>
      <c r="AB351" s="54" t="str">
        <f>IF(D351="","",VLOOKUP(AA351,TORCH_Tables!$K$3:$L$29,2,FALSE))</f>
        <v/>
      </c>
    </row>
    <row r="352" spans="1:28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09">
        <f t="shared" si="5"/>
        <v>0</v>
      </c>
      <c r="AB352" s="54" t="str">
        <f>IF(D352="","",VLOOKUP(AA352,TORCH_Tables!$K$3:$L$29,2,FALSE))</f>
        <v/>
      </c>
    </row>
    <row r="353" spans="1:28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09">
        <f t="shared" si="5"/>
        <v>0</v>
      </c>
      <c r="AB353" s="54" t="str">
        <f>IF(D353="","",VLOOKUP(AA353,TORCH_Tables!$K$3:$L$29,2,FALSE))</f>
        <v/>
      </c>
    </row>
    <row r="354" spans="1:28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09">
        <f t="shared" si="5"/>
        <v>0</v>
      </c>
      <c r="AB354" s="54" t="str">
        <f>IF(D354="","",VLOOKUP(AA354,TORCH_Tables!$K$3:$L$29,2,FALSE))</f>
        <v/>
      </c>
    </row>
    <row r="355" spans="1:28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09">
        <f t="shared" si="5"/>
        <v>0</v>
      </c>
      <c r="AB355" s="54" t="str">
        <f>IF(D355="","",VLOOKUP(AA355,TORCH_Tables!$K$3:$L$29,2,FALSE))</f>
        <v/>
      </c>
    </row>
    <row r="356" spans="1:28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09">
        <f t="shared" si="5"/>
        <v>0</v>
      </c>
      <c r="AB356" s="54" t="str">
        <f>IF(D356="","",VLOOKUP(AA356,TORCH_Tables!$K$3:$L$29,2,FALSE))</f>
        <v/>
      </c>
    </row>
    <row r="357" spans="1:28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09">
        <f t="shared" si="5"/>
        <v>0</v>
      </c>
      <c r="AB357" s="54" t="str">
        <f>IF(D357="","",VLOOKUP(AA357,TORCH_Tables!$K$3:$L$29,2,FALSE))</f>
        <v/>
      </c>
    </row>
    <row r="358" spans="1:28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09">
        <f t="shared" si="5"/>
        <v>0</v>
      </c>
      <c r="AB358" s="54" t="str">
        <f>IF(D358="","",VLOOKUP(AA358,TORCH_Tables!$K$3:$L$29,2,FALSE))</f>
        <v/>
      </c>
    </row>
    <row r="359" spans="1:28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09">
        <f t="shared" si="5"/>
        <v>0</v>
      </c>
      <c r="AB359" s="54" t="str">
        <f>IF(D359="","",VLOOKUP(AA359,TORCH_Tables!$K$3:$L$29,2,FALSE))</f>
        <v/>
      </c>
    </row>
    <row r="360" spans="1:28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09">
        <f t="shared" si="5"/>
        <v>0</v>
      </c>
      <c r="AB360" s="54" t="str">
        <f>IF(D360="","",VLOOKUP(AA360,TORCH_Tables!$K$3:$L$29,2,FALSE))</f>
        <v/>
      </c>
    </row>
    <row r="361" spans="1:28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09">
        <f t="shared" si="5"/>
        <v>0</v>
      </c>
      <c r="AB361" s="54" t="str">
        <f>IF(D361="","",VLOOKUP(AA361,TORCH_Tables!$K$3:$L$29,2,FALSE))</f>
        <v/>
      </c>
    </row>
    <row r="362" spans="1:28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09">
        <f t="shared" si="5"/>
        <v>0</v>
      </c>
      <c r="AB362" s="54" t="str">
        <f>IF(D362="","",VLOOKUP(AA362,TORCH_Tables!$K$3:$L$29,2,FALSE))</f>
        <v/>
      </c>
    </row>
    <row r="363" spans="1:28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09">
        <f t="shared" si="5"/>
        <v>0</v>
      </c>
      <c r="AB363" s="54" t="str">
        <f>IF(D363="","",VLOOKUP(AA363,TORCH_Tables!$K$3:$L$29,2,FALSE))</f>
        <v/>
      </c>
    </row>
    <row r="364" spans="1:28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09">
        <f t="shared" si="5"/>
        <v>0</v>
      </c>
      <c r="AB364" s="54" t="str">
        <f>IF(D364="","",VLOOKUP(AA364,TORCH_Tables!$K$3:$L$29,2,FALSE))</f>
        <v/>
      </c>
    </row>
    <row r="365" spans="1:28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09">
        <f t="shared" si="5"/>
        <v>0</v>
      </c>
      <c r="AB365" s="54" t="str">
        <f>IF(D365="","",VLOOKUP(AA365,TORCH_Tables!$K$3:$L$29,2,FALSE))</f>
        <v/>
      </c>
    </row>
    <row r="366" spans="1:28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09">
        <f t="shared" si="5"/>
        <v>0</v>
      </c>
      <c r="AB366" s="54" t="str">
        <f>IF(D366="","",VLOOKUP(AA366,TORCH_Tables!$K$3:$L$29,2,FALSE))</f>
        <v/>
      </c>
    </row>
    <row r="367" spans="1:28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09">
        <f t="shared" si="5"/>
        <v>0</v>
      </c>
      <c r="AB367" s="54" t="str">
        <f>IF(D367="","",VLOOKUP(AA367,TORCH_Tables!$K$3:$L$29,2,FALSE))</f>
        <v/>
      </c>
    </row>
    <row r="368" spans="1:28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09">
        <f t="shared" si="5"/>
        <v>0</v>
      </c>
      <c r="AB368" s="54" t="str">
        <f>IF(D368="","",VLOOKUP(AA368,TORCH_Tables!$K$3:$L$29,2,FALSE))</f>
        <v/>
      </c>
    </row>
    <row r="369" spans="1:28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09">
        <f t="shared" si="5"/>
        <v>0</v>
      </c>
      <c r="AB369" s="54" t="str">
        <f>IF(D369="","",VLOOKUP(AA369,TORCH_Tables!$K$3:$L$29,2,FALSE))</f>
        <v/>
      </c>
    </row>
    <row r="370" spans="1:28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09">
        <f t="shared" si="5"/>
        <v>0</v>
      </c>
      <c r="AB370" s="54" t="str">
        <f>IF(D370="","",VLOOKUP(AA370,TORCH_Tables!$K$3:$L$29,2,FALSE))</f>
        <v/>
      </c>
    </row>
    <row r="371" spans="1:28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09">
        <f t="shared" si="5"/>
        <v>0</v>
      </c>
      <c r="AB371" s="54" t="str">
        <f>IF(D371="","",VLOOKUP(AA371,TORCH_Tables!$K$3:$L$29,2,FALSE))</f>
        <v/>
      </c>
    </row>
    <row r="372" spans="1:28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09">
        <f t="shared" si="5"/>
        <v>0</v>
      </c>
      <c r="AB372" s="54" t="str">
        <f>IF(D372="","",VLOOKUP(AA372,TORCH_Tables!$K$3:$L$29,2,FALSE))</f>
        <v/>
      </c>
    </row>
    <row r="373" spans="1:28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09">
        <f t="shared" si="5"/>
        <v>0</v>
      </c>
      <c r="AB373" s="54" t="str">
        <f>IF(D373="","",VLOOKUP(AA373,TORCH_Tables!$K$3:$L$29,2,FALSE))</f>
        <v/>
      </c>
    </row>
    <row r="374" spans="1:28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09">
        <f t="shared" si="5"/>
        <v>0</v>
      </c>
      <c r="AB374" s="54" t="str">
        <f>IF(D374="","",VLOOKUP(AA374,TORCH_Tables!$K$3:$L$29,2,FALSE))</f>
        <v/>
      </c>
    </row>
    <row r="375" spans="1:28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09">
        <f t="shared" si="5"/>
        <v>0</v>
      </c>
      <c r="AB375" s="54" t="str">
        <f>IF(D375="","",VLOOKUP(AA375,TORCH_Tables!$K$3:$L$29,2,FALSE))</f>
        <v/>
      </c>
    </row>
    <row r="376" spans="1:28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09">
        <f t="shared" si="5"/>
        <v>0</v>
      </c>
      <c r="AB376" s="54" t="str">
        <f>IF(D376="","",VLOOKUP(AA376,TORCH_Tables!$K$3:$L$29,2,FALSE))</f>
        <v/>
      </c>
    </row>
    <row r="377" spans="1:28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09">
        <f t="shared" si="5"/>
        <v>0</v>
      </c>
      <c r="AB377" s="54" t="str">
        <f>IF(D377="","",VLOOKUP(AA377,TORCH_Tables!$K$3:$L$29,2,FALSE))</f>
        <v/>
      </c>
    </row>
    <row r="378" spans="1:28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09">
        <f t="shared" si="5"/>
        <v>0</v>
      </c>
      <c r="AB378" s="54" t="str">
        <f>IF(D378="","",VLOOKUP(AA378,TORCH_Tables!$K$3:$L$29,2,FALSE))</f>
        <v/>
      </c>
    </row>
    <row r="379" spans="1:28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09">
        <f t="shared" si="5"/>
        <v>0</v>
      </c>
      <c r="AB379" s="54" t="str">
        <f>IF(D379="","",VLOOKUP(AA379,TORCH_Tables!$K$3:$L$29,2,FALSE))</f>
        <v/>
      </c>
    </row>
    <row r="380" spans="1:28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09">
        <f t="shared" si="5"/>
        <v>0</v>
      </c>
      <c r="AB380" s="54" t="str">
        <f>IF(D380="","",VLOOKUP(AA380,TORCH_Tables!$K$3:$L$29,2,FALSE))</f>
        <v/>
      </c>
    </row>
    <row r="381" spans="1:28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09">
        <f t="shared" si="5"/>
        <v>0</v>
      </c>
      <c r="AB381" s="54" t="str">
        <f>IF(D381="","",VLOOKUP(AA381,TORCH_Tables!$K$3:$L$29,2,FALSE))</f>
        <v/>
      </c>
    </row>
    <row r="382" spans="1:28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09">
        <f t="shared" si="5"/>
        <v>0</v>
      </c>
      <c r="AB382" s="54" t="str">
        <f>IF(D382="","",VLOOKUP(AA382,TORCH_Tables!$K$3:$L$29,2,FALSE))</f>
        <v/>
      </c>
    </row>
    <row r="383" spans="1:28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09">
        <f t="shared" si="5"/>
        <v>0</v>
      </c>
      <c r="AB383" s="54" t="str">
        <f>IF(D383="","",VLOOKUP(AA383,TORCH_Tables!$K$3:$L$29,2,FALSE))</f>
        <v/>
      </c>
    </row>
    <row r="384" spans="1:28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09">
        <f t="shared" si="5"/>
        <v>0</v>
      </c>
      <c r="AB384" s="54" t="str">
        <f>IF(D384="","",VLOOKUP(AA384,TORCH_Tables!$K$3:$L$29,2,FALSE))</f>
        <v/>
      </c>
    </row>
    <row r="385" spans="1:28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09">
        <f t="shared" si="5"/>
        <v>0</v>
      </c>
      <c r="AB385" s="54" t="str">
        <f>IF(D385="","",VLOOKUP(AA385,TORCH_Tables!$K$3:$L$29,2,FALSE))</f>
        <v/>
      </c>
    </row>
    <row r="386" spans="1:28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09">
        <f t="shared" si="5"/>
        <v>0</v>
      </c>
      <c r="AB386" s="54" t="str">
        <f>IF(D386="","",VLOOKUP(AA386,TORCH_Tables!$K$3:$L$29,2,FALSE))</f>
        <v/>
      </c>
    </row>
    <row r="387" spans="1:28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09">
        <f t="shared" si="5"/>
        <v>0</v>
      </c>
      <c r="AB387" s="54" t="str">
        <f>IF(D387="","",VLOOKUP(AA387,TORCH_Tables!$K$3:$L$29,2,FALSE))</f>
        <v/>
      </c>
    </row>
    <row r="388" spans="1:28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09">
        <f t="shared" si="5"/>
        <v>0</v>
      </c>
      <c r="AB388" s="54" t="str">
        <f>IF(D388="","",VLOOKUP(AA388,TORCH_Tables!$K$3:$L$29,2,FALSE))</f>
        <v/>
      </c>
    </row>
    <row r="389" spans="1:28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09">
        <f t="shared" si="5"/>
        <v>0</v>
      </c>
      <c r="AB389" s="54" t="str">
        <f>IF(D389="","",VLOOKUP(AA389,TORCH_Tables!$K$3:$L$29,2,FALSE))</f>
        <v/>
      </c>
    </row>
    <row r="390" spans="1:28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09">
        <f t="shared" si="5"/>
        <v>0</v>
      </c>
      <c r="AB390" s="54" t="str">
        <f>IF(D390="","",VLOOKUP(AA390,TORCH_Tables!$K$3:$L$29,2,FALSE))</f>
        <v/>
      </c>
    </row>
    <row r="391" spans="1:28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09">
        <f t="shared" si="5"/>
        <v>0</v>
      </c>
      <c r="AB391" s="54" t="str">
        <f>IF(D391="","",VLOOKUP(AA391,TORCH_Tables!$K$3:$L$29,2,FALSE))</f>
        <v/>
      </c>
    </row>
    <row r="392" spans="1:28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09">
        <f t="shared" si="5"/>
        <v>0</v>
      </c>
      <c r="AB392" s="54" t="str">
        <f>IF(D392="","",VLOOKUP(AA392,TORCH_Tables!$K$3:$L$29,2,FALSE))</f>
        <v/>
      </c>
    </row>
    <row r="393" spans="1:28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09">
        <f t="shared" si="5"/>
        <v>0</v>
      </c>
      <c r="AB393" s="54" t="str">
        <f>IF(D393="","",VLOOKUP(AA393,TORCH_Tables!$K$3:$L$29,2,FALSE))</f>
        <v/>
      </c>
    </row>
    <row r="394" spans="1:28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09">
        <f t="shared" ref="AA394:AA457" si="6">IF(D394="",0,COUNTIF(G394:Z394,"Y"))</f>
        <v>0</v>
      </c>
      <c r="AB394" s="54" t="str">
        <f>IF(D394="","",VLOOKUP(AA394,TORCH_Tables!$K$3:$L$29,2,FALSE))</f>
        <v/>
      </c>
    </row>
    <row r="395" spans="1:28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09">
        <f t="shared" si="6"/>
        <v>0</v>
      </c>
      <c r="AB395" s="54" t="str">
        <f>IF(D395="","",VLOOKUP(AA395,TORCH_Tables!$K$3:$L$29,2,FALSE))</f>
        <v/>
      </c>
    </row>
    <row r="396" spans="1:28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09">
        <f t="shared" si="6"/>
        <v>0</v>
      </c>
      <c r="AB396" s="54" t="str">
        <f>IF(D396="","",VLOOKUP(AA396,TORCH_Tables!$K$3:$L$29,2,FALSE))</f>
        <v/>
      </c>
    </row>
    <row r="397" spans="1:28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09">
        <f t="shared" si="6"/>
        <v>0</v>
      </c>
      <c r="AB397" s="54" t="str">
        <f>IF(D397="","",VLOOKUP(AA397,TORCH_Tables!$K$3:$L$29,2,FALSE))</f>
        <v/>
      </c>
    </row>
    <row r="398" spans="1:28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09">
        <f t="shared" si="6"/>
        <v>0</v>
      </c>
      <c r="AB398" s="54" t="str">
        <f>IF(D398="","",VLOOKUP(AA398,TORCH_Tables!$K$3:$L$29,2,FALSE))</f>
        <v/>
      </c>
    </row>
    <row r="399" spans="1:28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09">
        <f t="shared" si="6"/>
        <v>0</v>
      </c>
      <c r="AB399" s="54" t="str">
        <f>IF(D399="","",VLOOKUP(AA399,TORCH_Tables!$K$3:$L$29,2,FALSE))</f>
        <v/>
      </c>
    </row>
    <row r="400" spans="1:28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09">
        <f t="shared" si="6"/>
        <v>0</v>
      </c>
      <c r="AB400" s="54" t="str">
        <f>IF(D400="","",VLOOKUP(AA400,TORCH_Tables!$K$3:$L$29,2,FALSE))</f>
        <v/>
      </c>
    </row>
    <row r="401" spans="1:28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09">
        <f t="shared" si="6"/>
        <v>0</v>
      </c>
      <c r="AB401" s="54" t="str">
        <f>IF(D401="","",VLOOKUP(AA401,TORCH_Tables!$K$3:$L$29,2,FALSE))</f>
        <v/>
      </c>
    </row>
    <row r="402" spans="1:28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09">
        <f t="shared" si="6"/>
        <v>0</v>
      </c>
      <c r="AB402" s="54" t="str">
        <f>IF(D402="","",VLOOKUP(AA402,TORCH_Tables!$K$3:$L$29,2,FALSE))</f>
        <v/>
      </c>
    </row>
    <row r="403" spans="1:28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09">
        <f t="shared" si="6"/>
        <v>0</v>
      </c>
      <c r="AB403" s="54" t="str">
        <f>IF(D403="","",VLOOKUP(AA403,TORCH_Tables!$K$3:$L$29,2,FALSE))</f>
        <v/>
      </c>
    </row>
    <row r="404" spans="1:28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09">
        <f t="shared" si="6"/>
        <v>0</v>
      </c>
      <c r="AB404" s="54" t="str">
        <f>IF(D404="","",VLOOKUP(AA404,TORCH_Tables!$K$3:$L$29,2,FALSE))</f>
        <v/>
      </c>
    </row>
    <row r="405" spans="1:28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09">
        <f t="shared" si="6"/>
        <v>0</v>
      </c>
      <c r="AB405" s="54" t="str">
        <f>IF(D405="","",VLOOKUP(AA405,TORCH_Tables!$K$3:$L$29,2,FALSE))</f>
        <v/>
      </c>
    </row>
    <row r="406" spans="1:28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09">
        <f t="shared" si="6"/>
        <v>0</v>
      </c>
      <c r="AB406" s="54" t="str">
        <f>IF(D406="","",VLOOKUP(AA406,TORCH_Tables!$K$3:$L$29,2,FALSE))</f>
        <v/>
      </c>
    </row>
    <row r="407" spans="1:28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09">
        <f t="shared" si="6"/>
        <v>0</v>
      </c>
      <c r="AB407" s="54" t="str">
        <f>IF(D407="","",VLOOKUP(AA407,TORCH_Tables!$K$3:$L$29,2,FALSE))</f>
        <v/>
      </c>
    </row>
    <row r="408" spans="1:28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09">
        <f t="shared" si="6"/>
        <v>0</v>
      </c>
      <c r="AB408" s="54" t="str">
        <f>IF(D408="","",VLOOKUP(AA408,TORCH_Tables!$K$3:$L$29,2,FALSE))</f>
        <v/>
      </c>
    </row>
    <row r="409" spans="1:28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09">
        <f t="shared" si="6"/>
        <v>0</v>
      </c>
      <c r="AB409" s="54" t="str">
        <f>IF(D409="","",VLOOKUP(AA409,TORCH_Tables!$K$3:$L$29,2,FALSE))</f>
        <v/>
      </c>
    </row>
    <row r="410" spans="1:28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09">
        <f t="shared" si="6"/>
        <v>0</v>
      </c>
      <c r="AB410" s="54" t="str">
        <f>IF(D410="","",VLOOKUP(AA410,TORCH_Tables!$K$3:$L$29,2,FALSE))</f>
        <v/>
      </c>
    </row>
    <row r="411" spans="1:28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09">
        <f t="shared" si="6"/>
        <v>0</v>
      </c>
      <c r="AB411" s="54" t="str">
        <f>IF(D411="","",VLOOKUP(AA411,TORCH_Tables!$K$3:$L$29,2,FALSE))</f>
        <v/>
      </c>
    </row>
    <row r="412" spans="1:28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09">
        <f t="shared" si="6"/>
        <v>0</v>
      </c>
      <c r="AB412" s="54" t="str">
        <f>IF(D412="","",VLOOKUP(AA412,TORCH_Tables!$K$3:$L$29,2,FALSE))</f>
        <v/>
      </c>
    </row>
    <row r="413" spans="1:28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09">
        <f t="shared" si="6"/>
        <v>0</v>
      </c>
      <c r="AB413" s="54" t="str">
        <f>IF(D413="","",VLOOKUP(AA413,TORCH_Tables!$K$3:$L$29,2,FALSE))</f>
        <v/>
      </c>
    </row>
    <row r="414" spans="1:28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09">
        <f t="shared" si="6"/>
        <v>0</v>
      </c>
      <c r="AB414" s="54" t="str">
        <f>IF(D414="","",VLOOKUP(AA414,TORCH_Tables!$K$3:$L$29,2,FALSE))</f>
        <v/>
      </c>
    </row>
    <row r="415" spans="1:28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09">
        <f t="shared" si="6"/>
        <v>0</v>
      </c>
      <c r="AB415" s="54" t="str">
        <f>IF(D415="","",VLOOKUP(AA415,TORCH_Tables!$K$3:$L$29,2,FALSE))</f>
        <v/>
      </c>
    </row>
    <row r="416" spans="1:28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09">
        <f t="shared" si="6"/>
        <v>0</v>
      </c>
      <c r="AB416" s="54" t="str">
        <f>IF(D416="","",VLOOKUP(AA416,TORCH_Tables!$K$3:$L$29,2,FALSE))</f>
        <v/>
      </c>
    </row>
    <row r="417" spans="1:28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09">
        <f t="shared" si="6"/>
        <v>0</v>
      </c>
      <c r="AB417" s="54" t="str">
        <f>IF(D417="","",VLOOKUP(AA417,TORCH_Tables!$K$3:$L$29,2,FALSE))</f>
        <v/>
      </c>
    </row>
    <row r="418" spans="1:28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09">
        <f t="shared" si="6"/>
        <v>0</v>
      </c>
      <c r="AB418" s="54" t="str">
        <f>IF(D418="","",VLOOKUP(AA418,TORCH_Tables!$K$3:$L$29,2,FALSE))</f>
        <v/>
      </c>
    </row>
    <row r="419" spans="1:28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09">
        <f t="shared" si="6"/>
        <v>0</v>
      </c>
      <c r="AB419" s="54" t="str">
        <f>IF(D419="","",VLOOKUP(AA419,TORCH_Tables!$K$3:$L$29,2,FALSE))</f>
        <v/>
      </c>
    </row>
    <row r="420" spans="1:28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09">
        <f t="shared" si="6"/>
        <v>0</v>
      </c>
      <c r="AB420" s="54" t="str">
        <f>IF(D420="","",VLOOKUP(AA420,TORCH_Tables!$K$3:$L$29,2,FALSE))</f>
        <v/>
      </c>
    </row>
    <row r="421" spans="1:28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09">
        <f t="shared" si="6"/>
        <v>0</v>
      </c>
      <c r="AB421" s="54" t="str">
        <f>IF(D421="","",VLOOKUP(AA421,TORCH_Tables!$K$3:$L$29,2,FALSE))</f>
        <v/>
      </c>
    </row>
    <row r="422" spans="1:28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09">
        <f t="shared" si="6"/>
        <v>0</v>
      </c>
      <c r="AB422" s="54" t="str">
        <f>IF(D422="","",VLOOKUP(AA422,TORCH_Tables!$K$3:$L$29,2,FALSE))</f>
        <v/>
      </c>
    </row>
    <row r="423" spans="1:28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09">
        <f t="shared" si="6"/>
        <v>0</v>
      </c>
      <c r="AB423" s="54" t="str">
        <f>IF(D423="","",VLOOKUP(AA423,TORCH_Tables!$K$3:$L$29,2,FALSE))</f>
        <v/>
      </c>
    </row>
    <row r="424" spans="1:28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09">
        <f t="shared" si="6"/>
        <v>0</v>
      </c>
      <c r="AB424" s="54" t="str">
        <f>IF(D424="","",VLOOKUP(AA424,TORCH_Tables!$K$3:$L$29,2,FALSE))</f>
        <v/>
      </c>
    </row>
    <row r="425" spans="1:28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09">
        <f t="shared" si="6"/>
        <v>0</v>
      </c>
      <c r="AB425" s="54" t="str">
        <f>IF(D425="","",VLOOKUP(AA425,TORCH_Tables!$K$3:$L$29,2,FALSE))</f>
        <v/>
      </c>
    </row>
    <row r="426" spans="1:28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09">
        <f t="shared" si="6"/>
        <v>0</v>
      </c>
      <c r="AB426" s="54" t="str">
        <f>IF(D426="","",VLOOKUP(AA426,TORCH_Tables!$K$3:$L$29,2,FALSE))</f>
        <v/>
      </c>
    </row>
    <row r="427" spans="1:28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09">
        <f t="shared" si="6"/>
        <v>0</v>
      </c>
      <c r="AB427" s="54" t="str">
        <f>IF(D427="","",VLOOKUP(AA427,TORCH_Tables!$K$3:$L$29,2,FALSE))</f>
        <v/>
      </c>
    </row>
    <row r="428" spans="1:28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09">
        <f t="shared" si="6"/>
        <v>0</v>
      </c>
      <c r="AB428" s="54" t="str">
        <f>IF(D428="","",VLOOKUP(AA428,TORCH_Tables!$K$3:$L$29,2,FALSE))</f>
        <v/>
      </c>
    </row>
    <row r="429" spans="1:28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09">
        <f t="shared" si="6"/>
        <v>0</v>
      </c>
      <c r="AB429" s="54" t="str">
        <f>IF(D429="","",VLOOKUP(AA429,TORCH_Tables!$K$3:$L$29,2,FALSE))</f>
        <v/>
      </c>
    </row>
    <row r="430" spans="1:28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09">
        <f t="shared" si="6"/>
        <v>0</v>
      </c>
      <c r="AB430" s="54" t="str">
        <f>IF(D430="","",VLOOKUP(AA430,TORCH_Tables!$K$3:$L$29,2,FALSE))</f>
        <v/>
      </c>
    </row>
    <row r="431" spans="1:28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09">
        <f t="shared" si="6"/>
        <v>0</v>
      </c>
      <c r="AB431" s="54" t="str">
        <f>IF(D431="","",VLOOKUP(AA431,TORCH_Tables!$K$3:$L$29,2,FALSE))</f>
        <v/>
      </c>
    </row>
    <row r="432" spans="1:28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09">
        <f t="shared" si="6"/>
        <v>0</v>
      </c>
      <c r="AB432" s="54" t="str">
        <f>IF(D432="","",VLOOKUP(AA432,TORCH_Tables!$K$3:$L$29,2,FALSE))</f>
        <v/>
      </c>
    </row>
    <row r="433" spans="1:28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09">
        <f t="shared" si="6"/>
        <v>0</v>
      </c>
      <c r="AB433" s="54" t="str">
        <f>IF(D433="","",VLOOKUP(AA433,TORCH_Tables!$K$3:$L$29,2,FALSE))</f>
        <v/>
      </c>
    </row>
    <row r="434" spans="1:28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09">
        <f t="shared" si="6"/>
        <v>0</v>
      </c>
      <c r="AB434" s="54" t="str">
        <f>IF(D434="","",VLOOKUP(AA434,TORCH_Tables!$K$3:$L$29,2,FALSE))</f>
        <v/>
      </c>
    </row>
    <row r="435" spans="1:28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09">
        <f t="shared" si="6"/>
        <v>0</v>
      </c>
      <c r="AB435" s="54" t="str">
        <f>IF(D435="","",VLOOKUP(AA435,TORCH_Tables!$K$3:$L$29,2,FALSE))</f>
        <v/>
      </c>
    </row>
    <row r="436" spans="1:28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09">
        <f t="shared" si="6"/>
        <v>0</v>
      </c>
      <c r="AB436" s="54" t="str">
        <f>IF(D436="","",VLOOKUP(AA436,TORCH_Tables!$K$3:$L$29,2,FALSE))</f>
        <v/>
      </c>
    </row>
    <row r="437" spans="1:28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09">
        <f t="shared" si="6"/>
        <v>0</v>
      </c>
      <c r="AB437" s="54" t="str">
        <f>IF(D437="","",VLOOKUP(AA437,TORCH_Tables!$K$3:$L$29,2,FALSE))</f>
        <v/>
      </c>
    </row>
    <row r="438" spans="1:28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09">
        <f t="shared" si="6"/>
        <v>0</v>
      </c>
      <c r="AB438" s="54" t="str">
        <f>IF(D438="","",VLOOKUP(AA438,TORCH_Tables!$K$3:$L$29,2,FALSE))</f>
        <v/>
      </c>
    </row>
    <row r="439" spans="1:28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09">
        <f t="shared" si="6"/>
        <v>0</v>
      </c>
      <c r="AB439" s="54" t="str">
        <f>IF(D439="","",VLOOKUP(AA439,TORCH_Tables!$K$3:$L$29,2,FALSE))</f>
        <v/>
      </c>
    </row>
    <row r="440" spans="1:28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09">
        <f t="shared" si="6"/>
        <v>0</v>
      </c>
      <c r="AB440" s="54" t="str">
        <f>IF(D440="","",VLOOKUP(AA440,TORCH_Tables!$K$3:$L$29,2,FALSE))</f>
        <v/>
      </c>
    </row>
    <row r="441" spans="1:28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09">
        <f t="shared" si="6"/>
        <v>0</v>
      </c>
      <c r="AB441" s="54" t="str">
        <f>IF(D441="","",VLOOKUP(AA441,TORCH_Tables!$K$3:$L$29,2,FALSE))</f>
        <v/>
      </c>
    </row>
    <row r="442" spans="1:28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09">
        <f t="shared" si="6"/>
        <v>0</v>
      </c>
      <c r="AB442" s="54" t="str">
        <f>IF(D442="","",VLOOKUP(AA442,TORCH_Tables!$K$3:$L$29,2,FALSE))</f>
        <v/>
      </c>
    </row>
    <row r="443" spans="1:28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09">
        <f t="shared" si="6"/>
        <v>0</v>
      </c>
      <c r="AB443" s="54" t="str">
        <f>IF(D443="","",VLOOKUP(AA443,TORCH_Tables!$K$3:$L$29,2,FALSE))</f>
        <v/>
      </c>
    </row>
    <row r="444" spans="1:28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09">
        <f t="shared" si="6"/>
        <v>0</v>
      </c>
      <c r="AB444" s="54" t="str">
        <f>IF(D444="","",VLOOKUP(AA444,TORCH_Tables!$K$3:$L$29,2,FALSE))</f>
        <v/>
      </c>
    </row>
    <row r="445" spans="1:28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09">
        <f t="shared" si="6"/>
        <v>0</v>
      </c>
      <c r="AB445" s="54" t="str">
        <f>IF(D445="","",VLOOKUP(AA445,TORCH_Tables!$K$3:$L$29,2,FALSE))</f>
        <v/>
      </c>
    </row>
    <row r="446" spans="1:28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09">
        <f t="shared" si="6"/>
        <v>0</v>
      </c>
      <c r="AB446" s="54" t="str">
        <f>IF(D446="","",VLOOKUP(AA446,TORCH_Tables!$K$3:$L$29,2,FALSE))</f>
        <v/>
      </c>
    </row>
    <row r="447" spans="1:28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09">
        <f t="shared" si="6"/>
        <v>0</v>
      </c>
      <c r="AB447" s="54" t="str">
        <f>IF(D447="","",VLOOKUP(AA447,TORCH_Tables!$K$3:$L$29,2,FALSE))</f>
        <v/>
      </c>
    </row>
    <row r="448" spans="1:28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09">
        <f t="shared" si="6"/>
        <v>0</v>
      </c>
      <c r="AB448" s="54" t="str">
        <f>IF(D448="","",VLOOKUP(AA448,TORCH_Tables!$K$3:$L$29,2,FALSE))</f>
        <v/>
      </c>
    </row>
    <row r="449" spans="1:28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09">
        <f t="shared" si="6"/>
        <v>0</v>
      </c>
      <c r="AB449" s="54" t="str">
        <f>IF(D449="","",VLOOKUP(AA449,TORCH_Tables!$K$3:$L$29,2,FALSE))</f>
        <v/>
      </c>
    </row>
    <row r="450" spans="1:28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09">
        <f t="shared" si="6"/>
        <v>0</v>
      </c>
      <c r="AB450" s="54" t="str">
        <f>IF(D450="","",VLOOKUP(AA450,TORCH_Tables!$K$3:$L$29,2,FALSE))</f>
        <v/>
      </c>
    </row>
    <row r="451" spans="1:28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09">
        <f t="shared" si="6"/>
        <v>0</v>
      </c>
      <c r="AB451" s="54" t="str">
        <f>IF(D451="","",VLOOKUP(AA451,TORCH_Tables!$K$3:$L$29,2,FALSE))</f>
        <v/>
      </c>
    </row>
    <row r="452" spans="1:28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09">
        <f t="shared" si="6"/>
        <v>0</v>
      </c>
      <c r="AB452" s="54" t="str">
        <f>IF(D452="","",VLOOKUP(AA452,TORCH_Tables!$K$3:$L$29,2,FALSE))</f>
        <v/>
      </c>
    </row>
    <row r="453" spans="1:28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09">
        <f t="shared" si="6"/>
        <v>0</v>
      </c>
      <c r="AB453" s="54" t="str">
        <f>IF(D453="","",VLOOKUP(AA453,TORCH_Tables!$K$3:$L$29,2,FALSE))</f>
        <v/>
      </c>
    </row>
    <row r="454" spans="1:28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09">
        <f t="shared" si="6"/>
        <v>0</v>
      </c>
      <c r="AB454" s="54" t="str">
        <f>IF(D454="","",VLOOKUP(AA454,TORCH_Tables!$K$3:$L$29,2,FALSE))</f>
        <v/>
      </c>
    </row>
    <row r="455" spans="1:28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09">
        <f t="shared" si="6"/>
        <v>0</v>
      </c>
      <c r="AB455" s="54" t="str">
        <f>IF(D455="","",VLOOKUP(AA455,TORCH_Tables!$K$3:$L$29,2,FALSE))</f>
        <v/>
      </c>
    </row>
    <row r="456" spans="1:28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09">
        <f t="shared" si="6"/>
        <v>0</v>
      </c>
      <c r="AB456" s="54" t="str">
        <f>IF(D456="","",VLOOKUP(AA456,TORCH_Tables!$K$3:$L$29,2,FALSE))</f>
        <v/>
      </c>
    </row>
    <row r="457" spans="1:28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09">
        <f t="shared" si="6"/>
        <v>0</v>
      </c>
      <c r="AB457" s="54" t="str">
        <f>IF(D457="","",VLOOKUP(AA457,TORCH_Tables!$K$3:$L$29,2,FALSE))</f>
        <v/>
      </c>
    </row>
    <row r="458" spans="1:28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09">
        <f t="shared" ref="AA458:AA503" si="7">IF(D458="",0,COUNTIF(G458:Z458,"Y"))</f>
        <v>0</v>
      </c>
      <c r="AB458" s="54" t="str">
        <f>IF(D458="","",VLOOKUP(AA458,TORCH_Tables!$K$3:$L$29,2,FALSE))</f>
        <v/>
      </c>
    </row>
    <row r="459" spans="1:28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09">
        <f t="shared" si="7"/>
        <v>0</v>
      </c>
      <c r="AB459" s="54" t="str">
        <f>IF(D459="","",VLOOKUP(AA459,TORCH_Tables!$K$3:$L$29,2,FALSE))</f>
        <v/>
      </c>
    </row>
    <row r="460" spans="1:28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09">
        <f t="shared" si="7"/>
        <v>0</v>
      </c>
      <c r="AB460" s="54" t="str">
        <f>IF(D460="","",VLOOKUP(AA460,TORCH_Tables!$K$3:$L$29,2,FALSE))</f>
        <v/>
      </c>
    </row>
    <row r="461" spans="1:28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09">
        <f t="shared" si="7"/>
        <v>0</v>
      </c>
      <c r="AB461" s="54" t="str">
        <f>IF(D461="","",VLOOKUP(AA461,TORCH_Tables!$K$3:$L$29,2,FALSE))</f>
        <v/>
      </c>
    </row>
    <row r="462" spans="1:28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09">
        <f t="shared" si="7"/>
        <v>0</v>
      </c>
      <c r="AB462" s="54" t="str">
        <f>IF(D462="","",VLOOKUP(AA462,TORCH_Tables!$K$3:$L$29,2,FALSE))</f>
        <v/>
      </c>
    </row>
    <row r="463" spans="1:28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09">
        <f t="shared" si="7"/>
        <v>0</v>
      </c>
      <c r="AB463" s="54" t="str">
        <f>IF(D463="","",VLOOKUP(AA463,TORCH_Tables!$K$3:$L$29,2,FALSE))</f>
        <v/>
      </c>
    </row>
    <row r="464" spans="1:28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09">
        <f t="shared" si="7"/>
        <v>0</v>
      </c>
      <c r="AB464" s="54" t="str">
        <f>IF(D464="","",VLOOKUP(AA464,TORCH_Tables!$K$3:$L$29,2,FALSE))</f>
        <v/>
      </c>
    </row>
    <row r="465" spans="1:28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09">
        <f t="shared" si="7"/>
        <v>0</v>
      </c>
      <c r="AB465" s="54" t="str">
        <f>IF(D465="","",VLOOKUP(AA465,TORCH_Tables!$K$3:$L$29,2,FALSE))</f>
        <v/>
      </c>
    </row>
    <row r="466" spans="1:28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09">
        <f t="shared" si="7"/>
        <v>0</v>
      </c>
      <c r="AB466" s="54" t="str">
        <f>IF(D466="","",VLOOKUP(AA466,TORCH_Tables!$K$3:$L$29,2,FALSE))</f>
        <v/>
      </c>
    </row>
    <row r="467" spans="1:28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09">
        <f t="shared" si="7"/>
        <v>0</v>
      </c>
      <c r="AB467" s="54" t="str">
        <f>IF(D467="","",VLOOKUP(AA467,TORCH_Tables!$K$3:$L$29,2,FALSE))</f>
        <v/>
      </c>
    </row>
    <row r="468" spans="1:28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09">
        <f t="shared" si="7"/>
        <v>0</v>
      </c>
      <c r="AB468" s="54" t="str">
        <f>IF(D468="","",VLOOKUP(AA468,TORCH_Tables!$K$3:$L$29,2,FALSE))</f>
        <v/>
      </c>
    </row>
    <row r="469" spans="1:28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09">
        <f t="shared" si="7"/>
        <v>0</v>
      </c>
      <c r="AB469" s="54" t="str">
        <f>IF(D469="","",VLOOKUP(AA469,TORCH_Tables!$K$3:$L$29,2,FALSE))</f>
        <v/>
      </c>
    </row>
    <row r="470" spans="1:28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09">
        <f t="shared" si="7"/>
        <v>0</v>
      </c>
      <c r="AB470" s="54" t="str">
        <f>IF(D470="","",VLOOKUP(AA470,TORCH_Tables!$K$3:$L$29,2,FALSE))</f>
        <v/>
      </c>
    </row>
    <row r="471" spans="1:28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09">
        <f t="shared" si="7"/>
        <v>0</v>
      </c>
      <c r="AB471" s="54" t="str">
        <f>IF(D471="","",VLOOKUP(AA471,TORCH_Tables!$K$3:$L$29,2,FALSE))</f>
        <v/>
      </c>
    </row>
    <row r="472" spans="1:28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09">
        <f t="shared" si="7"/>
        <v>0</v>
      </c>
      <c r="AB472" s="54" t="str">
        <f>IF(D472="","",VLOOKUP(AA472,TORCH_Tables!$K$3:$L$29,2,FALSE))</f>
        <v/>
      </c>
    </row>
    <row r="473" spans="1:28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09">
        <f t="shared" si="7"/>
        <v>0</v>
      </c>
      <c r="AB473" s="54" t="str">
        <f>IF(D473="","",VLOOKUP(AA473,TORCH_Tables!$K$3:$L$29,2,FALSE))</f>
        <v/>
      </c>
    </row>
    <row r="474" spans="1:28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09">
        <f t="shared" si="7"/>
        <v>0</v>
      </c>
      <c r="AB474" s="54" t="str">
        <f>IF(D474="","",VLOOKUP(AA474,TORCH_Tables!$K$3:$L$29,2,FALSE))</f>
        <v/>
      </c>
    </row>
    <row r="475" spans="1:28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09">
        <f t="shared" si="7"/>
        <v>0</v>
      </c>
      <c r="AB475" s="54" t="str">
        <f>IF(D475="","",VLOOKUP(AA475,TORCH_Tables!$K$3:$L$29,2,FALSE))</f>
        <v/>
      </c>
    </row>
    <row r="476" spans="1:28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09">
        <f t="shared" si="7"/>
        <v>0</v>
      </c>
      <c r="AB476" s="54" t="str">
        <f>IF(D476="","",VLOOKUP(AA476,TORCH_Tables!$K$3:$L$29,2,FALSE))</f>
        <v/>
      </c>
    </row>
    <row r="477" spans="1:28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09">
        <f t="shared" si="7"/>
        <v>0</v>
      </c>
      <c r="AB477" s="54" t="str">
        <f>IF(D477="","",VLOOKUP(AA477,TORCH_Tables!$K$3:$L$29,2,FALSE))</f>
        <v/>
      </c>
    </row>
    <row r="478" spans="1:28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09">
        <f t="shared" si="7"/>
        <v>0</v>
      </c>
      <c r="AB478" s="54" t="str">
        <f>IF(D478="","",VLOOKUP(AA478,TORCH_Tables!$K$3:$L$29,2,FALSE))</f>
        <v/>
      </c>
    </row>
    <row r="479" spans="1:28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09">
        <f t="shared" si="7"/>
        <v>0</v>
      </c>
      <c r="AB479" s="54" t="str">
        <f>IF(D479="","",VLOOKUP(AA479,TORCH_Tables!$K$3:$L$29,2,FALSE))</f>
        <v/>
      </c>
    </row>
    <row r="480" spans="1:28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09">
        <f t="shared" si="7"/>
        <v>0</v>
      </c>
      <c r="AB480" s="54" t="str">
        <f>IF(D480="","",VLOOKUP(AA480,TORCH_Tables!$K$3:$L$29,2,FALSE))</f>
        <v/>
      </c>
    </row>
    <row r="481" spans="1:28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09">
        <f t="shared" si="7"/>
        <v>0</v>
      </c>
      <c r="AB481" s="54" t="str">
        <f>IF(D481="","",VLOOKUP(AA481,TORCH_Tables!$K$3:$L$29,2,FALSE))</f>
        <v/>
      </c>
    </row>
    <row r="482" spans="1:28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09">
        <f t="shared" si="7"/>
        <v>0</v>
      </c>
      <c r="AB482" s="54" t="str">
        <f>IF(D482="","",VLOOKUP(AA482,TORCH_Tables!$K$3:$L$29,2,FALSE))</f>
        <v/>
      </c>
    </row>
    <row r="483" spans="1:28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09">
        <f t="shared" si="7"/>
        <v>0</v>
      </c>
      <c r="AB483" s="54" t="str">
        <f>IF(D483="","",VLOOKUP(AA483,TORCH_Tables!$K$3:$L$29,2,FALSE))</f>
        <v/>
      </c>
    </row>
    <row r="484" spans="1:28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09">
        <f t="shared" si="7"/>
        <v>0</v>
      </c>
      <c r="AB484" s="54" t="str">
        <f>IF(D484="","",VLOOKUP(AA484,TORCH_Tables!$K$3:$L$29,2,FALSE))</f>
        <v/>
      </c>
    </row>
    <row r="485" spans="1:28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09">
        <f t="shared" si="7"/>
        <v>0</v>
      </c>
      <c r="AB485" s="54" t="str">
        <f>IF(D485="","",VLOOKUP(AA485,TORCH_Tables!$K$3:$L$29,2,FALSE))</f>
        <v/>
      </c>
    </row>
    <row r="486" spans="1:28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09">
        <f t="shared" si="7"/>
        <v>0</v>
      </c>
      <c r="AB486" s="54" t="str">
        <f>IF(D486="","",VLOOKUP(AA486,TORCH_Tables!$K$3:$L$29,2,FALSE))</f>
        <v/>
      </c>
    </row>
    <row r="487" spans="1:28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09">
        <f t="shared" si="7"/>
        <v>0</v>
      </c>
      <c r="AB487" s="54" t="str">
        <f>IF(D487="","",VLOOKUP(AA487,TORCH_Tables!$K$3:$L$29,2,FALSE))</f>
        <v/>
      </c>
    </row>
    <row r="488" spans="1:28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09">
        <f t="shared" si="7"/>
        <v>0</v>
      </c>
      <c r="AB488" s="54" t="str">
        <f>IF(D488="","",VLOOKUP(AA488,TORCH_Tables!$K$3:$L$29,2,FALSE))</f>
        <v/>
      </c>
    </row>
    <row r="489" spans="1:28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09">
        <f t="shared" si="7"/>
        <v>0</v>
      </c>
      <c r="AB489" s="54" t="str">
        <f>IF(D489="","",VLOOKUP(AA489,TORCH_Tables!$K$3:$L$29,2,FALSE))</f>
        <v/>
      </c>
    </row>
    <row r="490" spans="1:28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09">
        <f t="shared" si="7"/>
        <v>0</v>
      </c>
      <c r="AB490" s="54" t="str">
        <f>IF(D490="","",VLOOKUP(AA490,TORCH_Tables!$K$3:$L$29,2,FALSE))</f>
        <v/>
      </c>
    </row>
    <row r="491" spans="1:28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09">
        <f t="shared" si="7"/>
        <v>0</v>
      </c>
      <c r="AB491" s="54" t="str">
        <f>IF(D491="","",VLOOKUP(AA491,TORCH_Tables!$K$3:$L$29,2,FALSE))</f>
        <v/>
      </c>
    </row>
    <row r="492" spans="1:28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09">
        <f t="shared" si="7"/>
        <v>0</v>
      </c>
      <c r="AB492" s="54" t="str">
        <f>IF(D492="","",VLOOKUP(AA492,TORCH_Tables!$K$3:$L$29,2,FALSE))</f>
        <v/>
      </c>
    </row>
    <row r="493" spans="1:28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09">
        <f t="shared" si="7"/>
        <v>0</v>
      </c>
      <c r="AB493" s="54" t="str">
        <f>IF(D493="","",VLOOKUP(AA493,TORCH_Tables!$K$3:$L$29,2,FALSE))</f>
        <v/>
      </c>
    </row>
    <row r="494" spans="1:28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09">
        <f t="shared" si="7"/>
        <v>0</v>
      </c>
      <c r="AB494" s="54" t="str">
        <f>IF(D494="","",VLOOKUP(AA494,TORCH_Tables!$K$3:$L$29,2,FALSE))</f>
        <v/>
      </c>
    </row>
    <row r="495" spans="1:28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09">
        <f t="shared" si="7"/>
        <v>0</v>
      </c>
      <c r="AB495" s="54" t="str">
        <f>IF(D495="","",VLOOKUP(AA495,TORCH_Tables!$K$3:$L$29,2,FALSE))</f>
        <v/>
      </c>
    </row>
    <row r="496" spans="1:28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09">
        <f t="shared" si="7"/>
        <v>0</v>
      </c>
      <c r="AB496" s="54" t="str">
        <f>IF(D496="","",VLOOKUP(AA496,TORCH_Tables!$K$3:$L$29,2,FALSE))</f>
        <v/>
      </c>
    </row>
    <row r="497" spans="1:28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09">
        <f t="shared" si="7"/>
        <v>0</v>
      </c>
      <c r="AB497" s="54" t="str">
        <f>IF(D497="","",VLOOKUP(AA497,TORCH_Tables!$K$3:$L$29,2,FALSE))</f>
        <v/>
      </c>
    </row>
    <row r="498" spans="1:28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09">
        <f t="shared" si="7"/>
        <v>0</v>
      </c>
      <c r="AB498" s="54" t="str">
        <f>IF(D498="","",VLOOKUP(AA498,TORCH_Tables!$K$3:$L$29,2,FALSE))</f>
        <v/>
      </c>
    </row>
    <row r="499" spans="1:28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09">
        <f t="shared" si="7"/>
        <v>0</v>
      </c>
      <c r="AB499" s="54" t="str">
        <f>IF(D499="","",VLOOKUP(AA499,TORCH_Tables!$K$3:$L$29,2,FALSE))</f>
        <v/>
      </c>
    </row>
    <row r="500" spans="1:28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09">
        <f t="shared" si="7"/>
        <v>0</v>
      </c>
      <c r="AB500" s="54" t="str">
        <f>IF(D500="","",VLOOKUP(AA500,TORCH_Tables!$K$3:$L$29,2,FALSE))</f>
        <v/>
      </c>
    </row>
    <row r="501" spans="1:28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09">
        <f t="shared" si="7"/>
        <v>0</v>
      </c>
      <c r="AB501" s="54" t="str">
        <f>IF(D501="","",VLOOKUP(AA501,TORCH_Tables!$K$3:$L$29,2,FALSE))</f>
        <v/>
      </c>
    </row>
    <row r="502" spans="1:28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09">
        <f t="shared" si="7"/>
        <v>0</v>
      </c>
      <c r="AB502" s="54" t="str">
        <f>IF(D502="","",VLOOKUP(AA502,TORCH_Tables!$K$3:$L$29,2,FALSE))</f>
        <v/>
      </c>
    </row>
    <row r="503" spans="1:28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129">
        <f t="shared" si="7"/>
        <v>0</v>
      </c>
      <c r="AB503" s="55" t="str">
        <f>IF(D503="","",VLOOKUP(AA503,TORCH_Tables!$K$3:$L$29,2,FALSE))</f>
        <v/>
      </c>
    </row>
  </sheetData>
  <mergeCells count="6">
    <mergeCell ref="A1:AE1"/>
    <mergeCell ref="A3:B4"/>
    <mergeCell ref="G3:Z3"/>
    <mergeCell ref="E4:F4"/>
    <mergeCell ref="E5:F5"/>
    <mergeCell ref="E6:F6"/>
  </mergeCells>
  <conditionalFormatting sqref="H9:H503">
    <cfRule type="cellIs" dxfId="1129" priority="113" operator="equal">
      <formula>$H$8</formula>
    </cfRule>
    <cfRule type="cellIs" dxfId="1128" priority="114" stopIfTrue="1" operator="between">
      <formula>"A"</formula>
      <formula>"Z"</formula>
    </cfRule>
  </conditionalFormatting>
  <conditionalFormatting sqref="I9:I503">
    <cfRule type="cellIs" dxfId="1127" priority="111" operator="equal">
      <formula>$I$8</formula>
    </cfRule>
    <cfRule type="cellIs" dxfId="1126" priority="112" stopIfTrue="1" operator="between">
      <formula>"A"</formula>
      <formula>"Z"</formula>
    </cfRule>
  </conditionalFormatting>
  <conditionalFormatting sqref="J9:J503">
    <cfRule type="cellIs" dxfId="1125" priority="109" operator="equal">
      <formula>$J$8</formula>
    </cfRule>
    <cfRule type="cellIs" dxfId="1124" priority="110" stopIfTrue="1" operator="between">
      <formula>"A"</formula>
      <formula>"Z"</formula>
    </cfRule>
  </conditionalFormatting>
  <conditionalFormatting sqref="K9:K503">
    <cfRule type="cellIs" dxfId="1123" priority="107" operator="equal">
      <formula>K$8</formula>
    </cfRule>
    <cfRule type="cellIs" dxfId="1122" priority="108" stopIfTrue="1" operator="between">
      <formula>"A"</formula>
      <formula>"Z"</formula>
    </cfRule>
  </conditionalFormatting>
  <conditionalFormatting sqref="G9:G503">
    <cfRule type="cellIs" dxfId="1121" priority="105" operator="equal">
      <formula>G$8</formula>
    </cfRule>
    <cfRule type="cellIs" dxfId="1120" priority="106" stopIfTrue="1" operator="between">
      <formula>"A"</formula>
      <formula>"Z"</formula>
    </cfRule>
  </conditionalFormatting>
  <conditionalFormatting sqref="L9:L503">
    <cfRule type="cellIs" dxfId="1119" priority="103" operator="equal">
      <formula>L$8</formula>
    </cfRule>
    <cfRule type="cellIs" dxfId="1118" priority="104" stopIfTrue="1" operator="between">
      <formula>"A"</formula>
      <formula>"Z"</formula>
    </cfRule>
  </conditionalFormatting>
  <conditionalFormatting sqref="M9:M503">
    <cfRule type="cellIs" dxfId="1117" priority="101" operator="equal">
      <formula>M$8</formula>
    </cfRule>
    <cfRule type="cellIs" dxfId="1116" priority="102" stopIfTrue="1" operator="between">
      <formula>"A"</formula>
      <formula>"Z"</formula>
    </cfRule>
  </conditionalFormatting>
  <conditionalFormatting sqref="N9:N503">
    <cfRule type="cellIs" dxfId="1115" priority="99" operator="equal">
      <formula>N$8</formula>
    </cfRule>
    <cfRule type="cellIs" dxfId="1114" priority="100" stopIfTrue="1" operator="between">
      <formula>"A"</formula>
      <formula>"Z"</formula>
    </cfRule>
  </conditionalFormatting>
  <conditionalFormatting sqref="O9:O503">
    <cfRule type="cellIs" dxfId="1113" priority="97" operator="equal">
      <formula>O$8</formula>
    </cfRule>
    <cfRule type="cellIs" dxfId="1112" priority="98" stopIfTrue="1" operator="between">
      <formula>"A"</formula>
      <formula>"Z"</formula>
    </cfRule>
  </conditionalFormatting>
  <conditionalFormatting sqref="P9:P503">
    <cfRule type="cellIs" dxfId="1111" priority="95" operator="equal">
      <formula>P$8</formula>
    </cfRule>
    <cfRule type="cellIs" dxfId="1110" priority="96" stopIfTrue="1" operator="between">
      <formula>"A"</formula>
      <formula>"Z"</formula>
    </cfRule>
  </conditionalFormatting>
  <conditionalFormatting sqref="Q9:Q503">
    <cfRule type="cellIs" dxfId="1109" priority="93" operator="equal">
      <formula>Q$8</formula>
    </cfRule>
    <cfRule type="cellIs" dxfId="1108" priority="94" stopIfTrue="1" operator="between">
      <formula>"A"</formula>
      <formula>"Z"</formula>
    </cfRule>
  </conditionalFormatting>
  <conditionalFormatting sqref="R9:R503">
    <cfRule type="cellIs" dxfId="1107" priority="91" operator="equal">
      <formula>R$8</formula>
    </cfRule>
    <cfRule type="cellIs" dxfId="1106" priority="92" stopIfTrue="1" operator="between">
      <formula>"A"</formula>
      <formula>"Z"</formula>
    </cfRule>
  </conditionalFormatting>
  <conditionalFormatting sqref="S9:S503">
    <cfRule type="cellIs" dxfId="1105" priority="89" operator="equal">
      <formula>S$8</formula>
    </cfRule>
    <cfRule type="cellIs" dxfId="1104" priority="90" stopIfTrue="1" operator="between">
      <formula>"A"</formula>
      <formula>"Z"</formula>
    </cfRule>
  </conditionalFormatting>
  <conditionalFormatting sqref="T9:T503">
    <cfRule type="cellIs" dxfId="1103" priority="87" operator="equal">
      <formula>T$8</formula>
    </cfRule>
    <cfRule type="cellIs" dxfId="1102" priority="88" stopIfTrue="1" operator="between">
      <formula>"A"</formula>
      <formula>"Z"</formula>
    </cfRule>
  </conditionalFormatting>
  <conditionalFormatting sqref="U9:U503">
    <cfRule type="cellIs" dxfId="1101" priority="85" operator="equal">
      <formula>U$8</formula>
    </cfRule>
    <cfRule type="cellIs" dxfId="1100" priority="86" stopIfTrue="1" operator="between">
      <formula>"A"</formula>
      <formula>"Z"</formula>
    </cfRule>
  </conditionalFormatting>
  <conditionalFormatting sqref="V9:V503">
    <cfRule type="cellIs" dxfId="1099" priority="83" operator="equal">
      <formula>V$8</formula>
    </cfRule>
    <cfRule type="cellIs" dxfId="1098" priority="84" stopIfTrue="1" operator="between">
      <formula>"A"</formula>
      <formula>"Z"</formula>
    </cfRule>
  </conditionalFormatting>
  <conditionalFormatting sqref="W9:Y503">
    <cfRule type="cellIs" dxfId="1097" priority="81" operator="equal">
      <formula>W$8</formula>
    </cfRule>
    <cfRule type="cellIs" dxfId="1096" priority="82" stopIfTrue="1" operator="between">
      <formula>"A"</formula>
      <formula>"Z"</formula>
    </cfRule>
  </conditionalFormatting>
  <conditionalFormatting sqref="Z9:Z503">
    <cfRule type="cellIs" dxfId="1095" priority="79" operator="equal">
      <formula>Z$8</formula>
    </cfRule>
    <cfRule type="cellIs" dxfId="1094" priority="80" stopIfTrue="1" operator="between">
      <formula>"A"</formula>
      <formula>"Z"</formula>
    </cfRule>
  </conditionalFormatting>
  <conditionalFormatting sqref="H9:H12">
    <cfRule type="cellIs" dxfId="1093" priority="77" operator="equal">
      <formula>$H$8</formula>
    </cfRule>
    <cfRule type="cellIs" dxfId="1092" priority="78" stopIfTrue="1" operator="between">
      <formula>"A"</formula>
      <formula>"Z"</formula>
    </cfRule>
  </conditionalFormatting>
  <conditionalFormatting sqref="I9:I12">
    <cfRule type="cellIs" dxfId="1091" priority="75" operator="equal">
      <formula>$I$8</formula>
    </cfRule>
    <cfRule type="cellIs" dxfId="1090" priority="76" stopIfTrue="1" operator="between">
      <formula>"A"</formula>
      <formula>"Z"</formula>
    </cfRule>
  </conditionalFormatting>
  <conditionalFormatting sqref="J9:J12">
    <cfRule type="cellIs" dxfId="1089" priority="73" operator="equal">
      <formula>$J$8</formula>
    </cfRule>
    <cfRule type="cellIs" dxfId="1088" priority="74" stopIfTrue="1" operator="between">
      <formula>"A"</formula>
      <formula>"Z"</formula>
    </cfRule>
  </conditionalFormatting>
  <conditionalFormatting sqref="K9:K12">
    <cfRule type="cellIs" dxfId="1087" priority="71" operator="equal">
      <formula>K$8</formula>
    </cfRule>
    <cfRule type="cellIs" dxfId="1086" priority="72" stopIfTrue="1" operator="between">
      <formula>"A"</formula>
      <formula>"Z"</formula>
    </cfRule>
  </conditionalFormatting>
  <conditionalFormatting sqref="G9:G12">
    <cfRule type="cellIs" dxfId="1085" priority="69" operator="equal">
      <formula>G$8</formula>
    </cfRule>
    <cfRule type="cellIs" dxfId="1084" priority="70" stopIfTrue="1" operator="between">
      <formula>"A"</formula>
      <formula>"Z"</formula>
    </cfRule>
  </conditionalFormatting>
  <conditionalFormatting sqref="L9:L12">
    <cfRule type="cellIs" dxfId="1083" priority="67" operator="equal">
      <formula>L$8</formula>
    </cfRule>
    <cfRule type="cellIs" dxfId="1082" priority="68" stopIfTrue="1" operator="between">
      <formula>"A"</formula>
      <formula>"Z"</formula>
    </cfRule>
  </conditionalFormatting>
  <conditionalFormatting sqref="M9:M12">
    <cfRule type="cellIs" dxfId="1081" priority="65" operator="equal">
      <formula>M$8</formula>
    </cfRule>
    <cfRule type="cellIs" dxfId="1080" priority="66" stopIfTrue="1" operator="between">
      <formula>"A"</formula>
      <formula>"Z"</formula>
    </cfRule>
  </conditionalFormatting>
  <conditionalFormatting sqref="N9:N12">
    <cfRule type="cellIs" dxfId="1079" priority="63" operator="equal">
      <formula>N$8</formula>
    </cfRule>
    <cfRule type="cellIs" dxfId="1078" priority="64" stopIfTrue="1" operator="between">
      <formula>"A"</formula>
      <formula>"Z"</formula>
    </cfRule>
  </conditionalFormatting>
  <conditionalFormatting sqref="O9:O12">
    <cfRule type="cellIs" dxfId="1077" priority="61" operator="equal">
      <formula>O$8</formula>
    </cfRule>
    <cfRule type="cellIs" dxfId="1076" priority="62" stopIfTrue="1" operator="between">
      <formula>"A"</formula>
      <formula>"Z"</formula>
    </cfRule>
  </conditionalFormatting>
  <conditionalFormatting sqref="P9:P12">
    <cfRule type="cellIs" dxfId="1075" priority="59" operator="equal">
      <formula>P$8</formula>
    </cfRule>
    <cfRule type="cellIs" dxfId="1074" priority="60" stopIfTrue="1" operator="between">
      <formula>"A"</formula>
      <formula>"Z"</formula>
    </cfRule>
  </conditionalFormatting>
  <conditionalFormatting sqref="Q9:Q12">
    <cfRule type="cellIs" dxfId="1073" priority="57" operator="equal">
      <formula>Q$8</formula>
    </cfRule>
    <cfRule type="cellIs" dxfId="1072" priority="58" stopIfTrue="1" operator="between">
      <formula>"A"</formula>
      <formula>"Z"</formula>
    </cfRule>
  </conditionalFormatting>
  <conditionalFormatting sqref="R9:R12">
    <cfRule type="cellIs" dxfId="1071" priority="55" operator="equal">
      <formula>R$8</formula>
    </cfRule>
    <cfRule type="cellIs" dxfId="1070" priority="56" stopIfTrue="1" operator="between">
      <formula>"A"</formula>
      <formula>"Z"</formula>
    </cfRule>
  </conditionalFormatting>
  <conditionalFormatting sqref="S9:S12">
    <cfRule type="cellIs" dxfId="1069" priority="53" operator="equal">
      <formula>S$8</formula>
    </cfRule>
    <cfRule type="cellIs" dxfId="1068" priority="54" stopIfTrue="1" operator="between">
      <formula>"A"</formula>
      <formula>"Z"</formula>
    </cfRule>
  </conditionalFormatting>
  <conditionalFormatting sqref="T9:T12">
    <cfRule type="cellIs" dxfId="1067" priority="51" operator="equal">
      <formula>T$8</formula>
    </cfRule>
    <cfRule type="cellIs" dxfId="1066" priority="52" stopIfTrue="1" operator="between">
      <formula>"A"</formula>
      <formula>"Z"</formula>
    </cfRule>
  </conditionalFormatting>
  <conditionalFormatting sqref="U9:U12">
    <cfRule type="cellIs" dxfId="1065" priority="49" operator="equal">
      <formula>U$8</formula>
    </cfRule>
    <cfRule type="cellIs" dxfId="1064" priority="50" stopIfTrue="1" operator="between">
      <formula>"A"</formula>
      <formula>"Z"</formula>
    </cfRule>
  </conditionalFormatting>
  <conditionalFormatting sqref="V9:V12">
    <cfRule type="cellIs" dxfId="1063" priority="47" operator="equal">
      <formula>V$8</formula>
    </cfRule>
    <cfRule type="cellIs" dxfId="1062" priority="48" stopIfTrue="1" operator="between">
      <formula>"A"</formula>
      <formula>"Z"</formula>
    </cfRule>
  </conditionalFormatting>
  <conditionalFormatting sqref="W9:Y12">
    <cfRule type="cellIs" dxfId="1061" priority="45" operator="equal">
      <formula>W$8</formula>
    </cfRule>
    <cfRule type="cellIs" dxfId="1060" priority="46" stopIfTrue="1" operator="between">
      <formula>"A"</formula>
      <formula>"Z"</formula>
    </cfRule>
  </conditionalFormatting>
  <conditionalFormatting sqref="Z9:Z12">
    <cfRule type="cellIs" dxfId="1059" priority="43" operator="equal">
      <formula>Z$8</formula>
    </cfRule>
    <cfRule type="cellIs" dxfId="1058" priority="44" stopIfTrue="1" operator="between">
      <formula>"A"</formula>
      <formula>"Z"</formula>
    </cfRule>
  </conditionalFormatting>
  <conditionalFormatting sqref="H13">
    <cfRule type="cellIs" dxfId="1057" priority="41" operator="equal">
      <formula>$H$8</formula>
    </cfRule>
    <cfRule type="cellIs" dxfId="1056" priority="42" stopIfTrue="1" operator="between">
      <formula>"A"</formula>
      <formula>"Z"</formula>
    </cfRule>
  </conditionalFormatting>
  <conditionalFormatting sqref="I13">
    <cfRule type="cellIs" dxfId="1055" priority="39" operator="equal">
      <formula>$I$8</formula>
    </cfRule>
    <cfRule type="cellIs" dxfId="1054" priority="40" stopIfTrue="1" operator="between">
      <formula>"A"</formula>
      <formula>"Z"</formula>
    </cfRule>
  </conditionalFormatting>
  <conditionalFormatting sqref="J13">
    <cfRule type="cellIs" dxfId="1053" priority="37" operator="equal">
      <formula>$J$8</formula>
    </cfRule>
    <cfRule type="cellIs" dxfId="1052" priority="38" stopIfTrue="1" operator="between">
      <formula>"A"</formula>
      <formula>"Z"</formula>
    </cfRule>
  </conditionalFormatting>
  <conditionalFormatting sqref="K13">
    <cfRule type="cellIs" dxfId="1051" priority="35" operator="equal">
      <formula>K$8</formula>
    </cfRule>
    <cfRule type="cellIs" dxfId="1050" priority="36" stopIfTrue="1" operator="between">
      <formula>"A"</formula>
      <formula>"Z"</formula>
    </cfRule>
  </conditionalFormatting>
  <conditionalFormatting sqref="G13">
    <cfRule type="cellIs" dxfId="1049" priority="33" operator="equal">
      <formula>G$8</formula>
    </cfRule>
    <cfRule type="cellIs" dxfId="1048" priority="34" stopIfTrue="1" operator="between">
      <formula>"A"</formula>
      <formula>"Z"</formula>
    </cfRule>
  </conditionalFormatting>
  <conditionalFormatting sqref="L13">
    <cfRule type="cellIs" dxfId="1047" priority="31" operator="equal">
      <formula>L$8</formula>
    </cfRule>
    <cfRule type="cellIs" dxfId="1046" priority="32" stopIfTrue="1" operator="between">
      <formula>"A"</formula>
      <formula>"Z"</formula>
    </cfRule>
  </conditionalFormatting>
  <conditionalFormatting sqref="M13">
    <cfRule type="cellIs" dxfId="1045" priority="29" operator="equal">
      <formula>M$8</formula>
    </cfRule>
    <cfRule type="cellIs" dxfId="1044" priority="30" stopIfTrue="1" operator="between">
      <formula>"A"</formula>
      <formula>"Z"</formula>
    </cfRule>
  </conditionalFormatting>
  <conditionalFormatting sqref="N13">
    <cfRule type="cellIs" dxfId="1043" priority="27" operator="equal">
      <formula>N$8</formula>
    </cfRule>
    <cfRule type="cellIs" dxfId="1042" priority="28" stopIfTrue="1" operator="between">
      <formula>"A"</formula>
      <formula>"Z"</formula>
    </cfRule>
  </conditionalFormatting>
  <conditionalFormatting sqref="O13">
    <cfRule type="cellIs" dxfId="1041" priority="25" operator="equal">
      <formula>O$8</formula>
    </cfRule>
    <cfRule type="cellIs" dxfId="1040" priority="26" stopIfTrue="1" operator="between">
      <formula>"A"</formula>
      <formula>"Z"</formula>
    </cfRule>
  </conditionalFormatting>
  <conditionalFormatting sqref="P13">
    <cfRule type="cellIs" dxfId="1039" priority="23" operator="equal">
      <formula>P$8</formula>
    </cfRule>
    <cfRule type="cellIs" dxfId="1038" priority="24" stopIfTrue="1" operator="between">
      <formula>"A"</formula>
      <formula>"Z"</formula>
    </cfRule>
  </conditionalFormatting>
  <conditionalFormatting sqref="Q13">
    <cfRule type="cellIs" dxfId="1037" priority="21" operator="equal">
      <formula>Q$8</formula>
    </cfRule>
    <cfRule type="cellIs" dxfId="1036" priority="22" stopIfTrue="1" operator="between">
      <formula>"A"</formula>
      <formula>"Z"</formula>
    </cfRule>
  </conditionalFormatting>
  <conditionalFormatting sqref="R13">
    <cfRule type="cellIs" dxfId="1035" priority="19" operator="equal">
      <formula>R$8</formula>
    </cfRule>
    <cfRule type="cellIs" dxfId="1034" priority="20" stopIfTrue="1" operator="between">
      <formula>"A"</formula>
      <formula>"Z"</formula>
    </cfRule>
  </conditionalFormatting>
  <conditionalFormatting sqref="S13">
    <cfRule type="cellIs" dxfId="1033" priority="17" operator="equal">
      <formula>S$8</formula>
    </cfRule>
    <cfRule type="cellIs" dxfId="1032" priority="18" stopIfTrue="1" operator="between">
      <formula>"A"</formula>
      <formula>"Z"</formula>
    </cfRule>
  </conditionalFormatting>
  <conditionalFormatting sqref="T13">
    <cfRule type="cellIs" dxfId="1031" priority="15" operator="equal">
      <formula>T$8</formula>
    </cfRule>
    <cfRule type="cellIs" dxfId="1030" priority="16" stopIfTrue="1" operator="between">
      <formula>"A"</formula>
      <formula>"Z"</formula>
    </cfRule>
  </conditionalFormatting>
  <conditionalFormatting sqref="U13">
    <cfRule type="cellIs" dxfId="1029" priority="13" operator="equal">
      <formula>U$8</formula>
    </cfRule>
    <cfRule type="cellIs" dxfId="1028" priority="14" stopIfTrue="1" operator="between">
      <formula>"A"</formula>
      <formula>"Z"</formula>
    </cfRule>
  </conditionalFormatting>
  <conditionalFormatting sqref="V13">
    <cfRule type="cellIs" dxfId="1027" priority="11" operator="equal">
      <formula>V$8</formula>
    </cfRule>
    <cfRule type="cellIs" dxfId="1026" priority="12" stopIfTrue="1" operator="between">
      <formula>"A"</formula>
      <formula>"Z"</formula>
    </cfRule>
  </conditionalFormatting>
  <conditionalFormatting sqref="W13:Y13">
    <cfRule type="cellIs" dxfId="1025" priority="9" operator="equal">
      <formula>W$8</formula>
    </cfRule>
    <cfRule type="cellIs" dxfId="1024" priority="10" stopIfTrue="1" operator="between">
      <formula>"A"</formula>
      <formula>"Z"</formula>
    </cfRule>
  </conditionalFormatting>
  <conditionalFormatting sqref="Z13">
    <cfRule type="cellIs" dxfId="1023" priority="7" operator="equal">
      <formula>Z$8</formula>
    </cfRule>
    <cfRule type="cellIs" dxfId="1022" priority="8" stopIfTrue="1" operator="between">
      <formula>"A"</formula>
      <formula>"Z"</formula>
    </cfRule>
  </conditionalFormatting>
  <conditionalFormatting sqref="X9:X503">
    <cfRule type="cellIs" dxfId="1021" priority="5" operator="equal">
      <formula>X$8</formula>
    </cfRule>
    <cfRule type="cellIs" dxfId="1020" priority="6" stopIfTrue="1" operator="between">
      <formula>"A"</formula>
      <formula>"Z"</formula>
    </cfRule>
  </conditionalFormatting>
  <conditionalFormatting sqref="X9:X12">
    <cfRule type="cellIs" dxfId="1019" priority="3" operator="equal">
      <formula>X$8</formula>
    </cfRule>
    <cfRule type="cellIs" dxfId="1018" priority="4" stopIfTrue="1" operator="between">
      <formula>"A"</formula>
      <formula>"Z"</formula>
    </cfRule>
  </conditionalFormatting>
  <conditionalFormatting sqref="X13">
    <cfRule type="cellIs" dxfId="1017" priority="1" operator="equal">
      <formula>X$8</formula>
    </cfRule>
    <cfRule type="cellIs" dxfId="1016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EC23-AB9B-4BCD-9C6C-8A9D25BEB913}">
  <sheetPr codeName="Sheet11"/>
  <dimension ref="A1:AK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30" width="4.5703125" style="2" customWidth="1"/>
    <col min="31" max="31" width="7.140625" style="49" customWidth="1"/>
    <col min="32" max="32" width="9.28515625" style="56" customWidth="1"/>
    <col min="33" max="16384" width="9.140625" style="1"/>
  </cols>
  <sheetData>
    <row r="1" spans="1:37" s="181" customFormat="1" ht="26.25" x14ac:dyDescent="0.4">
      <c r="A1" s="210" t="s">
        <v>42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179"/>
      <c r="AK1" s="180"/>
    </row>
    <row r="2" spans="1:37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45"/>
      <c r="AF2" s="50"/>
    </row>
    <row r="3" spans="1:37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46"/>
      <c r="AF3" s="51"/>
    </row>
    <row r="4" spans="1:37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3">
        <v>23</v>
      </c>
      <c r="AD4" s="134">
        <v>24</v>
      </c>
      <c r="AE4" s="47"/>
      <c r="AF4" s="52"/>
    </row>
    <row r="5" spans="1:37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160"/>
      <c r="AE5" s="47"/>
      <c r="AF5" s="52"/>
    </row>
    <row r="6" spans="1:37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162"/>
      <c r="AE6" s="47"/>
      <c r="AF6" s="52"/>
    </row>
    <row r="7" spans="1:37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4"/>
      <c r="AE7" s="48"/>
      <c r="AF7" s="53"/>
    </row>
    <row r="8" spans="1:37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4" t="s">
        <v>1</v>
      </c>
      <c r="AD8" s="165" t="s">
        <v>1</v>
      </c>
      <c r="AE8" s="145" t="s">
        <v>4</v>
      </c>
      <c r="AF8" s="146" t="s">
        <v>19</v>
      </c>
    </row>
    <row r="9" spans="1:37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09">
        <f>IF(D9="",0,COUNTIF(G9:AD9,"Y"))</f>
        <v>0</v>
      </c>
      <c r="AF9" s="54">
        <f>IF(D9="","",VLOOKUP(AE9,TORCH_Tables!$M$3:$N$29,2,FALSE))</f>
        <v>13.1</v>
      </c>
    </row>
    <row r="10" spans="1:37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09">
        <f t="shared" ref="AE10:AE73" si="0">IF(D10="",0,COUNTIF(G10:AD10,"Y"))</f>
        <v>0</v>
      </c>
      <c r="AF10" s="54">
        <f>IF(D10="","",VLOOKUP(AE10,TORCH_Tables!$M$3:$N$29,2,FALSE))</f>
        <v>13.1</v>
      </c>
    </row>
    <row r="11" spans="1:37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109">
        <f t="shared" si="0"/>
        <v>0</v>
      </c>
      <c r="AF11" s="54">
        <f>IF(D11="","",VLOOKUP(AE11,TORCH_Tables!$M$3:$N$29,2,FALSE))</f>
        <v>13.1</v>
      </c>
    </row>
    <row r="12" spans="1:37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109">
        <f t="shared" si="0"/>
        <v>0</v>
      </c>
      <c r="AF12" s="54">
        <f>IF(D12="","",VLOOKUP(AE12,TORCH_Tables!$M$3:$N$29,2,FALSE))</f>
        <v>13.1</v>
      </c>
    </row>
    <row r="13" spans="1:37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09">
        <f t="shared" si="0"/>
        <v>0</v>
      </c>
      <c r="AF13" s="54">
        <f>IF(D13="","",VLOOKUP(AE13,TORCH_Tables!$M$3:$N$29,2,FALSE))</f>
        <v>13.1</v>
      </c>
    </row>
    <row r="14" spans="1:37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09">
        <f t="shared" si="0"/>
        <v>0</v>
      </c>
      <c r="AF14" s="54">
        <f>IF(D14="","",VLOOKUP(AE14,TORCH_Tables!$M$3:$N$29,2,FALSE))</f>
        <v>13.1</v>
      </c>
    </row>
    <row r="15" spans="1:37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09">
        <f t="shared" si="0"/>
        <v>0</v>
      </c>
      <c r="AF15" s="54">
        <f>IF(D15="","",VLOOKUP(AE15,TORCH_Tables!$M$3:$N$29,2,FALSE))</f>
        <v>13.1</v>
      </c>
    </row>
    <row r="16" spans="1:37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09">
        <f t="shared" si="0"/>
        <v>0</v>
      </c>
      <c r="AF16" s="54">
        <f>IF(D16="","",VLOOKUP(AE16,TORCH_Tables!$M$3:$N$29,2,FALSE))</f>
        <v>13.1</v>
      </c>
    </row>
    <row r="17" spans="1:32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09">
        <f t="shared" si="0"/>
        <v>0</v>
      </c>
      <c r="AF17" s="54">
        <f>IF(D17="","",VLOOKUP(AE17,TORCH_Tables!$M$3:$N$29,2,FALSE))</f>
        <v>13.1</v>
      </c>
    </row>
    <row r="18" spans="1:32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09">
        <f t="shared" si="0"/>
        <v>0</v>
      </c>
      <c r="AF18" s="54">
        <f>IF(D18="","",VLOOKUP(AE18,TORCH_Tables!$M$3:$N$29,2,FALSE))</f>
        <v>13.1</v>
      </c>
    </row>
    <row r="19" spans="1:32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09">
        <f t="shared" si="0"/>
        <v>0</v>
      </c>
      <c r="AF19" s="54">
        <f>IF(D19="","",VLOOKUP(AE19,TORCH_Tables!$M$3:$N$29,2,FALSE))</f>
        <v>13.1</v>
      </c>
    </row>
    <row r="20" spans="1:32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09">
        <f t="shared" si="0"/>
        <v>0</v>
      </c>
      <c r="AF20" s="54" t="str">
        <f>IF(D20="","",VLOOKUP(AE20,TORCH_Tables!$M$3:$N$29,2,FALSE))</f>
        <v/>
      </c>
    </row>
    <row r="21" spans="1:32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09">
        <f t="shared" si="0"/>
        <v>0</v>
      </c>
      <c r="AF21" s="54" t="str">
        <f>IF(D21="","",VLOOKUP(AE21,TORCH_Tables!$M$3:$N$29,2,FALSE))</f>
        <v/>
      </c>
    </row>
    <row r="22" spans="1:32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09">
        <f t="shared" si="0"/>
        <v>0</v>
      </c>
      <c r="AF22" s="54" t="str">
        <f>IF(D22="","",VLOOKUP(AE22,TORCH_Tables!$M$3:$N$29,2,FALSE))</f>
        <v/>
      </c>
    </row>
    <row r="23" spans="1:32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09">
        <f t="shared" si="0"/>
        <v>0</v>
      </c>
      <c r="AF23" s="54" t="str">
        <f>IF(D23="","",VLOOKUP(AE23,TORCH_Tables!$M$3:$N$29,2,FALSE))</f>
        <v/>
      </c>
    </row>
    <row r="24" spans="1:32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09">
        <f t="shared" si="0"/>
        <v>0</v>
      </c>
      <c r="AF24" s="54" t="str">
        <f>IF(D24="","",VLOOKUP(AE24,TORCH_Tables!$M$3:$N$29,2,FALSE))</f>
        <v/>
      </c>
    </row>
    <row r="25" spans="1:32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09">
        <f t="shared" si="0"/>
        <v>0</v>
      </c>
      <c r="AF25" s="54" t="str">
        <f>IF(D25="","",VLOOKUP(AE25,TORCH_Tables!$M$3:$N$29,2,FALSE))</f>
        <v/>
      </c>
    </row>
    <row r="26" spans="1:32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09">
        <f t="shared" si="0"/>
        <v>0</v>
      </c>
      <c r="AF26" s="54" t="str">
        <f>IF(D26="","",VLOOKUP(AE26,TORCH_Tables!$M$3:$N$29,2,FALSE))</f>
        <v/>
      </c>
    </row>
    <row r="27" spans="1:32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09">
        <f t="shared" si="0"/>
        <v>0</v>
      </c>
      <c r="AF27" s="54" t="str">
        <f>IF(D27="","",VLOOKUP(AE27,TORCH_Tables!$M$3:$N$29,2,FALSE))</f>
        <v/>
      </c>
    </row>
    <row r="28" spans="1:32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09">
        <f t="shared" si="0"/>
        <v>0</v>
      </c>
      <c r="AF28" s="54" t="str">
        <f>IF(D28="","",VLOOKUP(AE28,TORCH_Tables!$M$3:$N$29,2,FALSE))</f>
        <v/>
      </c>
    </row>
    <row r="29" spans="1:32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09">
        <f t="shared" si="0"/>
        <v>0</v>
      </c>
      <c r="AF29" s="54" t="str">
        <f>IF(D29="","",VLOOKUP(AE29,TORCH_Tables!$M$3:$N$29,2,FALSE))</f>
        <v/>
      </c>
    </row>
    <row r="30" spans="1:32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09">
        <f t="shared" si="0"/>
        <v>0</v>
      </c>
      <c r="AF30" s="54" t="str">
        <f>IF(D30="","",VLOOKUP(AE30,TORCH_Tables!$M$3:$N$29,2,FALSE))</f>
        <v/>
      </c>
    </row>
    <row r="31" spans="1:32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09">
        <f t="shared" si="0"/>
        <v>0</v>
      </c>
      <c r="AF31" s="54" t="str">
        <f>IF(D31="","",VLOOKUP(AE31,TORCH_Tables!$M$3:$N$29,2,FALSE))</f>
        <v/>
      </c>
    </row>
    <row r="32" spans="1:32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09">
        <f t="shared" si="0"/>
        <v>0</v>
      </c>
      <c r="AF32" s="54" t="str">
        <f>IF(D32="","",VLOOKUP(AE32,TORCH_Tables!$M$3:$N$29,2,FALSE))</f>
        <v/>
      </c>
    </row>
    <row r="33" spans="1:32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09">
        <f t="shared" si="0"/>
        <v>0</v>
      </c>
      <c r="AF33" s="54" t="str">
        <f>IF(D33="","",VLOOKUP(AE33,TORCH_Tables!$M$3:$N$29,2,FALSE))</f>
        <v/>
      </c>
    </row>
    <row r="34" spans="1:32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09">
        <f t="shared" si="0"/>
        <v>0</v>
      </c>
      <c r="AF34" s="54" t="str">
        <f>IF(D34="","",VLOOKUP(AE34,TORCH_Tables!$M$3:$N$29,2,FALSE))</f>
        <v/>
      </c>
    </row>
    <row r="35" spans="1:32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09">
        <f t="shared" si="0"/>
        <v>0</v>
      </c>
      <c r="AF35" s="54" t="str">
        <f>IF(D35="","",VLOOKUP(AE35,TORCH_Tables!$M$3:$N$29,2,FALSE))</f>
        <v/>
      </c>
    </row>
    <row r="36" spans="1:32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09">
        <f t="shared" si="0"/>
        <v>0</v>
      </c>
      <c r="AF36" s="54" t="str">
        <f>IF(D36="","",VLOOKUP(AE36,TORCH_Tables!$M$3:$N$29,2,FALSE))</f>
        <v/>
      </c>
    </row>
    <row r="37" spans="1:32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09">
        <f t="shared" si="0"/>
        <v>0</v>
      </c>
      <c r="AF37" s="54" t="str">
        <f>IF(D37="","",VLOOKUP(AE37,TORCH_Tables!$M$3:$N$29,2,FALSE))</f>
        <v/>
      </c>
    </row>
    <row r="38" spans="1:32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09">
        <f t="shared" si="0"/>
        <v>0</v>
      </c>
      <c r="AF38" s="54" t="str">
        <f>IF(D38="","",VLOOKUP(AE38,TORCH_Tables!$M$3:$N$29,2,FALSE))</f>
        <v/>
      </c>
    </row>
    <row r="39" spans="1:32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09">
        <f t="shared" si="0"/>
        <v>0</v>
      </c>
      <c r="AF39" s="54" t="str">
        <f>IF(D39="","",VLOOKUP(AE39,TORCH_Tables!$M$3:$N$29,2,FALSE))</f>
        <v/>
      </c>
    </row>
    <row r="40" spans="1:32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09">
        <f t="shared" si="0"/>
        <v>0</v>
      </c>
      <c r="AF40" s="54" t="str">
        <f>IF(D40="","",VLOOKUP(AE40,TORCH_Tables!$M$3:$N$29,2,FALSE))</f>
        <v/>
      </c>
    </row>
    <row r="41" spans="1:32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09">
        <f t="shared" si="0"/>
        <v>0</v>
      </c>
      <c r="AF41" s="54" t="str">
        <f>IF(D41="","",VLOOKUP(AE41,TORCH_Tables!$M$3:$N$29,2,FALSE))</f>
        <v/>
      </c>
    </row>
    <row r="42" spans="1:32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09">
        <f t="shared" si="0"/>
        <v>0</v>
      </c>
      <c r="AF42" s="54" t="str">
        <f>IF(D42="","",VLOOKUP(AE42,TORCH_Tables!$M$3:$N$29,2,FALSE))</f>
        <v/>
      </c>
    </row>
    <row r="43" spans="1:32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09">
        <f t="shared" si="0"/>
        <v>0</v>
      </c>
      <c r="AF43" s="54" t="str">
        <f>IF(D43="","",VLOOKUP(AE43,TORCH_Tables!$M$3:$N$29,2,FALSE))</f>
        <v/>
      </c>
    </row>
    <row r="44" spans="1:32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09">
        <f t="shared" si="0"/>
        <v>0</v>
      </c>
      <c r="AF44" s="54" t="str">
        <f>IF(D44="","",VLOOKUP(AE44,TORCH_Tables!$M$3:$N$29,2,FALSE))</f>
        <v/>
      </c>
    </row>
    <row r="45" spans="1:32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09">
        <f t="shared" si="0"/>
        <v>0</v>
      </c>
      <c r="AF45" s="54" t="str">
        <f>IF(D45="","",VLOOKUP(AE45,TORCH_Tables!$M$3:$N$29,2,FALSE))</f>
        <v/>
      </c>
    </row>
    <row r="46" spans="1:32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09">
        <f t="shared" si="0"/>
        <v>0</v>
      </c>
      <c r="AF46" s="54" t="str">
        <f>IF(D46="","",VLOOKUP(AE46,TORCH_Tables!$M$3:$N$29,2,FALSE))</f>
        <v/>
      </c>
    </row>
    <row r="47" spans="1:32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09">
        <f t="shared" si="0"/>
        <v>0</v>
      </c>
      <c r="AF47" s="54" t="str">
        <f>IF(D47="","",VLOOKUP(AE47,TORCH_Tables!$M$3:$N$29,2,FALSE))</f>
        <v/>
      </c>
    </row>
    <row r="48" spans="1:32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09">
        <f t="shared" si="0"/>
        <v>0</v>
      </c>
      <c r="AF48" s="54" t="str">
        <f>IF(D48="","",VLOOKUP(AE48,TORCH_Tables!$M$3:$N$29,2,FALSE))</f>
        <v/>
      </c>
    </row>
    <row r="49" spans="1:32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09">
        <f t="shared" si="0"/>
        <v>0</v>
      </c>
      <c r="AF49" s="54" t="str">
        <f>IF(D49="","",VLOOKUP(AE49,TORCH_Tables!$M$3:$N$29,2,FALSE))</f>
        <v/>
      </c>
    </row>
    <row r="50" spans="1:32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09">
        <f t="shared" si="0"/>
        <v>0</v>
      </c>
      <c r="AF50" s="54" t="str">
        <f>IF(D50="","",VLOOKUP(AE50,TORCH_Tables!$M$3:$N$29,2,FALSE))</f>
        <v/>
      </c>
    </row>
    <row r="51" spans="1:32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09">
        <f t="shared" si="0"/>
        <v>0</v>
      </c>
      <c r="AF51" s="54" t="str">
        <f>IF(D51="","",VLOOKUP(AE51,TORCH_Tables!$M$3:$N$29,2,FALSE))</f>
        <v/>
      </c>
    </row>
    <row r="52" spans="1:32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09">
        <f t="shared" si="0"/>
        <v>0</v>
      </c>
      <c r="AF52" s="54" t="str">
        <f>IF(D52="","",VLOOKUP(AE52,TORCH_Tables!$M$3:$N$29,2,FALSE))</f>
        <v/>
      </c>
    </row>
    <row r="53" spans="1:32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09">
        <f t="shared" si="0"/>
        <v>0</v>
      </c>
      <c r="AF53" s="54" t="str">
        <f>IF(D53="","",VLOOKUP(AE53,TORCH_Tables!$M$3:$N$29,2,FALSE))</f>
        <v/>
      </c>
    </row>
    <row r="54" spans="1:32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09">
        <f t="shared" si="0"/>
        <v>0</v>
      </c>
      <c r="AF54" s="54" t="str">
        <f>IF(D54="","",VLOOKUP(AE54,TORCH_Tables!$M$3:$N$29,2,FALSE))</f>
        <v/>
      </c>
    </row>
    <row r="55" spans="1:32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09">
        <f t="shared" si="0"/>
        <v>0</v>
      </c>
      <c r="AF55" s="54" t="str">
        <f>IF(D55="","",VLOOKUP(AE55,TORCH_Tables!$M$3:$N$29,2,FALSE))</f>
        <v/>
      </c>
    </row>
    <row r="56" spans="1:32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09">
        <f t="shared" si="0"/>
        <v>0</v>
      </c>
      <c r="AF56" s="54" t="str">
        <f>IF(D56="","",VLOOKUP(AE56,TORCH_Tables!$M$3:$N$29,2,FALSE))</f>
        <v/>
      </c>
    </row>
    <row r="57" spans="1:32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09">
        <f t="shared" si="0"/>
        <v>0</v>
      </c>
      <c r="AF57" s="54" t="str">
        <f>IF(D57="","",VLOOKUP(AE57,TORCH_Tables!$M$3:$N$29,2,FALSE))</f>
        <v/>
      </c>
    </row>
    <row r="58" spans="1:32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09">
        <f t="shared" si="0"/>
        <v>0</v>
      </c>
      <c r="AF58" s="54" t="str">
        <f>IF(D58="","",VLOOKUP(AE58,TORCH_Tables!$M$3:$N$29,2,FALSE))</f>
        <v/>
      </c>
    </row>
    <row r="59" spans="1:32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09">
        <f t="shared" si="0"/>
        <v>0</v>
      </c>
      <c r="AF59" s="54" t="str">
        <f>IF(D59="","",VLOOKUP(AE59,TORCH_Tables!$M$3:$N$29,2,FALSE))</f>
        <v/>
      </c>
    </row>
    <row r="60" spans="1:32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09">
        <f t="shared" si="0"/>
        <v>0</v>
      </c>
      <c r="AF60" s="54" t="str">
        <f>IF(D60="","",VLOOKUP(AE60,TORCH_Tables!$M$3:$N$29,2,FALSE))</f>
        <v/>
      </c>
    </row>
    <row r="61" spans="1:32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09">
        <f t="shared" si="0"/>
        <v>0</v>
      </c>
      <c r="AF61" s="54" t="str">
        <f>IF(D61="","",VLOOKUP(AE61,TORCH_Tables!$M$3:$N$29,2,FALSE))</f>
        <v/>
      </c>
    </row>
    <row r="62" spans="1:32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09">
        <f t="shared" si="0"/>
        <v>0</v>
      </c>
      <c r="AF62" s="54" t="str">
        <f>IF(D62="","",VLOOKUP(AE62,TORCH_Tables!$M$3:$N$29,2,FALSE))</f>
        <v/>
      </c>
    </row>
    <row r="63" spans="1:32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09">
        <f t="shared" si="0"/>
        <v>0</v>
      </c>
      <c r="AF63" s="54" t="str">
        <f>IF(D63="","",VLOOKUP(AE63,TORCH_Tables!$M$3:$N$29,2,FALSE))</f>
        <v/>
      </c>
    </row>
    <row r="64" spans="1:32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09">
        <f t="shared" si="0"/>
        <v>0</v>
      </c>
      <c r="AF64" s="54" t="str">
        <f>IF(D64="","",VLOOKUP(AE64,TORCH_Tables!$M$3:$N$29,2,FALSE))</f>
        <v/>
      </c>
    </row>
    <row r="65" spans="1:32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09">
        <f t="shared" si="0"/>
        <v>0</v>
      </c>
      <c r="AF65" s="54" t="str">
        <f>IF(D65="","",VLOOKUP(AE65,TORCH_Tables!$M$3:$N$29,2,FALSE))</f>
        <v/>
      </c>
    </row>
    <row r="66" spans="1:32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09">
        <f t="shared" si="0"/>
        <v>0</v>
      </c>
      <c r="AF66" s="54" t="str">
        <f>IF(D66="","",VLOOKUP(AE66,TORCH_Tables!$M$3:$N$29,2,FALSE))</f>
        <v/>
      </c>
    </row>
    <row r="67" spans="1:32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09">
        <f t="shared" si="0"/>
        <v>0</v>
      </c>
      <c r="AF67" s="54" t="str">
        <f>IF(D67="","",VLOOKUP(AE67,TORCH_Tables!$M$3:$N$29,2,FALSE))</f>
        <v/>
      </c>
    </row>
    <row r="68" spans="1:32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09">
        <f t="shared" si="0"/>
        <v>0</v>
      </c>
      <c r="AF68" s="54" t="str">
        <f>IF(D68="","",VLOOKUP(AE68,TORCH_Tables!$M$3:$N$29,2,FALSE))</f>
        <v/>
      </c>
    </row>
    <row r="69" spans="1:32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09">
        <f t="shared" si="0"/>
        <v>0</v>
      </c>
      <c r="AF69" s="54" t="str">
        <f>IF(D69="","",VLOOKUP(AE69,TORCH_Tables!$M$3:$N$29,2,FALSE))</f>
        <v/>
      </c>
    </row>
    <row r="70" spans="1:32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09">
        <f t="shared" si="0"/>
        <v>0</v>
      </c>
      <c r="AF70" s="54" t="str">
        <f>IF(D70="","",VLOOKUP(AE70,TORCH_Tables!$M$3:$N$29,2,FALSE))</f>
        <v/>
      </c>
    </row>
    <row r="71" spans="1:32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09">
        <f t="shared" si="0"/>
        <v>0</v>
      </c>
      <c r="AF71" s="54" t="str">
        <f>IF(D71="","",VLOOKUP(AE71,TORCH_Tables!$M$3:$N$29,2,FALSE))</f>
        <v/>
      </c>
    </row>
    <row r="72" spans="1:32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09">
        <f t="shared" si="0"/>
        <v>0</v>
      </c>
      <c r="AF72" s="54" t="str">
        <f>IF(D72="","",VLOOKUP(AE72,TORCH_Tables!$M$3:$N$29,2,FALSE))</f>
        <v/>
      </c>
    </row>
    <row r="73" spans="1:32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09">
        <f t="shared" si="0"/>
        <v>0</v>
      </c>
      <c r="AF73" s="54" t="str">
        <f>IF(D73="","",VLOOKUP(AE73,TORCH_Tables!$M$3:$N$29,2,FALSE))</f>
        <v/>
      </c>
    </row>
    <row r="74" spans="1:32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09">
        <f t="shared" ref="AE74:AE137" si="1">IF(D74="",0,COUNTIF(G74:AD74,"Y"))</f>
        <v>0</v>
      </c>
      <c r="AF74" s="54" t="str">
        <f>IF(D74="","",VLOOKUP(AE74,TORCH_Tables!$M$3:$N$29,2,FALSE))</f>
        <v/>
      </c>
    </row>
    <row r="75" spans="1:32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09">
        <f t="shared" si="1"/>
        <v>0</v>
      </c>
      <c r="AF75" s="54" t="str">
        <f>IF(D75="","",VLOOKUP(AE75,TORCH_Tables!$M$3:$N$29,2,FALSE))</f>
        <v/>
      </c>
    </row>
    <row r="76" spans="1:32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09">
        <f t="shared" si="1"/>
        <v>0</v>
      </c>
      <c r="AF76" s="54" t="str">
        <f>IF(D76="","",VLOOKUP(AE76,TORCH_Tables!$M$3:$N$29,2,FALSE))</f>
        <v/>
      </c>
    </row>
    <row r="77" spans="1:32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09">
        <f t="shared" si="1"/>
        <v>0</v>
      </c>
      <c r="AF77" s="54" t="str">
        <f>IF(D77="","",VLOOKUP(AE77,TORCH_Tables!$M$3:$N$29,2,FALSE))</f>
        <v/>
      </c>
    </row>
    <row r="78" spans="1:32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09">
        <f t="shared" si="1"/>
        <v>0</v>
      </c>
      <c r="AF78" s="54" t="str">
        <f>IF(D78="","",VLOOKUP(AE78,TORCH_Tables!$M$3:$N$29,2,FALSE))</f>
        <v/>
      </c>
    </row>
    <row r="79" spans="1:32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09">
        <f t="shared" si="1"/>
        <v>0</v>
      </c>
      <c r="AF79" s="54" t="str">
        <f>IF(D79="","",VLOOKUP(AE79,TORCH_Tables!$M$3:$N$29,2,FALSE))</f>
        <v/>
      </c>
    </row>
    <row r="80" spans="1:32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09">
        <f t="shared" si="1"/>
        <v>0</v>
      </c>
      <c r="AF80" s="54" t="str">
        <f>IF(D80="","",VLOOKUP(AE80,TORCH_Tables!$M$3:$N$29,2,FALSE))</f>
        <v/>
      </c>
    </row>
    <row r="81" spans="1:32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09">
        <f t="shared" si="1"/>
        <v>0</v>
      </c>
      <c r="AF81" s="54" t="str">
        <f>IF(D81="","",VLOOKUP(AE81,TORCH_Tables!$M$3:$N$29,2,FALSE))</f>
        <v/>
      </c>
    </row>
    <row r="82" spans="1:32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09">
        <f t="shared" si="1"/>
        <v>0</v>
      </c>
      <c r="AF82" s="54" t="str">
        <f>IF(D82="","",VLOOKUP(AE82,TORCH_Tables!$M$3:$N$29,2,FALSE))</f>
        <v/>
      </c>
    </row>
    <row r="83" spans="1:32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09">
        <f t="shared" si="1"/>
        <v>0</v>
      </c>
      <c r="AF83" s="54" t="str">
        <f>IF(D83="","",VLOOKUP(AE83,TORCH_Tables!$M$3:$N$29,2,FALSE))</f>
        <v/>
      </c>
    </row>
    <row r="84" spans="1:32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09">
        <f t="shared" si="1"/>
        <v>0</v>
      </c>
      <c r="AF84" s="54" t="str">
        <f>IF(D84="","",VLOOKUP(AE84,TORCH_Tables!$M$3:$N$29,2,FALSE))</f>
        <v/>
      </c>
    </row>
    <row r="85" spans="1:32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09">
        <f t="shared" si="1"/>
        <v>0</v>
      </c>
      <c r="AF85" s="54" t="str">
        <f>IF(D85="","",VLOOKUP(AE85,TORCH_Tables!$M$3:$N$29,2,FALSE))</f>
        <v/>
      </c>
    </row>
    <row r="86" spans="1:32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09">
        <f t="shared" si="1"/>
        <v>0</v>
      </c>
      <c r="AF86" s="54" t="str">
        <f>IF(D86="","",VLOOKUP(AE86,TORCH_Tables!$M$3:$N$29,2,FALSE))</f>
        <v/>
      </c>
    </row>
    <row r="87" spans="1:32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09">
        <f t="shared" si="1"/>
        <v>0</v>
      </c>
      <c r="AF87" s="54" t="str">
        <f>IF(D87="","",VLOOKUP(AE87,TORCH_Tables!$M$3:$N$29,2,FALSE))</f>
        <v/>
      </c>
    </row>
    <row r="88" spans="1:32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09">
        <f t="shared" si="1"/>
        <v>0</v>
      </c>
      <c r="AF88" s="54" t="str">
        <f>IF(D88="","",VLOOKUP(AE88,TORCH_Tables!$M$3:$N$29,2,FALSE))</f>
        <v/>
      </c>
    </row>
    <row r="89" spans="1:32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09">
        <f t="shared" si="1"/>
        <v>0</v>
      </c>
      <c r="AF89" s="54" t="str">
        <f>IF(D89="","",VLOOKUP(AE89,TORCH_Tables!$M$3:$N$29,2,FALSE))</f>
        <v/>
      </c>
    </row>
    <row r="90" spans="1:32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09">
        <f t="shared" si="1"/>
        <v>0</v>
      </c>
      <c r="AF90" s="54" t="str">
        <f>IF(D90="","",VLOOKUP(AE90,TORCH_Tables!$M$3:$N$29,2,FALSE))</f>
        <v/>
      </c>
    </row>
    <row r="91" spans="1:32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09">
        <f t="shared" si="1"/>
        <v>0</v>
      </c>
      <c r="AF91" s="54" t="str">
        <f>IF(D91="","",VLOOKUP(AE91,TORCH_Tables!$M$3:$N$29,2,FALSE))</f>
        <v/>
      </c>
    </row>
    <row r="92" spans="1:32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09">
        <f t="shared" si="1"/>
        <v>0</v>
      </c>
      <c r="AF92" s="54" t="str">
        <f>IF(D92="","",VLOOKUP(AE92,TORCH_Tables!$M$3:$N$29,2,FALSE))</f>
        <v/>
      </c>
    </row>
    <row r="93" spans="1:32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09">
        <f t="shared" si="1"/>
        <v>0</v>
      </c>
      <c r="AF93" s="54" t="str">
        <f>IF(D93="","",VLOOKUP(AE93,TORCH_Tables!$M$3:$N$29,2,FALSE))</f>
        <v/>
      </c>
    </row>
    <row r="94" spans="1:32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09">
        <f t="shared" si="1"/>
        <v>0</v>
      </c>
      <c r="AF94" s="54" t="str">
        <f>IF(D94="","",VLOOKUP(AE94,TORCH_Tables!$M$3:$N$29,2,FALSE))</f>
        <v/>
      </c>
    </row>
    <row r="95" spans="1:32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09">
        <f t="shared" si="1"/>
        <v>0</v>
      </c>
      <c r="AF95" s="54" t="str">
        <f>IF(D95="","",VLOOKUP(AE95,TORCH_Tables!$M$3:$N$29,2,FALSE))</f>
        <v/>
      </c>
    </row>
    <row r="96" spans="1:32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09">
        <f t="shared" si="1"/>
        <v>0</v>
      </c>
      <c r="AF96" s="54" t="str">
        <f>IF(D96="","",VLOOKUP(AE96,TORCH_Tables!$M$3:$N$29,2,FALSE))</f>
        <v/>
      </c>
    </row>
    <row r="97" spans="1:32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09">
        <f t="shared" si="1"/>
        <v>0</v>
      </c>
      <c r="AF97" s="54" t="str">
        <f>IF(D97="","",VLOOKUP(AE97,TORCH_Tables!$M$3:$N$29,2,FALSE))</f>
        <v/>
      </c>
    </row>
    <row r="98" spans="1:32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09">
        <f t="shared" si="1"/>
        <v>0</v>
      </c>
      <c r="AF98" s="54" t="str">
        <f>IF(D98="","",VLOOKUP(AE98,TORCH_Tables!$M$3:$N$29,2,FALSE))</f>
        <v/>
      </c>
    </row>
    <row r="99" spans="1:32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09">
        <f t="shared" si="1"/>
        <v>0</v>
      </c>
      <c r="AF99" s="54" t="str">
        <f>IF(D99="","",VLOOKUP(AE99,TORCH_Tables!$M$3:$N$29,2,FALSE))</f>
        <v/>
      </c>
    </row>
    <row r="100" spans="1:32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09">
        <f t="shared" si="1"/>
        <v>0</v>
      </c>
      <c r="AF100" s="54" t="str">
        <f>IF(D100="","",VLOOKUP(AE100,TORCH_Tables!$M$3:$N$29,2,FALSE))</f>
        <v/>
      </c>
    </row>
    <row r="101" spans="1:32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09">
        <f t="shared" si="1"/>
        <v>0</v>
      </c>
      <c r="AF101" s="54" t="str">
        <f>IF(D101="","",VLOOKUP(AE101,TORCH_Tables!$M$3:$N$29,2,FALSE))</f>
        <v/>
      </c>
    </row>
    <row r="102" spans="1:32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09">
        <f t="shared" si="1"/>
        <v>0</v>
      </c>
      <c r="AF102" s="54" t="str">
        <f>IF(D102="","",VLOOKUP(AE102,TORCH_Tables!$M$3:$N$29,2,FALSE))</f>
        <v/>
      </c>
    </row>
    <row r="103" spans="1:32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09">
        <f t="shared" si="1"/>
        <v>0</v>
      </c>
      <c r="AF103" s="54" t="str">
        <f>IF(D103="","",VLOOKUP(AE103,TORCH_Tables!$M$3:$N$29,2,FALSE))</f>
        <v/>
      </c>
    </row>
    <row r="104" spans="1:32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09">
        <f t="shared" si="1"/>
        <v>0</v>
      </c>
      <c r="AF104" s="54" t="str">
        <f>IF(D104="","",VLOOKUP(AE104,TORCH_Tables!$M$3:$N$29,2,FALSE))</f>
        <v/>
      </c>
    </row>
    <row r="105" spans="1:32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09">
        <f t="shared" si="1"/>
        <v>0</v>
      </c>
      <c r="AF105" s="54" t="str">
        <f>IF(D105="","",VLOOKUP(AE105,TORCH_Tables!$M$3:$N$29,2,FALSE))</f>
        <v/>
      </c>
    </row>
    <row r="106" spans="1:32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09">
        <f t="shared" si="1"/>
        <v>0</v>
      </c>
      <c r="AF106" s="54" t="str">
        <f>IF(D106="","",VLOOKUP(AE106,TORCH_Tables!$M$3:$N$29,2,FALSE))</f>
        <v/>
      </c>
    </row>
    <row r="107" spans="1:32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09">
        <f t="shared" si="1"/>
        <v>0</v>
      </c>
      <c r="AF107" s="54" t="str">
        <f>IF(D107="","",VLOOKUP(AE107,TORCH_Tables!$M$3:$N$29,2,FALSE))</f>
        <v/>
      </c>
    </row>
    <row r="108" spans="1:32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09">
        <f t="shared" si="1"/>
        <v>0</v>
      </c>
      <c r="AF108" s="54" t="str">
        <f>IF(D108="","",VLOOKUP(AE108,TORCH_Tables!$M$3:$N$29,2,FALSE))</f>
        <v/>
      </c>
    </row>
    <row r="109" spans="1:32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09">
        <f t="shared" si="1"/>
        <v>0</v>
      </c>
      <c r="AF109" s="54" t="str">
        <f>IF(D109="","",VLOOKUP(AE109,TORCH_Tables!$M$3:$N$29,2,FALSE))</f>
        <v/>
      </c>
    </row>
    <row r="110" spans="1:32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09">
        <f t="shared" si="1"/>
        <v>0</v>
      </c>
      <c r="AF110" s="54" t="str">
        <f>IF(D110="","",VLOOKUP(AE110,TORCH_Tables!$M$3:$N$29,2,FALSE))</f>
        <v/>
      </c>
    </row>
    <row r="111" spans="1:32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09">
        <f t="shared" si="1"/>
        <v>0</v>
      </c>
      <c r="AF111" s="54" t="str">
        <f>IF(D111="","",VLOOKUP(AE111,TORCH_Tables!$M$3:$N$29,2,FALSE))</f>
        <v/>
      </c>
    </row>
    <row r="112" spans="1:32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09">
        <f t="shared" si="1"/>
        <v>0</v>
      </c>
      <c r="AF112" s="54" t="str">
        <f>IF(D112="","",VLOOKUP(AE112,TORCH_Tables!$M$3:$N$29,2,FALSE))</f>
        <v/>
      </c>
    </row>
    <row r="113" spans="1:32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09">
        <f t="shared" si="1"/>
        <v>0</v>
      </c>
      <c r="AF113" s="54" t="str">
        <f>IF(D113="","",VLOOKUP(AE113,TORCH_Tables!$M$3:$N$29,2,FALSE))</f>
        <v/>
      </c>
    </row>
    <row r="114" spans="1:32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09">
        <f t="shared" si="1"/>
        <v>0</v>
      </c>
      <c r="AF114" s="54" t="str">
        <f>IF(D114="","",VLOOKUP(AE114,TORCH_Tables!$M$3:$N$29,2,FALSE))</f>
        <v/>
      </c>
    </row>
    <row r="115" spans="1:32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09">
        <f t="shared" si="1"/>
        <v>0</v>
      </c>
      <c r="AF115" s="54" t="str">
        <f>IF(D115="","",VLOOKUP(AE115,TORCH_Tables!$M$3:$N$29,2,FALSE))</f>
        <v/>
      </c>
    </row>
    <row r="116" spans="1:32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09">
        <f t="shared" si="1"/>
        <v>0</v>
      </c>
      <c r="AF116" s="54" t="str">
        <f>IF(D116="","",VLOOKUP(AE116,TORCH_Tables!$M$3:$N$29,2,FALSE))</f>
        <v/>
      </c>
    </row>
    <row r="117" spans="1:32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09">
        <f t="shared" si="1"/>
        <v>0</v>
      </c>
      <c r="AF117" s="54" t="str">
        <f>IF(D117="","",VLOOKUP(AE117,TORCH_Tables!$M$3:$N$29,2,FALSE))</f>
        <v/>
      </c>
    </row>
    <row r="118" spans="1:32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09">
        <f t="shared" si="1"/>
        <v>0</v>
      </c>
      <c r="AF118" s="54" t="str">
        <f>IF(D118="","",VLOOKUP(AE118,TORCH_Tables!$M$3:$N$29,2,FALSE))</f>
        <v/>
      </c>
    </row>
    <row r="119" spans="1:32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09">
        <f t="shared" si="1"/>
        <v>0</v>
      </c>
      <c r="AF119" s="54" t="str">
        <f>IF(D119="","",VLOOKUP(AE119,TORCH_Tables!$M$3:$N$29,2,FALSE))</f>
        <v/>
      </c>
    </row>
    <row r="120" spans="1:32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09">
        <f t="shared" si="1"/>
        <v>0</v>
      </c>
      <c r="AF120" s="54" t="str">
        <f>IF(D120="","",VLOOKUP(AE120,TORCH_Tables!$M$3:$N$29,2,FALSE))</f>
        <v/>
      </c>
    </row>
    <row r="121" spans="1:32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09">
        <f t="shared" si="1"/>
        <v>0</v>
      </c>
      <c r="AF121" s="54" t="str">
        <f>IF(D121="","",VLOOKUP(AE121,TORCH_Tables!$M$3:$N$29,2,FALSE))</f>
        <v/>
      </c>
    </row>
    <row r="122" spans="1:32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09">
        <f t="shared" si="1"/>
        <v>0</v>
      </c>
      <c r="AF122" s="54" t="str">
        <f>IF(D122="","",VLOOKUP(AE122,TORCH_Tables!$M$3:$N$29,2,FALSE))</f>
        <v/>
      </c>
    </row>
    <row r="123" spans="1:32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09">
        <f t="shared" si="1"/>
        <v>0</v>
      </c>
      <c r="AF123" s="54" t="str">
        <f>IF(D123="","",VLOOKUP(AE123,TORCH_Tables!$M$3:$N$29,2,FALSE))</f>
        <v/>
      </c>
    </row>
    <row r="124" spans="1:32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09">
        <f t="shared" si="1"/>
        <v>0</v>
      </c>
      <c r="AF124" s="54" t="str">
        <f>IF(D124="","",VLOOKUP(AE124,TORCH_Tables!$M$3:$N$29,2,FALSE))</f>
        <v/>
      </c>
    </row>
    <row r="125" spans="1:32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09">
        <f t="shared" si="1"/>
        <v>0</v>
      </c>
      <c r="AF125" s="54" t="str">
        <f>IF(D125="","",VLOOKUP(AE125,TORCH_Tables!$M$3:$N$29,2,FALSE))</f>
        <v/>
      </c>
    </row>
    <row r="126" spans="1:32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09">
        <f t="shared" si="1"/>
        <v>0</v>
      </c>
      <c r="AF126" s="54" t="str">
        <f>IF(D126="","",VLOOKUP(AE126,TORCH_Tables!$M$3:$N$29,2,FALSE))</f>
        <v/>
      </c>
    </row>
    <row r="127" spans="1:32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09">
        <f t="shared" si="1"/>
        <v>0</v>
      </c>
      <c r="AF127" s="54" t="str">
        <f>IF(D127="","",VLOOKUP(AE127,TORCH_Tables!$M$3:$N$29,2,FALSE))</f>
        <v/>
      </c>
    </row>
    <row r="128" spans="1:32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09">
        <f t="shared" si="1"/>
        <v>0</v>
      </c>
      <c r="AF128" s="54" t="str">
        <f>IF(D128="","",VLOOKUP(AE128,TORCH_Tables!$M$3:$N$29,2,FALSE))</f>
        <v/>
      </c>
    </row>
    <row r="129" spans="1:32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09">
        <f t="shared" si="1"/>
        <v>0</v>
      </c>
      <c r="AF129" s="54" t="str">
        <f>IF(D129="","",VLOOKUP(AE129,TORCH_Tables!$M$3:$N$29,2,FALSE))</f>
        <v/>
      </c>
    </row>
    <row r="130" spans="1:32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09">
        <f t="shared" si="1"/>
        <v>0</v>
      </c>
      <c r="AF130" s="54" t="str">
        <f>IF(D130="","",VLOOKUP(AE130,TORCH_Tables!$M$3:$N$29,2,FALSE))</f>
        <v/>
      </c>
    </row>
    <row r="131" spans="1:32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09">
        <f t="shared" si="1"/>
        <v>0</v>
      </c>
      <c r="AF131" s="54" t="str">
        <f>IF(D131="","",VLOOKUP(AE131,TORCH_Tables!$M$3:$N$29,2,FALSE))</f>
        <v/>
      </c>
    </row>
    <row r="132" spans="1:32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09">
        <f t="shared" si="1"/>
        <v>0</v>
      </c>
      <c r="AF132" s="54" t="str">
        <f>IF(D132="","",VLOOKUP(AE132,TORCH_Tables!$M$3:$N$29,2,FALSE))</f>
        <v/>
      </c>
    </row>
    <row r="133" spans="1:32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09">
        <f t="shared" si="1"/>
        <v>0</v>
      </c>
      <c r="AF133" s="54" t="str">
        <f>IF(D133="","",VLOOKUP(AE133,TORCH_Tables!$M$3:$N$29,2,FALSE))</f>
        <v/>
      </c>
    </row>
    <row r="134" spans="1:32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09">
        <f t="shared" si="1"/>
        <v>0</v>
      </c>
      <c r="AF134" s="54" t="str">
        <f>IF(D134="","",VLOOKUP(AE134,TORCH_Tables!$M$3:$N$29,2,FALSE))</f>
        <v/>
      </c>
    </row>
    <row r="135" spans="1:32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09">
        <f t="shared" si="1"/>
        <v>0</v>
      </c>
      <c r="AF135" s="54" t="str">
        <f>IF(D135="","",VLOOKUP(AE135,TORCH_Tables!$M$3:$N$29,2,FALSE))</f>
        <v/>
      </c>
    </row>
    <row r="136" spans="1:32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09">
        <f t="shared" si="1"/>
        <v>0</v>
      </c>
      <c r="AF136" s="54" t="str">
        <f>IF(D136="","",VLOOKUP(AE136,TORCH_Tables!$M$3:$N$29,2,FALSE))</f>
        <v/>
      </c>
    </row>
    <row r="137" spans="1:32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09">
        <f t="shared" si="1"/>
        <v>0</v>
      </c>
      <c r="AF137" s="54" t="str">
        <f>IF(D137="","",VLOOKUP(AE137,TORCH_Tables!$M$3:$N$29,2,FALSE))</f>
        <v/>
      </c>
    </row>
    <row r="138" spans="1:32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09">
        <f t="shared" ref="AE138:AE201" si="2">IF(D138="",0,COUNTIF(G138:AD138,"Y"))</f>
        <v>0</v>
      </c>
      <c r="AF138" s="54" t="str">
        <f>IF(D138="","",VLOOKUP(AE138,TORCH_Tables!$M$3:$N$29,2,FALSE))</f>
        <v/>
      </c>
    </row>
    <row r="139" spans="1:32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09">
        <f t="shared" si="2"/>
        <v>0</v>
      </c>
      <c r="AF139" s="54" t="str">
        <f>IF(D139="","",VLOOKUP(AE139,TORCH_Tables!$M$3:$N$29,2,FALSE))</f>
        <v/>
      </c>
    </row>
    <row r="140" spans="1:32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09">
        <f t="shared" si="2"/>
        <v>0</v>
      </c>
      <c r="AF140" s="54" t="str">
        <f>IF(D140="","",VLOOKUP(AE140,TORCH_Tables!$M$3:$N$29,2,FALSE))</f>
        <v/>
      </c>
    </row>
    <row r="141" spans="1:32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09">
        <f t="shared" si="2"/>
        <v>0</v>
      </c>
      <c r="AF141" s="54" t="str">
        <f>IF(D141="","",VLOOKUP(AE141,TORCH_Tables!$M$3:$N$29,2,FALSE))</f>
        <v/>
      </c>
    </row>
    <row r="142" spans="1:32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09">
        <f t="shared" si="2"/>
        <v>0</v>
      </c>
      <c r="AF142" s="54" t="str">
        <f>IF(D142="","",VLOOKUP(AE142,TORCH_Tables!$M$3:$N$29,2,FALSE))</f>
        <v/>
      </c>
    </row>
    <row r="143" spans="1:32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09">
        <f t="shared" si="2"/>
        <v>0</v>
      </c>
      <c r="AF143" s="54" t="str">
        <f>IF(D143="","",VLOOKUP(AE143,TORCH_Tables!$M$3:$N$29,2,FALSE))</f>
        <v/>
      </c>
    </row>
    <row r="144" spans="1:32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09">
        <f t="shared" si="2"/>
        <v>0</v>
      </c>
      <c r="AF144" s="54" t="str">
        <f>IF(D144="","",VLOOKUP(AE144,TORCH_Tables!$M$3:$N$29,2,FALSE))</f>
        <v/>
      </c>
    </row>
    <row r="145" spans="1:32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09">
        <f t="shared" si="2"/>
        <v>0</v>
      </c>
      <c r="AF145" s="54" t="str">
        <f>IF(D145="","",VLOOKUP(AE145,TORCH_Tables!$M$3:$N$29,2,FALSE))</f>
        <v/>
      </c>
    </row>
    <row r="146" spans="1:32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09">
        <f t="shared" si="2"/>
        <v>0</v>
      </c>
      <c r="AF146" s="54" t="str">
        <f>IF(D146="","",VLOOKUP(AE146,TORCH_Tables!$M$3:$N$29,2,FALSE))</f>
        <v/>
      </c>
    </row>
    <row r="147" spans="1:32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09">
        <f t="shared" si="2"/>
        <v>0</v>
      </c>
      <c r="AF147" s="54" t="str">
        <f>IF(D147="","",VLOOKUP(AE147,TORCH_Tables!$M$3:$N$29,2,FALSE))</f>
        <v/>
      </c>
    </row>
    <row r="148" spans="1:32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09">
        <f t="shared" si="2"/>
        <v>0</v>
      </c>
      <c r="AF148" s="54" t="str">
        <f>IF(D148="","",VLOOKUP(AE148,TORCH_Tables!$M$3:$N$29,2,FALSE))</f>
        <v/>
      </c>
    </row>
    <row r="149" spans="1:32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09">
        <f t="shared" si="2"/>
        <v>0</v>
      </c>
      <c r="AF149" s="54" t="str">
        <f>IF(D149="","",VLOOKUP(AE149,TORCH_Tables!$M$3:$N$29,2,FALSE))</f>
        <v/>
      </c>
    </row>
    <row r="150" spans="1:32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09">
        <f t="shared" si="2"/>
        <v>0</v>
      </c>
      <c r="AF150" s="54" t="str">
        <f>IF(D150="","",VLOOKUP(AE150,TORCH_Tables!$M$3:$N$29,2,FALSE))</f>
        <v/>
      </c>
    </row>
    <row r="151" spans="1:32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09">
        <f t="shared" si="2"/>
        <v>0</v>
      </c>
      <c r="AF151" s="54" t="str">
        <f>IF(D151="","",VLOOKUP(AE151,TORCH_Tables!$M$3:$N$29,2,FALSE))</f>
        <v/>
      </c>
    </row>
    <row r="152" spans="1:32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09">
        <f t="shared" si="2"/>
        <v>0</v>
      </c>
      <c r="AF152" s="54" t="str">
        <f>IF(D152="","",VLOOKUP(AE152,TORCH_Tables!$M$3:$N$29,2,FALSE))</f>
        <v/>
      </c>
    </row>
    <row r="153" spans="1:32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09">
        <f t="shared" si="2"/>
        <v>0</v>
      </c>
      <c r="AF153" s="54" t="str">
        <f>IF(D153="","",VLOOKUP(AE153,TORCH_Tables!$M$3:$N$29,2,FALSE))</f>
        <v/>
      </c>
    </row>
    <row r="154" spans="1:32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09">
        <f t="shared" si="2"/>
        <v>0</v>
      </c>
      <c r="AF154" s="54" t="str">
        <f>IF(D154="","",VLOOKUP(AE154,TORCH_Tables!$M$3:$N$29,2,FALSE))</f>
        <v/>
      </c>
    </row>
    <row r="155" spans="1:32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09">
        <f t="shared" si="2"/>
        <v>0</v>
      </c>
      <c r="AF155" s="54" t="str">
        <f>IF(D155="","",VLOOKUP(AE155,TORCH_Tables!$M$3:$N$29,2,FALSE))</f>
        <v/>
      </c>
    </row>
    <row r="156" spans="1:32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09">
        <f t="shared" si="2"/>
        <v>0</v>
      </c>
      <c r="AF156" s="54" t="str">
        <f>IF(D156="","",VLOOKUP(AE156,TORCH_Tables!$M$3:$N$29,2,FALSE))</f>
        <v/>
      </c>
    </row>
    <row r="157" spans="1:32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09">
        <f t="shared" si="2"/>
        <v>0</v>
      </c>
      <c r="AF157" s="54" t="str">
        <f>IF(D157="","",VLOOKUP(AE157,TORCH_Tables!$M$3:$N$29,2,FALSE))</f>
        <v/>
      </c>
    </row>
    <row r="158" spans="1:32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09">
        <f t="shared" si="2"/>
        <v>0</v>
      </c>
      <c r="AF158" s="54" t="str">
        <f>IF(D158="","",VLOOKUP(AE158,TORCH_Tables!$M$3:$N$29,2,FALSE))</f>
        <v/>
      </c>
    </row>
    <row r="159" spans="1:32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09">
        <f t="shared" si="2"/>
        <v>0</v>
      </c>
      <c r="AF159" s="54" t="str">
        <f>IF(D159="","",VLOOKUP(AE159,TORCH_Tables!$M$3:$N$29,2,FALSE))</f>
        <v/>
      </c>
    </row>
    <row r="160" spans="1:32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09">
        <f t="shared" si="2"/>
        <v>0</v>
      </c>
      <c r="AF160" s="54" t="str">
        <f>IF(D160="","",VLOOKUP(AE160,TORCH_Tables!$M$3:$N$29,2,FALSE))</f>
        <v/>
      </c>
    </row>
    <row r="161" spans="1:32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09">
        <f t="shared" si="2"/>
        <v>0</v>
      </c>
      <c r="AF161" s="54" t="str">
        <f>IF(D161="","",VLOOKUP(AE161,TORCH_Tables!$M$3:$N$29,2,FALSE))</f>
        <v/>
      </c>
    </row>
    <row r="162" spans="1:32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09">
        <f t="shared" si="2"/>
        <v>0</v>
      </c>
      <c r="AF162" s="54" t="str">
        <f>IF(D162="","",VLOOKUP(AE162,TORCH_Tables!$M$3:$N$29,2,FALSE))</f>
        <v/>
      </c>
    </row>
    <row r="163" spans="1:32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09">
        <f t="shared" si="2"/>
        <v>0</v>
      </c>
      <c r="AF163" s="54" t="str">
        <f>IF(D163="","",VLOOKUP(AE163,TORCH_Tables!$M$3:$N$29,2,FALSE))</f>
        <v/>
      </c>
    </row>
    <row r="164" spans="1:32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09">
        <f t="shared" si="2"/>
        <v>0</v>
      </c>
      <c r="AF164" s="54" t="str">
        <f>IF(D164="","",VLOOKUP(AE164,TORCH_Tables!$M$3:$N$29,2,FALSE))</f>
        <v/>
      </c>
    </row>
    <row r="165" spans="1:32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09">
        <f t="shared" si="2"/>
        <v>0</v>
      </c>
      <c r="AF165" s="54" t="str">
        <f>IF(D165="","",VLOOKUP(AE165,TORCH_Tables!$M$3:$N$29,2,FALSE))</f>
        <v/>
      </c>
    </row>
    <row r="166" spans="1:32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09">
        <f t="shared" si="2"/>
        <v>0</v>
      </c>
      <c r="AF166" s="54" t="str">
        <f>IF(D166="","",VLOOKUP(AE166,TORCH_Tables!$M$3:$N$29,2,FALSE))</f>
        <v/>
      </c>
    </row>
    <row r="167" spans="1:32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09">
        <f t="shared" si="2"/>
        <v>0</v>
      </c>
      <c r="AF167" s="54" t="str">
        <f>IF(D167="","",VLOOKUP(AE167,TORCH_Tables!$M$3:$N$29,2,FALSE))</f>
        <v/>
      </c>
    </row>
    <row r="168" spans="1:32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09">
        <f t="shared" si="2"/>
        <v>0</v>
      </c>
      <c r="AF168" s="54" t="str">
        <f>IF(D168="","",VLOOKUP(AE168,TORCH_Tables!$M$3:$N$29,2,FALSE))</f>
        <v/>
      </c>
    </row>
    <row r="169" spans="1:32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09">
        <f t="shared" si="2"/>
        <v>0</v>
      </c>
      <c r="AF169" s="54" t="str">
        <f>IF(D169="","",VLOOKUP(AE169,TORCH_Tables!$M$3:$N$29,2,FALSE))</f>
        <v/>
      </c>
    </row>
    <row r="170" spans="1:32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09">
        <f t="shared" si="2"/>
        <v>0</v>
      </c>
      <c r="AF170" s="54" t="str">
        <f>IF(D170="","",VLOOKUP(AE170,TORCH_Tables!$M$3:$N$29,2,FALSE))</f>
        <v/>
      </c>
    </row>
    <row r="171" spans="1:32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09">
        <f t="shared" si="2"/>
        <v>0</v>
      </c>
      <c r="AF171" s="54" t="str">
        <f>IF(D171="","",VLOOKUP(AE171,TORCH_Tables!$M$3:$N$29,2,FALSE))</f>
        <v/>
      </c>
    </row>
    <row r="172" spans="1:32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09">
        <f t="shared" si="2"/>
        <v>0</v>
      </c>
      <c r="AF172" s="54" t="str">
        <f>IF(D172="","",VLOOKUP(AE172,TORCH_Tables!$M$3:$N$29,2,FALSE))</f>
        <v/>
      </c>
    </row>
    <row r="173" spans="1:32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09">
        <f t="shared" si="2"/>
        <v>0</v>
      </c>
      <c r="AF173" s="54" t="str">
        <f>IF(D173="","",VLOOKUP(AE173,TORCH_Tables!$M$3:$N$29,2,FALSE))</f>
        <v/>
      </c>
    </row>
    <row r="174" spans="1:32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09">
        <f t="shared" si="2"/>
        <v>0</v>
      </c>
      <c r="AF174" s="54" t="str">
        <f>IF(D174="","",VLOOKUP(AE174,TORCH_Tables!$M$3:$N$29,2,FALSE))</f>
        <v/>
      </c>
    </row>
    <row r="175" spans="1:32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09">
        <f t="shared" si="2"/>
        <v>0</v>
      </c>
      <c r="AF175" s="54" t="str">
        <f>IF(D175="","",VLOOKUP(AE175,TORCH_Tables!$M$3:$N$29,2,FALSE))</f>
        <v/>
      </c>
    </row>
    <row r="176" spans="1:32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09">
        <f t="shared" si="2"/>
        <v>0</v>
      </c>
      <c r="AF176" s="54" t="str">
        <f>IF(D176="","",VLOOKUP(AE176,TORCH_Tables!$M$3:$N$29,2,FALSE))</f>
        <v/>
      </c>
    </row>
    <row r="177" spans="1:32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09">
        <f t="shared" si="2"/>
        <v>0</v>
      </c>
      <c r="AF177" s="54" t="str">
        <f>IF(D177="","",VLOOKUP(AE177,TORCH_Tables!$M$3:$N$29,2,FALSE))</f>
        <v/>
      </c>
    </row>
    <row r="178" spans="1:32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09">
        <f t="shared" si="2"/>
        <v>0</v>
      </c>
      <c r="AF178" s="54" t="str">
        <f>IF(D178="","",VLOOKUP(AE178,TORCH_Tables!$M$3:$N$29,2,FALSE))</f>
        <v/>
      </c>
    </row>
    <row r="179" spans="1:32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09">
        <f t="shared" si="2"/>
        <v>0</v>
      </c>
      <c r="AF179" s="54" t="str">
        <f>IF(D179="","",VLOOKUP(AE179,TORCH_Tables!$M$3:$N$29,2,FALSE))</f>
        <v/>
      </c>
    </row>
    <row r="180" spans="1:32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09">
        <f t="shared" si="2"/>
        <v>0</v>
      </c>
      <c r="AF180" s="54" t="str">
        <f>IF(D180="","",VLOOKUP(AE180,TORCH_Tables!$M$3:$N$29,2,FALSE))</f>
        <v/>
      </c>
    </row>
    <row r="181" spans="1:32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09">
        <f t="shared" si="2"/>
        <v>0</v>
      </c>
      <c r="AF181" s="54" t="str">
        <f>IF(D181="","",VLOOKUP(AE181,TORCH_Tables!$M$3:$N$29,2,FALSE))</f>
        <v/>
      </c>
    </row>
    <row r="182" spans="1:32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09">
        <f t="shared" si="2"/>
        <v>0</v>
      </c>
      <c r="AF182" s="54" t="str">
        <f>IF(D182="","",VLOOKUP(AE182,TORCH_Tables!$M$3:$N$29,2,FALSE))</f>
        <v/>
      </c>
    </row>
    <row r="183" spans="1:32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09">
        <f t="shared" si="2"/>
        <v>0</v>
      </c>
      <c r="AF183" s="54" t="str">
        <f>IF(D183="","",VLOOKUP(AE183,TORCH_Tables!$M$3:$N$29,2,FALSE))</f>
        <v/>
      </c>
    </row>
    <row r="184" spans="1:32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09">
        <f t="shared" si="2"/>
        <v>0</v>
      </c>
      <c r="AF184" s="54" t="str">
        <f>IF(D184="","",VLOOKUP(AE184,TORCH_Tables!$M$3:$N$29,2,FALSE))</f>
        <v/>
      </c>
    </row>
    <row r="185" spans="1:32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09">
        <f t="shared" si="2"/>
        <v>0</v>
      </c>
      <c r="AF185" s="54" t="str">
        <f>IF(D185="","",VLOOKUP(AE185,TORCH_Tables!$M$3:$N$29,2,FALSE))</f>
        <v/>
      </c>
    </row>
    <row r="186" spans="1:32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09">
        <f t="shared" si="2"/>
        <v>0</v>
      </c>
      <c r="AF186" s="54" t="str">
        <f>IF(D186="","",VLOOKUP(AE186,TORCH_Tables!$M$3:$N$29,2,FALSE))</f>
        <v/>
      </c>
    </row>
    <row r="187" spans="1:32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09">
        <f t="shared" si="2"/>
        <v>0</v>
      </c>
      <c r="AF187" s="54" t="str">
        <f>IF(D187="","",VLOOKUP(AE187,TORCH_Tables!$M$3:$N$29,2,FALSE))</f>
        <v/>
      </c>
    </row>
    <row r="188" spans="1:32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09">
        <f t="shared" si="2"/>
        <v>0</v>
      </c>
      <c r="AF188" s="54" t="str">
        <f>IF(D188="","",VLOOKUP(AE188,TORCH_Tables!$M$3:$N$29,2,FALSE))</f>
        <v/>
      </c>
    </row>
    <row r="189" spans="1:32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09">
        <f t="shared" si="2"/>
        <v>0</v>
      </c>
      <c r="AF189" s="54" t="str">
        <f>IF(D189="","",VLOOKUP(AE189,TORCH_Tables!$M$3:$N$29,2,FALSE))</f>
        <v/>
      </c>
    </row>
    <row r="190" spans="1:32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09">
        <f t="shared" si="2"/>
        <v>0</v>
      </c>
      <c r="AF190" s="54" t="str">
        <f>IF(D190="","",VLOOKUP(AE190,TORCH_Tables!$M$3:$N$29,2,FALSE))</f>
        <v/>
      </c>
    </row>
    <row r="191" spans="1:32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09">
        <f t="shared" si="2"/>
        <v>0</v>
      </c>
      <c r="AF191" s="54" t="str">
        <f>IF(D191="","",VLOOKUP(AE191,TORCH_Tables!$M$3:$N$29,2,FALSE))</f>
        <v/>
      </c>
    </row>
    <row r="192" spans="1:32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09">
        <f t="shared" si="2"/>
        <v>0</v>
      </c>
      <c r="AF192" s="54" t="str">
        <f>IF(D192="","",VLOOKUP(AE192,TORCH_Tables!$M$3:$N$29,2,FALSE))</f>
        <v/>
      </c>
    </row>
    <row r="193" spans="1:32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09">
        <f t="shared" si="2"/>
        <v>0</v>
      </c>
      <c r="AF193" s="54" t="str">
        <f>IF(D193="","",VLOOKUP(AE193,TORCH_Tables!$M$3:$N$29,2,FALSE))</f>
        <v/>
      </c>
    </row>
    <row r="194" spans="1:32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09">
        <f t="shared" si="2"/>
        <v>0</v>
      </c>
      <c r="AF194" s="54" t="str">
        <f>IF(D194="","",VLOOKUP(AE194,TORCH_Tables!$M$3:$N$29,2,FALSE))</f>
        <v/>
      </c>
    </row>
    <row r="195" spans="1:32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09">
        <f t="shared" si="2"/>
        <v>0</v>
      </c>
      <c r="AF195" s="54" t="str">
        <f>IF(D195="","",VLOOKUP(AE195,TORCH_Tables!$M$3:$N$29,2,FALSE))</f>
        <v/>
      </c>
    </row>
    <row r="196" spans="1:32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09">
        <f t="shared" si="2"/>
        <v>0</v>
      </c>
      <c r="AF196" s="54" t="str">
        <f>IF(D196="","",VLOOKUP(AE196,TORCH_Tables!$M$3:$N$29,2,FALSE))</f>
        <v/>
      </c>
    </row>
    <row r="197" spans="1:32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09">
        <f t="shared" si="2"/>
        <v>0</v>
      </c>
      <c r="AF197" s="54" t="str">
        <f>IF(D197="","",VLOOKUP(AE197,TORCH_Tables!$M$3:$N$29,2,FALSE))</f>
        <v/>
      </c>
    </row>
    <row r="198" spans="1:32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09">
        <f t="shared" si="2"/>
        <v>0</v>
      </c>
      <c r="AF198" s="54" t="str">
        <f>IF(D198="","",VLOOKUP(AE198,TORCH_Tables!$M$3:$N$29,2,FALSE))</f>
        <v/>
      </c>
    </row>
    <row r="199" spans="1:32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09">
        <f t="shared" si="2"/>
        <v>0</v>
      </c>
      <c r="AF199" s="54" t="str">
        <f>IF(D199="","",VLOOKUP(AE199,TORCH_Tables!$M$3:$N$29,2,FALSE))</f>
        <v/>
      </c>
    </row>
    <row r="200" spans="1:32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09">
        <f t="shared" si="2"/>
        <v>0</v>
      </c>
      <c r="AF200" s="54" t="str">
        <f>IF(D200="","",VLOOKUP(AE200,TORCH_Tables!$M$3:$N$29,2,FALSE))</f>
        <v/>
      </c>
    </row>
    <row r="201" spans="1:32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09">
        <f t="shared" si="2"/>
        <v>0</v>
      </c>
      <c r="AF201" s="54" t="str">
        <f>IF(D201="","",VLOOKUP(AE201,TORCH_Tables!$M$3:$N$29,2,FALSE))</f>
        <v/>
      </c>
    </row>
    <row r="202" spans="1:32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09">
        <f t="shared" ref="AE202:AE265" si="3">IF(D202="",0,COUNTIF(G202:AD202,"Y"))</f>
        <v>0</v>
      </c>
      <c r="AF202" s="54" t="str">
        <f>IF(D202="","",VLOOKUP(AE202,TORCH_Tables!$M$3:$N$29,2,FALSE))</f>
        <v/>
      </c>
    </row>
    <row r="203" spans="1:32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09">
        <f t="shared" si="3"/>
        <v>0</v>
      </c>
      <c r="AF203" s="54" t="str">
        <f>IF(D203="","",VLOOKUP(AE203,TORCH_Tables!$M$3:$N$29,2,FALSE))</f>
        <v/>
      </c>
    </row>
    <row r="204" spans="1:32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09">
        <f t="shared" si="3"/>
        <v>0</v>
      </c>
      <c r="AF204" s="54" t="str">
        <f>IF(D204="","",VLOOKUP(AE204,TORCH_Tables!$M$3:$N$29,2,FALSE))</f>
        <v/>
      </c>
    </row>
    <row r="205" spans="1:32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09">
        <f t="shared" si="3"/>
        <v>0</v>
      </c>
      <c r="AF205" s="54" t="str">
        <f>IF(D205="","",VLOOKUP(AE205,TORCH_Tables!$M$3:$N$29,2,FALSE))</f>
        <v/>
      </c>
    </row>
    <row r="206" spans="1:32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09">
        <f t="shared" si="3"/>
        <v>0</v>
      </c>
      <c r="AF206" s="54" t="str">
        <f>IF(D206="","",VLOOKUP(AE206,TORCH_Tables!$M$3:$N$29,2,FALSE))</f>
        <v/>
      </c>
    </row>
    <row r="207" spans="1:32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09">
        <f t="shared" si="3"/>
        <v>0</v>
      </c>
      <c r="AF207" s="54" t="str">
        <f>IF(D207="","",VLOOKUP(AE207,TORCH_Tables!$M$3:$N$29,2,FALSE))</f>
        <v/>
      </c>
    </row>
    <row r="208" spans="1:32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09">
        <f t="shared" si="3"/>
        <v>0</v>
      </c>
      <c r="AF208" s="54" t="str">
        <f>IF(D208="","",VLOOKUP(AE208,TORCH_Tables!$M$3:$N$29,2,FALSE))</f>
        <v/>
      </c>
    </row>
    <row r="209" spans="1:32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09">
        <f t="shared" si="3"/>
        <v>0</v>
      </c>
      <c r="AF209" s="54" t="str">
        <f>IF(D209="","",VLOOKUP(AE209,TORCH_Tables!$M$3:$N$29,2,FALSE))</f>
        <v/>
      </c>
    </row>
    <row r="210" spans="1:32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09">
        <f t="shared" si="3"/>
        <v>0</v>
      </c>
      <c r="AF210" s="54" t="str">
        <f>IF(D210="","",VLOOKUP(AE210,TORCH_Tables!$M$3:$N$29,2,FALSE))</f>
        <v/>
      </c>
    </row>
    <row r="211" spans="1:32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09">
        <f t="shared" si="3"/>
        <v>0</v>
      </c>
      <c r="AF211" s="54" t="str">
        <f>IF(D211="","",VLOOKUP(AE211,TORCH_Tables!$M$3:$N$29,2,FALSE))</f>
        <v/>
      </c>
    </row>
    <row r="212" spans="1:32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09">
        <f t="shared" si="3"/>
        <v>0</v>
      </c>
      <c r="AF212" s="54" t="str">
        <f>IF(D212="","",VLOOKUP(AE212,TORCH_Tables!$M$3:$N$29,2,FALSE))</f>
        <v/>
      </c>
    </row>
    <row r="213" spans="1:32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09">
        <f t="shared" si="3"/>
        <v>0</v>
      </c>
      <c r="AF213" s="54" t="str">
        <f>IF(D213="","",VLOOKUP(AE213,TORCH_Tables!$M$3:$N$29,2,FALSE))</f>
        <v/>
      </c>
    </row>
    <row r="214" spans="1:32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09">
        <f t="shared" si="3"/>
        <v>0</v>
      </c>
      <c r="AF214" s="54" t="str">
        <f>IF(D214="","",VLOOKUP(AE214,TORCH_Tables!$M$3:$N$29,2,FALSE))</f>
        <v/>
      </c>
    </row>
    <row r="215" spans="1:32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09">
        <f t="shared" si="3"/>
        <v>0</v>
      </c>
      <c r="AF215" s="54" t="str">
        <f>IF(D215="","",VLOOKUP(AE215,TORCH_Tables!$M$3:$N$29,2,FALSE))</f>
        <v/>
      </c>
    </row>
    <row r="216" spans="1:32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09">
        <f t="shared" si="3"/>
        <v>0</v>
      </c>
      <c r="AF216" s="54" t="str">
        <f>IF(D216="","",VLOOKUP(AE216,TORCH_Tables!$M$3:$N$29,2,FALSE))</f>
        <v/>
      </c>
    </row>
    <row r="217" spans="1:32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09">
        <f t="shared" si="3"/>
        <v>0</v>
      </c>
      <c r="AF217" s="54" t="str">
        <f>IF(D217="","",VLOOKUP(AE217,TORCH_Tables!$M$3:$N$29,2,FALSE))</f>
        <v/>
      </c>
    </row>
    <row r="218" spans="1:32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09">
        <f t="shared" si="3"/>
        <v>0</v>
      </c>
      <c r="AF218" s="54" t="str">
        <f>IF(D218="","",VLOOKUP(AE218,TORCH_Tables!$M$3:$N$29,2,FALSE))</f>
        <v/>
      </c>
    </row>
    <row r="219" spans="1:32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09">
        <f t="shared" si="3"/>
        <v>0</v>
      </c>
      <c r="AF219" s="54" t="str">
        <f>IF(D219="","",VLOOKUP(AE219,TORCH_Tables!$M$3:$N$29,2,FALSE))</f>
        <v/>
      </c>
    </row>
    <row r="220" spans="1:32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09">
        <f t="shared" si="3"/>
        <v>0</v>
      </c>
      <c r="AF220" s="54" t="str">
        <f>IF(D220="","",VLOOKUP(AE220,TORCH_Tables!$M$3:$N$29,2,FALSE))</f>
        <v/>
      </c>
    </row>
    <row r="221" spans="1:32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09">
        <f t="shared" si="3"/>
        <v>0</v>
      </c>
      <c r="AF221" s="54" t="str">
        <f>IF(D221="","",VLOOKUP(AE221,TORCH_Tables!$M$3:$N$29,2,FALSE))</f>
        <v/>
      </c>
    </row>
    <row r="222" spans="1:32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09">
        <f t="shared" si="3"/>
        <v>0</v>
      </c>
      <c r="AF222" s="54" t="str">
        <f>IF(D222="","",VLOOKUP(AE222,TORCH_Tables!$M$3:$N$29,2,FALSE))</f>
        <v/>
      </c>
    </row>
    <row r="223" spans="1:32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09">
        <f t="shared" si="3"/>
        <v>0</v>
      </c>
      <c r="AF223" s="54" t="str">
        <f>IF(D223="","",VLOOKUP(AE223,TORCH_Tables!$M$3:$N$29,2,FALSE))</f>
        <v/>
      </c>
    </row>
    <row r="224" spans="1:32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09">
        <f t="shared" si="3"/>
        <v>0</v>
      </c>
      <c r="AF224" s="54" t="str">
        <f>IF(D224="","",VLOOKUP(AE224,TORCH_Tables!$M$3:$N$29,2,FALSE))</f>
        <v/>
      </c>
    </row>
    <row r="225" spans="1:32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09">
        <f t="shared" si="3"/>
        <v>0</v>
      </c>
      <c r="AF225" s="54" t="str">
        <f>IF(D225="","",VLOOKUP(AE225,TORCH_Tables!$M$3:$N$29,2,FALSE))</f>
        <v/>
      </c>
    </row>
    <row r="226" spans="1:32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09">
        <f t="shared" si="3"/>
        <v>0</v>
      </c>
      <c r="AF226" s="54" t="str">
        <f>IF(D226="","",VLOOKUP(AE226,TORCH_Tables!$M$3:$N$29,2,FALSE))</f>
        <v/>
      </c>
    </row>
    <row r="227" spans="1:32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09">
        <f t="shared" si="3"/>
        <v>0</v>
      </c>
      <c r="AF227" s="54" t="str">
        <f>IF(D227="","",VLOOKUP(AE227,TORCH_Tables!$M$3:$N$29,2,FALSE))</f>
        <v/>
      </c>
    </row>
    <row r="228" spans="1:32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09">
        <f t="shared" si="3"/>
        <v>0</v>
      </c>
      <c r="AF228" s="54" t="str">
        <f>IF(D228="","",VLOOKUP(AE228,TORCH_Tables!$M$3:$N$29,2,FALSE))</f>
        <v/>
      </c>
    </row>
    <row r="229" spans="1:32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09">
        <f t="shared" si="3"/>
        <v>0</v>
      </c>
      <c r="AF229" s="54" t="str">
        <f>IF(D229="","",VLOOKUP(AE229,TORCH_Tables!$M$3:$N$29,2,FALSE))</f>
        <v/>
      </c>
    </row>
    <row r="230" spans="1:32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09">
        <f t="shared" si="3"/>
        <v>0</v>
      </c>
      <c r="AF230" s="54" t="str">
        <f>IF(D230="","",VLOOKUP(AE230,TORCH_Tables!$M$3:$N$29,2,FALSE))</f>
        <v/>
      </c>
    </row>
    <row r="231" spans="1:32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09">
        <f t="shared" si="3"/>
        <v>0</v>
      </c>
      <c r="AF231" s="54" t="str">
        <f>IF(D231="","",VLOOKUP(AE231,TORCH_Tables!$M$3:$N$29,2,FALSE))</f>
        <v/>
      </c>
    </row>
    <row r="232" spans="1:32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09">
        <f t="shared" si="3"/>
        <v>0</v>
      </c>
      <c r="AF232" s="54" t="str">
        <f>IF(D232="","",VLOOKUP(AE232,TORCH_Tables!$M$3:$N$29,2,FALSE))</f>
        <v/>
      </c>
    </row>
    <row r="233" spans="1:32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09">
        <f t="shared" si="3"/>
        <v>0</v>
      </c>
      <c r="AF233" s="54" t="str">
        <f>IF(D233="","",VLOOKUP(AE233,TORCH_Tables!$M$3:$N$29,2,FALSE))</f>
        <v/>
      </c>
    </row>
    <row r="234" spans="1:32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09">
        <f t="shared" si="3"/>
        <v>0</v>
      </c>
      <c r="AF234" s="54" t="str">
        <f>IF(D234="","",VLOOKUP(AE234,TORCH_Tables!$M$3:$N$29,2,FALSE))</f>
        <v/>
      </c>
    </row>
    <row r="235" spans="1:32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09">
        <f t="shared" si="3"/>
        <v>0</v>
      </c>
      <c r="AF235" s="54" t="str">
        <f>IF(D235="","",VLOOKUP(AE235,TORCH_Tables!$M$3:$N$29,2,FALSE))</f>
        <v/>
      </c>
    </row>
    <row r="236" spans="1:32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09">
        <f t="shared" si="3"/>
        <v>0</v>
      </c>
      <c r="AF236" s="54" t="str">
        <f>IF(D236="","",VLOOKUP(AE236,TORCH_Tables!$M$3:$N$29,2,FALSE))</f>
        <v/>
      </c>
    </row>
    <row r="237" spans="1:32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09">
        <f t="shared" si="3"/>
        <v>0</v>
      </c>
      <c r="AF237" s="54" t="str">
        <f>IF(D237="","",VLOOKUP(AE237,TORCH_Tables!$M$3:$N$29,2,FALSE))</f>
        <v/>
      </c>
    </row>
    <row r="238" spans="1:32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09">
        <f t="shared" si="3"/>
        <v>0</v>
      </c>
      <c r="AF238" s="54" t="str">
        <f>IF(D238="","",VLOOKUP(AE238,TORCH_Tables!$M$3:$N$29,2,FALSE))</f>
        <v/>
      </c>
    </row>
    <row r="239" spans="1:32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09">
        <f t="shared" si="3"/>
        <v>0</v>
      </c>
      <c r="AF239" s="54" t="str">
        <f>IF(D239="","",VLOOKUP(AE239,TORCH_Tables!$M$3:$N$29,2,FALSE))</f>
        <v/>
      </c>
    </row>
    <row r="240" spans="1:32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09">
        <f t="shared" si="3"/>
        <v>0</v>
      </c>
      <c r="AF240" s="54" t="str">
        <f>IF(D240="","",VLOOKUP(AE240,TORCH_Tables!$M$3:$N$29,2,FALSE))</f>
        <v/>
      </c>
    </row>
    <row r="241" spans="1:32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09">
        <f t="shared" si="3"/>
        <v>0</v>
      </c>
      <c r="AF241" s="54" t="str">
        <f>IF(D241="","",VLOOKUP(AE241,TORCH_Tables!$M$3:$N$29,2,FALSE))</f>
        <v/>
      </c>
    </row>
    <row r="242" spans="1:32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09">
        <f t="shared" si="3"/>
        <v>0</v>
      </c>
      <c r="AF242" s="54" t="str">
        <f>IF(D242="","",VLOOKUP(AE242,TORCH_Tables!$M$3:$N$29,2,FALSE))</f>
        <v/>
      </c>
    </row>
    <row r="243" spans="1:32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09">
        <f t="shared" si="3"/>
        <v>0</v>
      </c>
      <c r="AF243" s="54" t="str">
        <f>IF(D243="","",VLOOKUP(AE243,TORCH_Tables!$M$3:$N$29,2,FALSE))</f>
        <v/>
      </c>
    </row>
    <row r="244" spans="1:32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09">
        <f t="shared" si="3"/>
        <v>0</v>
      </c>
      <c r="AF244" s="54" t="str">
        <f>IF(D244="","",VLOOKUP(AE244,TORCH_Tables!$M$3:$N$29,2,FALSE))</f>
        <v/>
      </c>
    </row>
    <row r="245" spans="1:32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09">
        <f t="shared" si="3"/>
        <v>0</v>
      </c>
      <c r="AF245" s="54" t="str">
        <f>IF(D245="","",VLOOKUP(AE245,TORCH_Tables!$M$3:$N$29,2,FALSE))</f>
        <v/>
      </c>
    </row>
    <row r="246" spans="1:32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09">
        <f t="shared" si="3"/>
        <v>0</v>
      </c>
      <c r="AF246" s="54" t="str">
        <f>IF(D246="","",VLOOKUP(AE246,TORCH_Tables!$M$3:$N$29,2,FALSE))</f>
        <v/>
      </c>
    </row>
    <row r="247" spans="1:32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09">
        <f t="shared" si="3"/>
        <v>0</v>
      </c>
      <c r="AF247" s="54" t="str">
        <f>IF(D247="","",VLOOKUP(AE247,TORCH_Tables!$M$3:$N$29,2,FALSE))</f>
        <v/>
      </c>
    </row>
    <row r="248" spans="1:32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09">
        <f t="shared" si="3"/>
        <v>0</v>
      </c>
      <c r="AF248" s="54" t="str">
        <f>IF(D248="","",VLOOKUP(AE248,TORCH_Tables!$M$3:$N$29,2,FALSE))</f>
        <v/>
      </c>
    </row>
    <row r="249" spans="1:32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09">
        <f t="shared" si="3"/>
        <v>0</v>
      </c>
      <c r="AF249" s="54" t="str">
        <f>IF(D249="","",VLOOKUP(AE249,TORCH_Tables!$M$3:$N$29,2,FALSE))</f>
        <v/>
      </c>
    </row>
    <row r="250" spans="1:32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09">
        <f t="shared" si="3"/>
        <v>0</v>
      </c>
      <c r="AF250" s="54" t="str">
        <f>IF(D250="","",VLOOKUP(AE250,TORCH_Tables!$M$3:$N$29,2,FALSE))</f>
        <v/>
      </c>
    </row>
    <row r="251" spans="1:32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09">
        <f t="shared" si="3"/>
        <v>0</v>
      </c>
      <c r="AF251" s="54" t="str">
        <f>IF(D251="","",VLOOKUP(AE251,TORCH_Tables!$M$3:$N$29,2,FALSE))</f>
        <v/>
      </c>
    </row>
    <row r="252" spans="1:32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09">
        <f t="shared" si="3"/>
        <v>0</v>
      </c>
      <c r="AF252" s="54" t="str">
        <f>IF(D252="","",VLOOKUP(AE252,TORCH_Tables!$M$3:$N$29,2,FALSE))</f>
        <v/>
      </c>
    </row>
    <row r="253" spans="1:32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09">
        <f t="shared" si="3"/>
        <v>0</v>
      </c>
      <c r="AF253" s="54" t="str">
        <f>IF(D253="","",VLOOKUP(AE253,TORCH_Tables!$M$3:$N$29,2,FALSE))</f>
        <v/>
      </c>
    </row>
    <row r="254" spans="1:32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09">
        <f t="shared" si="3"/>
        <v>0</v>
      </c>
      <c r="AF254" s="54" t="str">
        <f>IF(D254="","",VLOOKUP(AE254,TORCH_Tables!$M$3:$N$29,2,FALSE))</f>
        <v/>
      </c>
    </row>
    <row r="255" spans="1:32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09">
        <f t="shared" si="3"/>
        <v>0</v>
      </c>
      <c r="AF255" s="54" t="str">
        <f>IF(D255="","",VLOOKUP(AE255,TORCH_Tables!$M$3:$N$29,2,FALSE))</f>
        <v/>
      </c>
    </row>
    <row r="256" spans="1:32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09">
        <f t="shared" si="3"/>
        <v>0</v>
      </c>
      <c r="AF256" s="54" t="str">
        <f>IF(D256="","",VLOOKUP(AE256,TORCH_Tables!$M$3:$N$29,2,FALSE))</f>
        <v/>
      </c>
    </row>
    <row r="257" spans="1:32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09">
        <f t="shared" si="3"/>
        <v>0</v>
      </c>
      <c r="AF257" s="54" t="str">
        <f>IF(D257="","",VLOOKUP(AE257,TORCH_Tables!$M$3:$N$29,2,FALSE))</f>
        <v/>
      </c>
    </row>
    <row r="258" spans="1:32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09">
        <f t="shared" si="3"/>
        <v>0</v>
      </c>
      <c r="AF258" s="54" t="str">
        <f>IF(D258="","",VLOOKUP(AE258,TORCH_Tables!$M$3:$N$29,2,FALSE))</f>
        <v/>
      </c>
    </row>
    <row r="259" spans="1:32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09">
        <f t="shared" si="3"/>
        <v>0</v>
      </c>
      <c r="AF259" s="54" t="str">
        <f>IF(D259="","",VLOOKUP(AE259,TORCH_Tables!$M$3:$N$29,2,FALSE))</f>
        <v/>
      </c>
    </row>
    <row r="260" spans="1:32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09">
        <f t="shared" si="3"/>
        <v>0</v>
      </c>
      <c r="AF260" s="54" t="str">
        <f>IF(D260="","",VLOOKUP(AE260,TORCH_Tables!$M$3:$N$29,2,FALSE))</f>
        <v/>
      </c>
    </row>
    <row r="261" spans="1:32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09">
        <f t="shared" si="3"/>
        <v>0</v>
      </c>
      <c r="AF261" s="54" t="str">
        <f>IF(D261="","",VLOOKUP(AE261,TORCH_Tables!$M$3:$N$29,2,FALSE))</f>
        <v/>
      </c>
    </row>
    <row r="262" spans="1:32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09">
        <f t="shared" si="3"/>
        <v>0</v>
      </c>
      <c r="AF262" s="54" t="str">
        <f>IF(D262="","",VLOOKUP(AE262,TORCH_Tables!$M$3:$N$29,2,FALSE))</f>
        <v/>
      </c>
    </row>
    <row r="263" spans="1:32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09">
        <f t="shared" si="3"/>
        <v>0</v>
      </c>
      <c r="AF263" s="54" t="str">
        <f>IF(D263="","",VLOOKUP(AE263,TORCH_Tables!$M$3:$N$29,2,FALSE))</f>
        <v/>
      </c>
    </row>
    <row r="264" spans="1:32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09">
        <f t="shared" si="3"/>
        <v>0</v>
      </c>
      <c r="AF264" s="54" t="str">
        <f>IF(D264="","",VLOOKUP(AE264,TORCH_Tables!$M$3:$N$29,2,FALSE))</f>
        <v/>
      </c>
    </row>
    <row r="265" spans="1:32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09">
        <f t="shared" si="3"/>
        <v>0</v>
      </c>
      <c r="AF265" s="54" t="str">
        <f>IF(D265="","",VLOOKUP(AE265,TORCH_Tables!$M$3:$N$29,2,FALSE))</f>
        <v/>
      </c>
    </row>
    <row r="266" spans="1:32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09">
        <f t="shared" ref="AE266:AE329" si="4">IF(D266="",0,COUNTIF(G266:AD266,"Y"))</f>
        <v>0</v>
      </c>
      <c r="AF266" s="54" t="str">
        <f>IF(D266="","",VLOOKUP(AE266,TORCH_Tables!$M$3:$N$29,2,FALSE))</f>
        <v/>
      </c>
    </row>
    <row r="267" spans="1:32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09">
        <f t="shared" si="4"/>
        <v>0</v>
      </c>
      <c r="AF267" s="54" t="str">
        <f>IF(D267="","",VLOOKUP(AE267,TORCH_Tables!$M$3:$N$29,2,FALSE))</f>
        <v/>
      </c>
    </row>
    <row r="268" spans="1:32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09">
        <f t="shared" si="4"/>
        <v>0</v>
      </c>
      <c r="AF268" s="54" t="str">
        <f>IF(D268="","",VLOOKUP(AE268,TORCH_Tables!$M$3:$N$29,2,FALSE))</f>
        <v/>
      </c>
    </row>
    <row r="269" spans="1:32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09">
        <f t="shared" si="4"/>
        <v>0</v>
      </c>
      <c r="AF269" s="54" t="str">
        <f>IF(D269="","",VLOOKUP(AE269,TORCH_Tables!$M$3:$N$29,2,FALSE))</f>
        <v/>
      </c>
    </row>
    <row r="270" spans="1:32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09">
        <f t="shared" si="4"/>
        <v>0</v>
      </c>
      <c r="AF270" s="54" t="str">
        <f>IF(D270="","",VLOOKUP(AE270,TORCH_Tables!$M$3:$N$29,2,FALSE))</f>
        <v/>
      </c>
    </row>
    <row r="271" spans="1:32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09">
        <f t="shared" si="4"/>
        <v>0</v>
      </c>
      <c r="AF271" s="54" t="str">
        <f>IF(D271="","",VLOOKUP(AE271,TORCH_Tables!$M$3:$N$29,2,FALSE))</f>
        <v/>
      </c>
    </row>
    <row r="272" spans="1:32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09">
        <f t="shared" si="4"/>
        <v>0</v>
      </c>
      <c r="AF272" s="54" t="str">
        <f>IF(D272="","",VLOOKUP(AE272,TORCH_Tables!$M$3:$N$29,2,FALSE))</f>
        <v/>
      </c>
    </row>
    <row r="273" spans="1:32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09">
        <f t="shared" si="4"/>
        <v>0</v>
      </c>
      <c r="AF273" s="54" t="str">
        <f>IF(D273="","",VLOOKUP(AE273,TORCH_Tables!$M$3:$N$29,2,FALSE))</f>
        <v/>
      </c>
    </row>
    <row r="274" spans="1:32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09">
        <f t="shared" si="4"/>
        <v>0</v>
      </c>
      <c r="AF274" s="54" t="str">
        <f>IF(D274="","",VLOOKUP(AE274,TORCH_Tables!$M$3:$N$29,2,FALSE))</f>
        <v/>
      </c>
    </row>
    <row r="275" spans="1:32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09">
        <f t="shared" si="4"/>
        <v>0</v>
      </c>
      <c r="AF275" s="54" t="str">
        <f>IF(D275="","",VLOOKUP(AE275,TORCH_Tables!$M$3:$N$29,2,FALSE))</f>
        <v/>
      </c>
    </row>
    <row r="276" spans="1:32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09">
        <f t="shared" si="4"/>
        <v>0</v>
      </c>
      <c r="AF276" s="54" t="str">
        <f>IF(D276="","",VLOOKUP(AE276,TORCH_Tables!$M$3:$N$29,2,FALSE))</f>
        <v/>
      </c>
    </row>
    <row r="277" spans="1:32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09">
        <f t="shared" si="4"/>
        <v>0</v>
      </c>
      <c r="AF277" s="54" t="str">
        <f>IF(D277="","",VLOOKUP(AE277,TORCH_Tables!$M$3:$N$29,2,FALSE))</f>
        <v/>
      </c>
    </row>
    <row r="278" spans="1:32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09">
        <f t="shared" si="4"/>
        <v>0</v>
      </c>
      <c r="AF278" s="54" t="str">
        <f>IF(D278="","",VLOOKUP(AE278,TORCH_Tables!$M$3:$N$29,2,FALSE))</f>
        <v/>
      </c>
    </row>
    <row r="279" spans="1:32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09">
        <f t="shared" si="4"/>
        <v>0</v>
      </c>
      <c r="AF279" s="54" t="str">
        <f>IF(D279="","",VLOOKUP(AE279,TORCH_Tables!$M$3:$N$29,2,FALSE))</f>
        <v/>
      </c>
    </row>
    <row r="280" spans="1:32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09">
        <f t="shared" si="4"/>
        <v>0</v>
      </c>
      <c r="AF280" s="54" t="str">
        <f>IF(D280="","",VLOOKUP(AE280,TORCH_Tables!$M$3:$N$29,2,FALSE))</f>
        <v/>
      </c>
    </row>
    <row r="281" spans="1:32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09">
        <f t="shared" si="4"/>
        <v>0</v>
      </c>
      <c r="AF281" s="54" t="str">
        <f>IF(D281="","",VLOOKUP(AE281,TORCH_Tables!$M$3:$N$29,2,FALSE))</f>
        <v/>
      </c>
    </row>
    <row r="282" spans="1:32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09">
        <f t="shared" si="4"/>
        <v>0</v>
      </c>
      <c r="AF282" s="54" t="str">
        <f>IF(D282="","",VLOOKUP(AE282,TORCH_Tables!$M$3:$N$29,2,FALSE))</f>
        <v/>
      </c>
    </row>
    <row r="283" spans="1:32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09">
        <f t="shared" si="4"/>
        <v>0</v>
      </c>
      <c r="AF283" s="54" t="str">
        <f>IF(D283="","",VLOOKUP(AE283,TORCH_Tables!$M$3:$N$29,2,FALSE))</f>
        <v/>
      </c>
    </row>
    <row r="284" spans="1:32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09">
        <f t="shared" si="4"/>
        <v>0</v>
      </c>
      <c r="AF284" s="54" t="str">
        <f>IF(D284="","",VLOOKUP(AE284,TORCH_Tables!$M$3:$N$29,2,FALSE))</f>
        <v/>
      </c>
    </row>
    <row r="285" spans="1:32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09">
        <f t="shared" si="4"/>
        <v>0</v>
      </c>
      <c r="AF285" s="54" t="str">
        <f>IF(D285="","",VLOOKUP(AE285,TORCH_Tables!$M$3:$N$29,2,FALSE))</f>
        <v/>
      </c>
    </row>
    <row r="286" spans="1:32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09">
        <f t="shared" si="4"/>
        <v>0</v>
      </c>
      <c r="AF286" s="54" t="str">
        <f>IF(D286="","",VLOOKUP(AE286,TORCH_Tables!$M$3:$N$29,2,FALSE))</f>
        <v/>
      </c>
    </row>
    <row r="287" spans="1:32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09">
        <f t="shared" si="4"/>
        <v>0</v>
      </c>
      <c r="AF287" s="54" t="str">
        <f>IF(D287="","",VLOOKUP(AE287,TORCH_Tables!$M$3:$N$29,2,FALSE))</f>
        <v/>
      </c>
    </row>
    <row r="288" spans="1:32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09">
        <f t="shared" si="4"/>
        <v>0</v>
      </c>
      <c r="AF288" s="54" t="str">
        <f>IF(D288="","",VLOOKUP(AE288,TORCH_Tables!$M$3:$N$29,2,FALSE))</f>
        <v/>
      </c>
    </row>
    <row r="289" spans="1:32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09">
        <f t="shared" si="4"/>
        <v>0</v>
      </c>
      <c r="AF289" s="54" t="str">
        <f>IF(D289="","",VLOOKUP(AE289,TORCH_Tables!$M$3:$N$29,2,FALSE))</f>
        <v/>
      </c>
    </row>
    <row r="290" spans="1:32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09">
        <f t="shared" si="4"/>
        <v>0</v>
      </c>
      <c r="AF290" s="54" t="str">
        <f>IF(D290="","",VLOOKUP(AE290,TORCH_Tables!$M$3:$N$29,2,FALSE))</f>
        <v/>
      </c>
    </row>
    <row r="291" spans="1:32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09">
        <f t="shared" si="4"/>
        <v>0</v>
      </c>
      <c r="AF291" s="54" t="str">
        <f>IF(D291="","",VLOOKUP(AE291,TORCH_Tables!$M$3:$N$29,2,FALSE))</f>
        <v/>
      </c>
    </row>
    <row r="292" spans="1:32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09">
        <f t="shared" si="4"/>
        <v>0</v>
      </c>
      <c r="AF292" s="54" t="str">
        <f>IF(D292="","",VLOOKUP(AE292,TORCH_Tables!$M$3:$N$29,2,FALSE))</f>
        <v/>
      </c>
    </row>
    <row r="293" spans="1:32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09">
        <f t="shared" si="4"/>
        <v>0</v>
      </c>
      <c r="AF293" s="54" t="str">
        <f>IF(D293="","",VLOOKUP(AE293,TORCH_Tables!$M$3:$N$29,2,FALSE))</f>
        <v/>
      </c>
    </row>
    <row r="294" spans="1:32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09">
        <f t="shared" si="4"/>
        <v>0</v>
      </c>
      <c r="AF294" s="54" t="str">
        <f>IF(D294="","",VLOOKUP(AE294,TORCH_Tables!$M$3:$N$29,2,FALSE))</f>
        <v/>
      </c>
    </row>
    <row r="295" spans="1:32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09">
        <f t="shared" si="4"/>
        <v>0</v>
      </c>
      <c r="AF295" s="54" t="str">
        <f>IF(D295="","",VLOOKUP(AE295,TORCH_Tables!$M$3:$N$29,2,FALSE))</f>
        <v/>
      </c>
    </row>
    <row r="296" spans="1:32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09">
        <f t="shared" si="4"/>
        <v>0</v>
      </c>
      <c r="AF296" s="54" t="str">
        <f>IF(D296="","",VLOOKUP(AE296,TORCH_Tables!$M$3:$N$29,2,FALSE))</f>
        <v/>
      </c>
    </row>
    <row r="297" spans="1:32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09">
        <f t="shared" si="4"/>
        <v>0</v>
      </c>
      <c r="AF297" s="54" t="str">
        <f>IF(D297="","",VLOOKUP(AE297,TORCH_Tables!$M$3:$N$29,2,FALSE))</f>
        <v/>
      </c>
    </row>
    <row r="298" spans="1:32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09">
        <f t="shared" si="4"/>
        <v>0</v>
      </c>
      <c r="AF298" s="54" t="str">
        <f>IF(D298="","",VLOOKUP(AE298,TORCH_Tables!$M$3:$N$29,2,FALSE))</f>
        <v/>
      </c>
    </row>
    <row r="299" spans="1:32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09">
        <f t="shared" si="4"/>
        <v>0</v>
      </c>
      <c r="AF299" s="54" t="str">
        <f>IF(D299="","",VLOOKUP(AE299,TORCH_Tables!$M$3:$N$29,2,FALSE))</f>
        <v/>
      </c>
    </row>
    <row r="300" spans="1:32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09">
        <f t="shared" si="4"/>
        <v>0</v>
      </c>
      <c r="AF300" s="54" t="str">
        <f>IF(D300="","",VLOOKUP(AE300,TORCH_Tables!$M$3:$N$29,2,FALSE))</f>
        <v/>
      </c>
    </row>
    <row r="301" spans="1:32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09">
        <f t="shared" si="4"/>
        <v>0</v>
      </c>
      <c r="AF301" s="54" t="str">
        <f>IF(D301="","",VLOOKUP(AE301,TORCH_Tables!$M$3:$N$29,2,FALSE))</f>
        <v/>
      </c>
    </row>
    <row r="302" spans="1:32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09">
        <f t="shared" si="4"/>
        <v>0</v>
      </c>
      <c r="AF302" s="54" t="str">
        <f>IF(D302="","",VLOOKUP(AE302,TORCH_Tables!$M$3:$N$29,2,FALSE))</f>
        <v/>
      </c>
    </row>
    <row r="303" spans="1:32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09">
        <f t="shared" si="4"/>
        <v>0</v>
      </c>
      <c r="AF303" s="54" t="str">
        <f>IF(D303="","",VLOOKUP(AE303,TORCH_Tables!$M$3:$N$29,2,FALSE))</f>
        <v/>
      </c>
    </row>
    <row r="304" spans="1:32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09">
        <f t="shared" si="4"/>
        <v>0</v>
      </c>
      <c r="AF304" s="54" t="str">
        <f>IF(D304="","",VLOOKUP(AE304,TORCH_Tables!$M$3:$N$29,2,FALSE))</f>
        <v/>
      </c>
    </row>
    <row r="305" spans="1:32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09">
        <f t="shared" si="4"/>
        <v>0</v>
      </c>
      <c r="AF305" s="54" t="str">
        <f>IF(D305="","",VLOOKUP(AE305,TORCH_Tables!$M$3:$N$29,2,FALSE))</f>
        <v/>
      </c>
    </row>
    <row r="306" spans="1:32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09">
        <f t="shared" si="4"/>
        <v>0</v>
      </c>
      <c r="AF306" s="54" t="str">
        <f>IF(D306="","",VLOOKUP(AE306,TORCH_Tables!$M$3:$N$29,2,FALSE))</f>
        <v/>
      </c>
    </row>
    <row r="307" spans="1:32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09">
        <f t="shared" si="4"/>
        <v>0</v>
      </c>
      <c r="AF307" s="54" t="str">
        <f>IF(D307="","",VLOOKUP(AE307,TORCH_Tables!$M$3:$N$29,2,FALSE))</f>
        <v/>
      </c>
    </row>
    <row r="308" spans="1:32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09">
        <f t="shared" si="4"/>
        <v>0</v>
      </c>
      <c r="AF308" s="54" t="str">
        <f>IF(D308="","",VLOOKUP(AE308,TORCH_Tables!$M$3:$N$29,2,FALSE))</f>
        <v/>
      </c>
    </row>
    <row r="309" spans="1:32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09">
        <f t="shared" si="4"/>
        <v>0</v>
      </c>
      <c r="AF309" s="54" t="str">
        <f>IF(D309="","",VLOOKUP(AE309,TORCH_Tables!$M$3:$N$29,2,FALSE))</f>
        <v/>
      </c>
    </row>
    <row r="310" spans="1:32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09">
        <f t="shared" si="4"/>
        <v>0</v>
      </c>
      <c r="AF310" s="54" t="str">
        <f>IF(D310="","",VLOOKUP(AE310,TORCH_Tables!$M$3:$N$29,2,FALSE))</f>
        <v/>
      </c>
    </row>
    <row r="311" spans="1:32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09">
        <f t="shared" si="4"/>
        <v>0</v>
      </c>
      <c r="AF311" s="54" t="str">
        <f>IF(D311="","",VLOOKUP(AE311,TORCH_Tables!$M$3:$N$29,2,FALSE))</f>
        <v/>
      </c>
    </row>
    <row r="312" spans="1:32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09">
        <f t="shared" si="4"/>
        <v>0</v>
      </c>
      <c r="AF312" s="54" t="str">
        <f>IF(D312="","",VLOOKUP(AE312,TORCH_Tables!$M$3:$N$29,2,FALSE))</f>
        <v/>
      </c>
    </row>
    <row r="313" spans="1:32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09">
        <f t="shared" si="4"/>
        <v>0</v>
      </c>
      <c r="AF313" s="54" t="str">
        <f>IF(D313="","",VLOOKUP(AE313,TORCH_Tables!$M$3:$N$29,2,FALSE))</f>
        <v/>
      </c>
    </row>
    <row r="314" spans="1:32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09">
        <f t="shared" si="4"/>
        <v>0</v>
      </c>
      <c r="AF314" s="54" t="str">
        <f>IF(D314="","",VLOOKUP(AE314,TORCH_Tables!$M$3:$N$29,2,FALSE))</f>
        <v/>
      </c>
    </row>
    <row r="315" spans="1:32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09">
        <f t="shared" si="4"/>
        <v>0</v>
      </c>
      <c r="AF315" s="54" t="str">
        <f>IF(D315="","",VLOOKUP(AE315,TORCH_Tables!$M$3:$N$29,2,FALSE))</f>
        <v/>
      </c>
    </row>
    <row r="316" spans="1:32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09">
        <f t="shared" si="4"/>
        <v>0</v>
      </c>
      <c r="AF316" s="54" t="str">
        <f>IF(D316="","",VLOOKUP(AE316,TORCH_Tables!$M$3:$N$29,2,FALSE))</f>
        <v/>
      </c>
    </row>
    <row r="317" spans="1:32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09">
        <f t="shared" si="4"/>
        <v>0</v>
      </c>
      <c r="AF317" s="54" t="str">
        <f>IF(D317="","",VLOOKUP(AE317,TORCH_Tables!$M$3:$N$29,2,FALSE))</f>
        <v/>
      </c>
    </row>
    <row r="318" spans="1:32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09">
        <f t="shared" si="4"/>
        <v>0</v>
      </c>
      <c r="AF318" s="54" t="str">
        <f>IF(D318="","",VLOOKUP(AE318,TORCH_Tables!$M$3:$N$29,2,FALSE))</f>
        <v/>
      </c>
    </row>
    <row r="319" spans="1:32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09">
        <f t="shared" si="4"/>
        <v>0</v>
      </c>
      <c r="AF319" s="54" t="str">
        <f>IF(D319="","",VLOOKUP(AE319,TORCH_Tables!$M$3:$N$29,2,FALSE))</f>
        <v/>
      </c>
    </row>
    <row r="320" spans="1:32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09">
        <f t="shared" si="4"/>
        <v>0</v>
      </c>
      <c r="AF320" s="54" t="str">
        <f>IF(D320="","",VLOOKUP(AE320,TORCH_Tables!$M$3:$N$29,2,FALSE))</f>
        <v/>
      </c>
    </row>
    <row r="321" spans="1:32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09">
        <f t="shared" si="4"/>
        <v>0</v>
      </c>
      <c r="AF321" s="54" t="str">
        <f>IF(D321="","",VLOOKUP(AE321,TORCH_Tables!$M$3:$N$29,2,FALSE))</f>
        <v/>
      </c>
    </row>
    <row r="322" spans="1:32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09">
        <f t="shared" si="4"/>
        <v>0</v>
      </c>
      <c r="AF322" s="54" t="str">
        <f>IF(D322="","",VLOOKUP(AE322,TORCH_Tables!$M$3:$N$29,2,FALSE))</f>
        <v/>
      </c>
    </row>
    <row r="323" spans="1:32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09">
        <f t="shared" si="4"/>
        <v>0</v>
      </c>
      <c r="AF323" s="54" t="str">
        <f>IF(D323="","",VLOOKUP(AE323,TORCH_Tables!$M$3:$N$29,2,FALSE))</f>
        <v/>
      </c>
    </row>
    <row r="324" spans="1:32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09">
        <f t="shared" si="4"/>
        <v>0</v>
      </c>
      <c r="AF324" s="54" t="str">
        <f>IF(D324="","",VLOOKUP(AE324,TORCH_Tables!$M$3:$N$29,2,FALSE))</f>
        <v/>
      </c>
    </row>
    <row r="325" spans="1:32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09">
        <f t="shared" si="4"/>
        <v>0</v>
      </c>
      <c r="AF325" s="54" t="str">
        <f>IF(D325="","",VLOOKUP(AE325,TORCH_Tables!$M$3:$N$29,2,FALSE))</f>
        <v/>
      </c>
    </row>
    <row r="326" spans="1:32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09">
        <f t="shared" si="4"/>
        <v>0</v>
      </c>
      <c r="AF326" s="54" t="str">
        <f>IF(D326="","",VLOOKUP(AE326,TORCH_Tables!$M$3:$N$29,2,FALSE))</f>
        <v/>
      </c>
    </row>
    <row r="327" spans="1:32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09">
        <f t="shared" si="4"/>
        <v>0</v>
      </c>
      <c r="AF327" s="54" t="str">
        <f>IF(D327="","",VLOOKUP(AE327,TORCH_Tables!$M$3:$N$29,2,FALSE))</f>
        <v/>
      </c>
    </row>
    <row r="328" spans="1:32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09">
        <f t="shared" si="4"/>
        <v>0</v>
      </c>
      <c r="AF328" s="54" t="str">
        <f>IF(D328="","",VLOOKUP(AE328,TORCH_Tables!$M$3:$N$29,2,FALSE))</f>
        <v/>
      </c>
    </row>
    <row r="329" spans="1:32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09">
        <f t="shared" si="4"/>
        <v>0</v>
      </c>
      <c r="AF329" s="54" t="str">
        <f>IF(D329="","",VLOOKUP(AE329,TORCH_Tables!$M$3:$N$29,2,FALSE))</f>
        <v/>
      </c>
    </row>
    <row r="330" spans="1:32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09">
        <f t="shared" ref="AE330:AE393" si="5">IF(D330="",0,COUNTIF(G330:AD330,"Y"))</f>
        <v>0</v>
      </c>
      <c r="AF330" s="54" t="str">
        <f>IF(D330="","",VLOOKUP(AE330,TORCH_Tables!$M$3:$N$29,2,FALSE))</f>
        <v/>
      </c>
    </row>
    <row r="331" spans="1:32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09">
        <f t="shared" si="5"/>
        <v>0</v>
      </c>
      <c r="AF331" s="54" t="str">
        <f>IF(D331="","",VLOOKUP(AE331,TORCH_Tables!$M$3:$N$29,2,FALSE))</f>
        <v/>
      </c>
    </row>
    <row r="332" spans="1:32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09">
        <f t="shared" si="5"/>
        <v>0</v>
      </c>
      <c r="AF332" s="54" t="str">
        <f>IF(D332="","",VLOOKUP(AE332,TORCH_Tables!$M$3:$N$29,2,FALSE))</f>
        <v/>
      </c>
    </row>
    <row r="333" spans="1:32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09">
        <f t="shared" si="5"/>
        <v>0</v>
      </c>
      <c r="AF333" s="54" t="str">
        <f>IF(D333="","",VLOOKUP(AE333,TORCH_Tables!$M$3:$N$29,2,FALSE))</f>
        <v/>
      </c>
    </row>
    <row r="334" spans="1:32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09">
        <f t="shared" si="5"/>
        <v>0</v>
      </c>
      <c r="AF334" s="54" t="str">
        <f>IF(D334="","",VLOOKUP(AE334,TORCH_Tables!$M$3:$N$29,2,FALSE))</f>
        <v/>
      </c>
    </row>
    <row r="335" spans="1:32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09">
        <f t="shared" si="5"/>
        <v>0</v>
      </c>
      <c r="AF335" s="54" t="str">
        <f>IF(D335="","",VLOOKUP(AE335,TORCH_Tables!$M$3:$N$29,2,FALSE))</f>
        <v/>
      </c>
    </row>
    <row r="336" spans="1:32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09">
        <f t="shared" si="5"/>
        <v>0</v>
      </c>
      <c r="AF336" s="54" t="str">
        <f>IF(D336="","",VLOOKUP(AE336,TORCH_Tables!$M$3:$N$29,2,FALSE))</f>
        <v/>
      </c>
    </row>
    <row r="337" spans="1:32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09">
        <f t="shared" si="5"/>
        <v>0</v>
      </c>
      <c r="AF337" s="54" t="str">
        <f>IF(D337="","",VLOOKUP(AE337,TORCH_Tables!$M$3:$N$29,2,FALSE))</f>
        <v/>
      </c>
    </row>
    <row r="338" spans="1:32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09">
        <f t="shared" si="5"/>
        <v>0</v>
      </c>
      <c r="AF338" s="54" t="str">
        <f>IF(D338="","",VLOOKUP(AE338,TORCH_Tables!$M$3:$N$29,2,FALSE))</f>
        <v/>
      </c>
    </row>
    <row r="339" spans="1:32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09">
        <f t="shared" si="5"/>
        <v>0</v>
      </c>
      <c r="AF339" s="54" t="str">
        <f>IF(D339="","",VLOOKUP(AE339,TORCH_Tables!$M$3:$N$29,2,FALSE))</f>
        <v/>
      </c>
    </row>
    <row r="340" spans="1:32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09">
        <f t="shared" si="5"/>
        <v>0</v>
      </c>
      <c r="AF340" s="54" t="str">
        <f>IF(D340="","",VLOOKUP(AE340,TORCH_Tables!$M$3:$N$29,2,FALSE))</f>
        <v/>
      </c>
    </row>
    <row r="341" spans="1:32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09">
        <f t="shared" si="5"/>
        <v>0</v>
      </c>
      <c r="AF341" s="54" t="str">
        <f>IF(D341="","",VLOOKUP(AE341,TORCH_Tables!$M$3:$N$29,2,FALSE))</f>
        <v/>
      </c>
    </row>
    <row r="342" spans="1:32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09">
        <f t="shared" si="5"/>
        <v>0</v>
      </c>
      <c r="AF342" s="54" t="str">
        <f>IF(D342="","",VLOOKUP(AE342,TORCH_Tables!$M$3:$N$29,2,FALSE))</f>
        <v/>
      </c>
    </row>
    <row r="343" spans="1:32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09">
        <f t="shared" si="5"/>
        <v>0</v>
      </c>
      <c r="AF343" s="54" t="str">
        <f>IF(D343="","",VLOOKUP(AE343,TORCH_Tables!$M$3:$N$29,2,FALSE))</f>
        <v/>
      </c>
    </row>
    <row r="344" spans="1:32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09">
        <f t="shared" si="5"/>
        <v>0</v>
      </c>
      <c r="AF344" s="54" t="str">
        <f>IF(D344="","",VLOOKUP(AE344,TORCH_Tables!$M$3:$N$29,2,FALSE))</f>
        <v/>
      </c>
    </row>
    <row r="345" spans="1:32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09">
        <f t="shared" si="5"/>
        <v>0</v>
      </c>
      <c r="AF345" s="54" t="str">
        <f>IF(D345="","",VLOOKUP(AE345,TORCH_Tables!$M$3:$N$29,2,FALSE))</f>
        <v/>
      </c>
    </row>
    <row r="346" spans="1:32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09">
        <f t="shared" si="5"/>
        <v>0</v>
      </c>
      <c r="AF346" s="54" t="str">
        <f>IF(D346="","",VLOOKUP(AE346,TORCH_Tables!$M$3:$N$29,2,FALSE))</f>
        <v/>
      </c>
    </row>
    <row r="347" spans="1:32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09">
        <f t="shared" si="5"/>
        <v>0</v>
      </c>
      <c r="AF347" s="54" t="str">
        <f>IF(D347="","",VLOOKUP(AE347,TORCH_Tables!$M$3:$N$29,2,FALSE))</f>
        <v/>
      </c>
    </row>
    <row r="348" spans="1:32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09">
        <f t="shared" si="5"/>
        <v>0</v>
      </c>
      <c r="AF348" s="54" t="str">
        <f>IF(D348="","",VLOOKUP(AE348,TORCH_Tables!$M$3:$N$29,2,FALSE))</f>
        <v/>
      </c>
    </row>
    <row r="349" spans="1:32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09">
        <f t="shared" si="5"/>
        <v>0</v>
      </c>
      <c r="AF349" s="54" t="str">
        <f>IF(D349="","",VLOOKUP(AE349,TORCH_Tables!$M$3:$N$29,2,FALSE))</f>
        <v/>
      </c>
    </row>
    <row r="350" spans="1:32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09">
        <f t="shared" si="5"/>
        <v>0</v>
      </c>
      <c r="AF350" s="54" t="str">
        <f>IF(D350="","",VLOOKUP(AE350,TORCH_Tables!$M$3:$N$29,2,FALSE))</f>
        <v/>
      </c>
    </row>
    <row r="351" spans="1:32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09">
        <f t="shared" si="5"/>
        <v>0</v>
      </c>
      <c r="AF351" s="54" t="str">
        <f>IF(D351="","",VLOOKUP(AE351,TORCH_Tables!$M$3:$N$29,2,FALSE))</f>
        <v/>
      </c>
    </row>
    <row r="352" spans="1:32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09">
        <f t="shared" si="5"/>
        <v>0</v>
      </c>
      <c r="AF352" s="54" t="str">
        <f>IF(D352="","",VLOOKUP(AE352,TORCH_Tables!$M$3:$N$29,2,FALSE))</f>
        <v/>
      </c>
    </row>
    <row r="353" spans="1:32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09">
        <f t="shared" si="5"/>
        <v>0</v>
      </c>
      <c r="AF353" s="54" t="str">
        <f>IF(D353="","",VLOOKUP(AE353,TORCH_Tables!$M$3:$N$29,2,FALSE))</f>
        <v/>
      </c>
    </row>
    <row r="354" spans="1:32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09">
        <f t="shared" si="5"/>
        <v>0</v>
      </c>
      <c r="AF354" s="54" t="str">
        <f>IF(D354="","",VLOOKUP(AE354,TORCH_Tables!$M$3:$N$29,2,FALSE))</f>
        <v/>
      </c>
    </row>
    <row r="355" spans="1:32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09">
        <f t="shared" si="5"/>
        <v>0</v>
      </c>
      <c r="AF355" s="54" t="str">
        <f>IF(D355="","",VLOOKUP(AE355,TORCH_Tables!$M$3:$N$29,2,FALSE))</f>
        <v/>
      </c>
    </row>
    <row r="356" spans="1:32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09">
        <f t="shared" si="5"/>
        <v>0</v>
      </c>
      <c r="AF356" s="54" t="str">
        <f>IF(D356="","",VLOOKUP(AE356,TORCH_Tables!$M$3:$N$29,2,FALSE))</f>
        <v/>
      </c>
    </row>
    <row r="357" spans="1:32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09">
        <f t="shared" si="5"/>
        <v>0</v>
      </c>
      <c r="AF357" s="54" t="str">
        <f>IF(D357="","",VLOOKUP(AE357,TORCH_Tables!$M$3:$N$29,2,FALSE))</f>
        <v/>
      </c>
    </row>
    <row r="358" spans="1:32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09">
        <f t="shared" si="5"/>
        <v>0</v>
      </c>
      <c r="AF358" s="54" t="str">
        <f>IF(D358="","",VLOOKUP(AE358,TORCH_Tables!$M$3:$N$29,2,FALSE))</f>
        <v/>
      </c>
    </row>
    <row r="359" spans="1:32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09">
        <f t="shared" si="5"/>
        <v>0</v>
      </c>
      <c r="AF359" s="54" t="str">
        <f>IF(D359="","",VLOOKUP(AE359,TORCH_Tables!$M$3:$N$29,2,FALSE))</f>
        <v/>
      </c>
    </row>
    <row r="360" spans="1:32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09">
        <f t="shared" si="5"/>
        <v>0</v>
      </c>
      <c r="AF360" s="54" t="str">
        <f>IF(D360="","",VLOOKUP(AE360,TORCH_Tables!$M$3:$N$29,2,FALSE))</f>
        <v/>
      </c>
    </row>
    <row r="361" spans="1:32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09">
        <f t="shared" si="5"/>
        <v>0</v>
      </c>
      <c r="AF361" s="54" t="str">
        <f>IF(D361="","",VLOOKUP(AE361,TORCH_Tables!$M$3:$N$29,2,FALSE))</f>
        <v/>
      </c>
    </row>
    <row r="362" spans="1:32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09">
        <f t="shared" si="5"/>
        <v>0</v>
      </c>
      <c r="AF362" s="54" t="str">
        <f>IF(D362="","",VLOOKUP(AE362,TORCH_Tables!$M$3:$N$29,2,FALSE))</f>
        <v/>
      </c>
    </row>
    <row r="363" spans="1:32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09">
        <f t="shared" si="5"/>
        <v>0</v>
      </c>
      <c r="AF363" s="54" t="str">
        <f>IF(D363="","",VLOOKUP(AE363,TORCH_Tables!$M$3:$N$29,2,FALSE))</f>
        <v/>
      </c>
    </row>
    <row r="364" spans="1:32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09">
        <f t="shared" si="5"/>
        <v>0</v>
      </c>
      <c r="AF364" s="54" t="str">
        <f>IF(D364="","",VLOOKUP(AE364,TORCH_Tables!$M$3:$N$29,2,FALSE))</f>
        <v/>
      </c>
    </row>
    <row r="365" spans="1:32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09">
        <f t="shared" si="5"/>
        <v>0</v>
      </c>
      <c r="AF365" s="54" t="str">
        <f>IF(D365="","",VLOOKUP(AE365,TORCH_Tables!$M$3:$N$29,2,FALSE))</f>
        <v/>
      </c>
    </row>
    <row r="366" spans="1:32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09">
        <f t="shared" si="5"/>
        <v>0</v>
      </c>
      <c r="AF366" s="54" t="str">
        <f>IF(D366="","",VLOOKUP(AE366,TORCH_Tables!$M$3:$N$29,2,FALSE))</f>
        <v/>
      </c>
    </row>
    <row r="367" spans="1:32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09">
        <f t="shared" si="5"/>
        <v>0</v>
      </c>
      <c r="AF367" s="54" t="str">
        <f>IF(D367="","",VLOOKUP(AE367,TORCH_Tables!$M$3:$N$29,2,FALSE))</f>
        <v/>
      </c>
    </row>
    <row r="368" spans="1:32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09">
        <f t="shared" si="5"/>
        <v>0</v>
      </c>
      <c r="AF368" s="54" t="str">
        <f>IF(D368="","",VLOOKUP(AE368,TORCH_Tables!$M$3:$N$29,2,FALSE))</f>
        <v/>
      </c>
    </row>
    <row r="369" spans="1:32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09">
        <f t="shared" si="5"/>
        <v>0</v>
      </c>
      <c r="AF369" s="54" t="str">
        <f>IF(D369="","",VLOOKUP(AE369,TORCH_Tables!$M$3:$N$29,2,FALSE))</f>
        <v/>
      </c>
    </row>
    <row r="370" spans="1:32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09">
        <f t="shared" si="5"/>
        <v>0</v>
      </c>
      <c r="AF370" s="54" t="str">
        <f>IF(D370="","",VLOOKUP(AE370,TORCH_Tables!$M$3:$N$29,2,FALSE))</f>
        <v/>
      </c>
    </row>
    <row r="371" spans="1:32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09">
        <f t="shared" si="5"/>
        <v>0</v>
      </c>
      <c r="AF371" s="54" t="str">
        <f>IF(D371="","",VLOOKUP(AE371,TORCH_Tables!$M$3:$N$29,2,FALSE))</f>
        <v/>
      </c>
    </row>
    <row r="372" spans="1:32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09">
        <f t="shared" si="5"/>
        <v>0</v>
      </c>
      <c r="AF372" s="54" t="str">
        <f>IF(D372="","",VLOOKUP(AE372,TORCH_Tables!$M$3:$N$29,2,FALSE))</f>
        <v/>
      </c>
    </row>
    <row r="373" spans="1:32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09">
        <f t="shared" si="5"/>
        <v>0</v>
      </c>
      <c r="AF373" s="54" t="str">
        <f>IF(D373="","",VLOOKUP(AE373,TORCH_Tables!$M$3:$N$29,2,FALSE))</f>
        <v/>
      </c>
    </row>
    <row r="374" spans="1:32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09">
        <f t="shared" si="5"/>
        <v>0</v>
      </c>
      <c r="AF374" s="54" t="str">
        <f>IF(D374="","",VLOOKUP(AE374,TORCH_Tables!$M$3:$N$29,2,FALSE))</f>
        <v/>
      </c>
    </row>
    <row r="375" spans="1:32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09">
        <f t="shared" si="5"/>
        <v>0</v>
      </c>
      <c r="AF375" s="54" t="str">
        <f>IF(D375="","",VLOOKUP(AE375,TORCH_Tables!$M$3:$N$29,2,FALSE))</f>
        <v/>
      </c>
    </row>
    <row r="376" spans="1:32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09">
        <f t="shared" si="5"/>
        <v>0</v>
      </c>
      <c r="AF376" s="54" t="str">
        <f>IF(D376="","",VLOOKUP(AE376,TORCH_Tables!$M$3:$N$29,2,FALSE))</f>
        <v/>
      </c>
    </row>
    <row r="377" spans="1:32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09">
        <f t="shared" si="5"/>
        <v>0</v>
      </c>
      <c r="AF377" s="54" t="str">
        <f>IF(D377="","",VLOOKUP(AE377,TORCH_Tables!$M$3:$N$29,2,FALSE))</f>
        <v/>
      </c>
    </row>
    <row r="378" spans="1:32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09">
        <f t="shared" si="5"/>
        <v>0</v>
      </c>
      <c r="AF378" s="54" t="str">
        <f>IF(D378="","",VLOOKUP(AE378,TORCH_Tables!$M$3:$N$29,2,FALSE))</f>
        <v/>
      </c>
    </row>
    <row r="379" spans="1:32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09">
        <f t="shared" si="5"/>
        <v>0</v>
      </c>
      <c r="AF379" s="54" t="str">
        <f>IF(D379="","",VLOOKUP(AE379,TORCH_Tables!$M$3:$N$29,2,FALSE))</f>
        <v/>
      </c>
    </row>
    <row r="380" spans="1:32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09">
        <f t="shared" si="5"/>
        <v>0</v>
      </c>
      <c r="AF380" s="54" t="str">
        <f>IF(D380="","",VLOOKUP(AE380,TORCH_Tables!$M$3:$N$29,2,FALSE))</f>
        <v/>
      </c>
    </row>
    <row r="381" spans="1:32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09">
        <f t="shared" si="5"/>
        <v>0</v>
      </c>
      <c r="AF381" s="54" t="str">
        <f>IF(D381="","",VLOOKUP(AE381,TORCH_Tables!$M$3:$N$29,2,FALSE))</f>
        <v/>
      </c>
    </row>
    <row r="382" spans="1:32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09">
        <f t="shared" si="5"/>
        <v>0</v>
      </c>
      <c r="AF382" s="54" t="str">
        <f>IF(D382="","",VLOOKUP(AE382,TORCH_Tables!$M$3:$N$29,2,FALSE))</f>
        <v/>
      </c>
    </row>
    <row r="383" spans="1:32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09">
        <f t="shared" si="5"/>
        <v>0</v>
      </c>
      <c r="AF383" s="54" t="str">
        <f>IF(D383="","",VLOOKUP(AE383,TORCH_Tables!$M$3:$N$29,2,FALSE))</f>
        <v/>
      </c>
    </row>
    <row r="384" spans="1:32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09">
        <f t="shared" si="5"/>
        <v>0</v>
      </c>
      <c r="AF384" s="54" t="str">
        <f>IF(D384="","",VLOOKUP(AE384,TORCH_Tables!$M$3:$N$29,2,FALSE))</f>
        <v/>
      </c>
    </row>
    <row r="385" spans="1:32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09">
        <f t="shared" si="5"/>
        <v>0</v>
      </c>
      <c r="AF385" s="54" t="str">
        <f>IF(D385="","",VLOOKUP(AE385,TORCH_Tables!$M$3:$N$29,2,FALSE))</f>
        <v/>
      </c>
    </row>
    <row r="386" spans="1:32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09">
        <f t="shared" si="5"/>
        <v>0</v>
      </c>
      <c r="AF386" s="54" t="str">
        <f>IF(D386="","",VLOOKUP(AE386,TORCH_Tables!$M$3:$N$29,2,FALSE))</f>
        <v/>
      </c>
    </row>
    <row r="387" spans="1:32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09">
        <f t="shared" si="5"/>
        <v>0</v>
      </c>
      <c r="AF387" s="54" t="str">
        <f>IF(D387="","",VLOOKUP(AE387,TORCH_Tables!$M$3:$N$29,2,FALSE))</f>
        <v/>
      </c>
    </row>
    <row r="388" spans="1:32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09">
        <f t="shared" si="5"/>
        <v>0</v>
      </c>
      <c r="AF388" s="54" t="str">
        <f>IF(D388="","",VLOOKUP(AE388,TORCH_Tables!$M$3:$N$29,2,FALSE))</f>
        <v/>
      </c>
    </row>
    <row r="389" spans="1:32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09">
        <f t="shared" si="5"/>
        <v>0</v>
      </c>
      <c r="AF389" s="54" t="str">
        <f>IF(D389="","",VLOOKUP(AE389,TORCH_Tables!$M$3:$N$29,2,FALSE))</f>
        <v/>
      </c>
    </row>
    <row r="390" spans="1:32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09">
        <f t="shared" si="5"/>
        <v>0</v>
      </c>
      <c r="AF390" s="54" t="str">
        <f>IF(D390="","",VLOOKUP(AE390,TORCH_Tables!$M$3:$N$29,2,FALSE))</f>
        <v/>
      </c>
    </row>
    <row r="391" spans="1:32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09">
        <f t="shared" si="5"/>
        <v>0</v>
      </c>
      <c r="AF391" s="54" t="str">
        <f>IF(D391="","",VLOOKUP(AE391,TORCH_Tables!$M$3:$N$29,2,FALSE))</f>
        <v/>
      </c>
    </row>
    <row r="392" spans="1:32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09">
        <f t="shared" si="5"/>
        <v>0</v>
      </c>
      <c r="AF392" s="54" t="str">
        <f>IF(D392="","",VLOOKUP(AE392,TORCH_Tables!$M$3:$N$29,2,FALSE))</f>
        <v/>
      </c>
    </row>
    <row r="393" spans="1:32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09">
        <f t="shared" si="5"/>
        <v>0</v>
      </c>
      <c r="AF393" s="54" t="str">
        <f>IF(D393="","",VLOOKUP(AE393,TORCH_Tables!$M$3:$N$29,2,FALSE))</f>
        <v/>
      </c>
    </row>
    <row r="394" spans="1:32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09">
        <f t="shared" ref="AE394:AE457" si="6">IF(D394="",0,COUNTIF(G394:AD394,"Y"))</f>
        <v>0</v>
      </c>
      <c r="AF394" s="54" t="str">
        <f>IF(D394="","",VLOOKUP(AE394,TORCH_Tables!$M$3:$N$29,2,FALSE))</f>
        <v/>
      </c>
    </row>
    <row r="395" spans="1:32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09">
        <f t="shared" si="6"/>
        <v>0</v>
      </c>
      <c r="AF395" s="54" t="str">
        <f>IF(D395="","",VLOOKUP(AE395,TORCH_Tables!$M$3:$N$29,2,FALSE))</f>
        <v/>
      </c>
    </row>
    <row r="396" spans="1:32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09">
        <f t="shared" si="6"/>
        <v>0</v>
      </c>
      <c r="AF396" s="54" t="str">
        <f>IF(D396="","",VLOOKUP(AE396,TORCH_Tables!$M$3:$N$29,2,FALSE))</f>
        <v/>
      </c>
    </row>
    <row r="397" spans="1:32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09">
        <f t="shared" si="6"/>
        <v>0</v>
      </c>
      <c r="AF397" s="54" t="str">
        <f>IF(D397="","",VLOOKUP(AE397,TORCH_Tables!$M$3:$N$29,2,FALSE))</f>
        <v/>
      </c>
    </row>
    <row r="398" spans="1:32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09">
        <f t="shared" si="6"/>
        <v>0</v>
      </c>
      <c r="AF398" s="54" t="str">
        <f>IF(D398="","",VLOOKUP(AE398,TORCH_Tables!$M$3:$N$29,2,FALSE))</f>
        <v/>
      </c>
    </row>
    <row r="399" spans="1:32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09">
        <f t="shared" si="6"/>
        <v>0</v>
      </c>
      <c r="AF399" s="54" t="str">
        <f>IF(D399="","",VLOOKUP(AE399,TORCH_Tables!$M$3:$N$29,2,FALSE))</f>
        <v/>
      </c>
    </row>
    <row r="400" spans="1:32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09">
        <f t="shared" si="6"/>
        <v>0</v>
      </c>
      <c r="AF400" s="54" t="str">
        <f>IF(D400="","",VLOOKUP(AE400,TORCH_Tables!$M$3:$N$29,2,FALSE))</f>
        <v/>
      </c>
    </row>
    <row r="401" spans="1:32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09">
        <f t="shared" si="6"/>
        <v>0</v>
      </c>
      <c r="AF401" s="54" t="str">
        <f>IF(D401="","",VLOOKUP(AE401,TORCH_Tables!$M$3:$N$29,2,FALSE))</f>
        <v/>
      </c>
    </row>
    <row r="402" spans="1:32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09">
        <f t="shared" si="6"/>
        <v>0</v>
      </c>
      <c r="AF402" s="54" t="str">
        <f>IF(D402="","",VLOOKUP(AE402,TORCH_Tables!$M$3:$N$29,2,FALSE))</f>
        <v/>
      </c>
    </row>
    <row r="403" spans="1:32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09">
        <f t="shared" si="6"/>
        <v>0</v>
      </c>
      <c r="AF403" s="54" t="str">
        <f>IF(D403="","",VLOOKUP(AE403,TORCH_Tables!$M$3:$N$29,2,FALSE))</f>
        <v/>
      </c>
    </row>
    <row r="404" spans="1:32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09">
        <f t="shared" si="6"/>
        <v>0</v>
      </c>
      <c r="AF404" s="54" t="str">
        <f>IF(D404="","",VLOOKUP(AE404,TORCH_Tables!$M$3:$N$29,2,FALSE))</f>
        <v/>
      </c>
    </row>
    <row r="405" spans="1:32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09">
        <f t="shared" si="6"/>
        <v>0</v>
      </c>
      <c r="AF405" s="54" t="str">
        <f>IF(D405="","",VLOOKUP(AE405,TORCH_Tables!$M$3:$N$29,2,FALSE))</f>
        <v/>
      </c>
    </row>
    <row r="406" spans="1:32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09">
        <f t="shared" si="6"/>
        <v>0</v>
      </c>
      <c r="AF406" s="54" t="str">
        <f>IF(D406="","",VLOOKUP(AE406,TORCH_Tables!$M$3:$N$29,2,FALSE))</f>
        <v/>
      </c>
    </row>
    <row r="407" spans="1:32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09">
        <f t="shared" si="6"/>
        <v>0</v>
      </c>
      <c r="AF407" s="54" t="str">
        <f>IF(D407="","",VLOOKUP(AE407,TORCH_Tables!$M$3:$N$29,2,FALSE))</f>
        <v/>
      </c>
    </row>
    <row r="408" spans="1:32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09">
        <f t="shared" si="6"/>
        <v>0</v>
      </c>
      <c r="AF408" s="54" t="str">
        <f>IF(D408="","",VLOOKUP(AE408,TORCH_Tables!$M$3:$N$29,2,FALSE))</f>
        <v/>
      </c>
    </row>
    <row r="409" spans="1:32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09">
        <f t="shared" si="6"/>
        <v>0</v>
      </c>
      <c r="AF409" s="54" t="str">
        <f>IF(D409="","",VLOOKUP(AE409,TORCH_Tables!$M$3:$N$29,2,FALSE))</f>
        <v/>
      </c>
    </row>
    <row r="410" spans="1:32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09">
        <f t="shared" si="6"/>
        <v>0</v>
      </c>
      <c r="AF410" s="54" t="str">
        <f>IF(D410="","",VLOOKUP(AE410,TORCH_Tables!$M$3:$N$29,2,FALSE))</f>
        <v/>
      </c>
    </row>
    <row r="411" spans="1:32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09">
        <f t="shared" si="6"/>
        <v>0</v>
      </c>
      <c r="AF411" s="54" t="str">
        <f>IF(D411="","",VLOOKUP(AE411,TORCH_Tables!$M$3:$N$29,2,FALSE))</f>
        <v/>
      </c>
    </row>
    <row r="412" spans="1:32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09">
        <f t="shared" si="6"/>
        <v>0</v>
      </c>
      <c r="AF412" s="54" t="str">
        <f>IF(D412="","",VLOOKUP(AE412,TORCH_Tables!$M$3:$N$29,2,FALSE))</f>
        <v/>
      </c>
    </row>
    <row r="413" spans="1:32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09">
        <f t="shared" si="6"/>
        <v>0</v>
      </c>
      <c r="AF413" s="54" t="str">
        <f>IF(D413="","",VLOOKUP(AE413,TORCH_Tables!$M$3:$N$29,2,FALSE))</f>
        <v/>
      </c>
    </row>
    <row r="414" spans="1:32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09">
        <f t="shared" si="6"/>
        <v>0</v>
      </c>
      <c r="AF414" s="54" t="str">
        <f>IF(D414="","",VLOOKUP(AE414,TORCH_Tables!$M$3:$N$29,2,FALSE))</f>
        <v/>
      </c>
    </row>
    <row r="415" spans="1:32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09">
        <f t="shared" si="6"/>
        <v>0</v>
      </c>
      <c r="AF415" s="54" t="str">
        <f>IF(D415="","",VLOOKUP(AE415,TORCH_Tables!$M$3:$N$29,2,FALSE))</f>
        <v/>
      </c>
    </row>
    <row r="416" spans="1:32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09">
        <f t="shared" si="6"/>
        <v>0</v>
      </c>
      <c r="AF416" s="54" t="str">
        <f>IF(D416="","",VLOOKUP(AE416,TORCH_Tables!$M$3:$N$29,2,FALSE))</f>
        <v/>
      </c>
    </row>
    <row r="417" spans="1:32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09">
        <f t="shared" si="6"/>
        <v>0</v>
      </c>
      <c r="AF417" s="54" t="str">
        <f>IF(D417="","",VLOOKUP(AE417,TORCH_Tables!$M$3:$N$29,2,FALSE))</f>
        <v/>
      </c>
    </row>
    <row r="418" spans="1:32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09">
        <f t="shared" si="6"/>
        <v>0</v>
      </c>
      <c r="AF418" s="54" t="str">
        <f>IF(D418="","",VLOOKUP(AE418,TORCH_Tables!$M$3:$N$29,2,FALSE))</f>
        <v/>
      </c>
    </row>
    <row r="419" spans="1:32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09">
        <f t="shared" si="6"/>
        <v>0</v>
      </c>
      <c r="AF419" s="54" t="str">
        <f>IF(D419="","",VLOOKUP(AE419,TORCH_Tables!$M$3:$N$29,2,FALSE))</f>
        <v/>
      </c>
    </row>
    <row r="420" spans="1:32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09">
        <f t="shared" si="6"/>
        <v>0</v>
      </c>
      <c r="AF420" s="54" t="str">
        <f>IF(D420="","",VLOOKUP(AE420,TORCH_Tables!$M$3:$N$29,2,FALSE))</f>
        <v/>
      </c>
    </row>
    <row r="421" spans="1:32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09">
        <f t="shared" si="6"/>
        <v>0</v>
      </c>
      <c r="AF421" s="54" t="str">
        <f>IF(D421="","",VLOOKUP(AE421,TORCH_Tables!$M$3:$N$29,2,FALSE))</f>
        <v/>
      </c>
    </row>
    <row r="422" spans="1:32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09">
        <f t="shared" si="6"/>
        <v>0</v>
      </c>
      <c r="AF422" s="54" t="str">
        <f>IF(D422="","",VLOOKUP(AE422,TORCH_Tables!$M$3:$N$29,2,FALSE))</f>
        <v/>
      </c>
    </row>
    <row r="423" spans="1:32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09">
        <f t="shared" si="6"/>
        <v>0</v>
      </c>
      <c r="AF423" s="54" t="str">
        <f>IF(D423="","",VLOOKUP(AE423,TORCH_Tables!$M$3:$N$29,2,FALSE))</f>
        <v/>
      </c>
    </row>
    <row r="424" spans="1:32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09">
        <f t="shared" si="6"/>
        <v>0</v>
      </c>
      <c r="AF424" s="54" t="str">
        <f>IF(D424="","",VLOOKUP(AE424,TORCH_Tables!$M$3:$N$29,2,FALSE))</f>
        <v/>
      </c>
    </row>
    <row r="425" spans="1:32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09">
        <f t="shared" si="6"/>
        <v>0</v>
      </c>
      <c r="AF425" s="54" t="str">
        <f>IF(D425="","",VLOOKUP(AE425,TORCH_Tables!$M$3:$N$29,2,FALSE))</f>
        <v/>
      </c>
    </row>
    <row r="426" spans="1:32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09">
        <f t="shared" si="6"/>
        <v>0</v>
      </c>
      <c r="AF426" s="54" t="str">
        <f>IF(D426="","",VLOOKUP(AE426,TORCH_Tables!$M$3:$N$29,2,FALSE))</f>
        <v/>
      </c>
    </row>
    <row r="427" spans="1:32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09">
        <f t="shared" si="6"/>
        <v>0</v>
      </c>
      <c r="AF427" s="54" t="str">
        <f>IF(D427="","",VLOOKUP(AE427,TORCH_Tables!$M$3:$N$29,2,FALSE))</f>
        <v/>
      </c>
    </row>
    <row r="428" spans="1:32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09">
        <f t="shared" si="6"/>
        <v>0</v>
      </c>
      <c r="AF428" s="54" t="str">
        <f>IF(D428="","",VLOOKUP(AE428,TORCH_Tables!$M$3:$N$29,2,FALSE))</f>
        <v/>
      </c>
    </row>
    <row r="429" spans="1:32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09">
        <f t="shared" si="6"/>
        <v>0</v>
      </c>
      <c r="AF429" s="54" t="str">
        <f>IF(D429="","",VLOOKUP(AE429,TORCH_Tables!$M$3:$N$29,2,FALSE))</f>
        <v/>
      </c>
    </row>
    <row r="430" spans="1:32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09">
        <f t="shared" si="6"/>
        <v>0</v>
      </c>
      <c r="AF430" s="54" t="str">
        <f>IF(D430="","",VLOOKUP(AE430,TORCH_Tables!$M$3:$N$29,2,FALSE))</f>
        <v/>
      </c>
    </row>
    <row r="431" spans="1:32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09">
        <f t="shared" si="6"/>
        <v>0</v>
      </c>
      <c r="AF431" s="54" t="str">
        <f>IF(D431="","",VLOOKUP(AE431,TORCH_Tables!$M$3:$N$29,2,FALSE))</f>
        <v/>
      </c>
    </row>
    <row r="432" spans="1:32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09">
        <f t="shared" si="6"/>
        <v>0</v>
      </c>
      <c r="AF432" s="54" t="str">
        <f>IF(D432="","",VLOOKUP(AE432,TORCH_Tables!$M$3:$N$29,2,FALSE))</f>
        <v/>
      </c>
    </row>
    <row r="433" spans="1:32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09">
        <f t="shared" si="6"/>
        <v>0</v>
      </c>
      <c r="AF433" s="54" t="str">
        <f>IF(D433="","",VLOOKUP(AE433,TORCH_Tables!$M$3:$N$29,2,FALSE))</f>
        <v/>
      </c>
    </row>
    <row r="434" spans="1:32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09">
        <f t="shared" si="6"/>
        <v>0</v>
      </c>
      <c r="AF434" s="54" t="str">
        <f>IF(D434="","",VLOOKUP(AE434,TORCH_Tables!$M$3:$N$29,2,FALSE))</f>
        <v/>
      </c>
    </row>
    <row r="435" spans="1:32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09">
        <f t="shared" si="6"/>
        <v>0</v>
      </c>
      <c r="AF435" s="54" t="str">
        <f>IF(D435="","",VLOOKUP(AE435,TORCH_Tables!$M$3:$N$29,2,FALSE))</f>
        <v/>
      </c>
    </row>
    <row r="436" spans="1:32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09">
        <f t="shared" si="6"/>
        <v>0</v>
      </c>
      <c r="AF436" s="54" t="str">
        <f>IF(D436="","",VLOOKUP(AE436,TORCH_Tables!$M$3:$N$29,2,FALSE))</f>
        <v/>
      </c>
    </row>
    <row r="437" spans="1:32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09">
        <f t="shared" si="6"/>
        <v>0</v>
      </c>
      <c r="AF437" s="54" t="str">
        <f>IF(D437="","",VLOOKUP(AE437,TORCH_Tables!$M$3:$N$29,2,FALSE))</f>
        <v/>
      </c>
    </row>
    <row r="438" spans="1:32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09">
        <f t="shared" si="6"/>
        <v>0</v>
      </c>
      <c r="AF438" s="54" t="str">
        <f>IF(D438="","",VLOOKUP(AE438,TORCH_Tables!$M$3:$N$29,2,FALSE))</f>
        <v/>
      </c>
    </row>
    <row r="439" spans="1:32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09">
        <f t="shared" si="6"/>
        <v>0</v>
      </c>
      <c r="AF439" s="54" t="str">
        <f>IF(D439="","",VLOOKUP(AE439,TORCH_Tables!$M$3:$N$29,2,FALSE))</f>
        <v/>
      </c>
    </row>
    <row r="440" spans="1:32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09">
        <f t="shared" si="6"/>
        <v>0</v>
      </c>
      <c r="AF440" s="54" t="str">
        <f>IF(D440="","",VLOOKUP(AE440,TORCH_Tables!$M$3:$N$29,2,FALSE))</f>
        <v/>
      </c>
    </row>
    <row r="441" spans="1:32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09">
        <f t="shared" si="6"/>
        <v>0</v>
      </c>
      <c r="AF441" s="54" t="str">
        <f>IF(D441="","",VLOOKUP(AE441,TORCH_Tables!$M$3:$N$29,2,FALSE))</f>
        <v/>
      </c>
    </row>
    <row r="442" spans="1:32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09">
        <f t="shared" si="6"/>
        <v>0</v>
      </c>
      <c r="AF442" s="54" t="str">
        <f>IF(D442="","",VLOOKUP(AE442,TORCH_Tables!$M$3:$N$29,2,FALSE))</f>
        <v/>
      </c>
    </row>
    <row r="443" spans="1:32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09">
        <f t="shared" si="6"/>
        <v>0</v>
      </c>
      <c r="AF443" s="54" t="str">
        <f>IF(D443="","",VLOOKUP(AE443,TORCH_Tables!$M$3:$N$29,2,FALSE))</f>
        <v/>
      </c>
    </row>
    <row r="444" spans="1:32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09">
        <f t="shared" si="6"/>
        <v>0</v>
      </c>
      <c r="AF444" s="54" t="str">
        <f>IF(D444="","",VLOOKUP(AE444,TORCH_Tables!$M$3:$N$29,2,FALSE))</f>
        <v/>
      </c>
    </row>
    <row r="445" spans="1:32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09">
        <f t="shared" si="6"/>
        <v>0</v>
      </c>
      <c r="AF445" s="54" t="str">
        <f>IF(D445="","",VLOOKUP(AE445,TORCH_Tables!$M$3:$N$29,2,FALSE))</f>
        <v/>
      </c>
    </row>
    <row r="446" spans="1:32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09">
        <f t="shared" si="6"/>
        <v>0</v>
      </c>
      <c r="AF446" s="54" t="str">
        <f>IF(D446="","",VLOOKUP(AE446,TORCH_Tables!$M$3:$N$29,2,FALSE))</f>
        <v/>
      </c>
    </row>
    <row r="447" spans="1:32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09">
        <f t="shared" si="6"/>
        <v>0</v>
      </c>
      <c r="AF447" s="54" t="str">
        <f>IF(D447="","",VLOOKUP(AE447,TORCH_Tables!$M$3:$N$29,2,FALSE))</f>
        <v/>
      </c>
    </row>
    <row r="448" spans="1:32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09">
        <f t="shared" si="6"/>
        <v>0</v>
      </c>
      <c r="AF448" s="54" t="str">
        <f>IF(D448="","",VLOOKUP(AE448,TORCH_Tables!$M$3:$N$29,2,FALSE))</f>
        <v/>
      </c>
    </row>
    <row r="449" spans="1:32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09">
        <f t="shared" si="6"/>
        <v>0</v>
      </c>
      <c r="AF449" s="54" t="str">
        <f>IF(D449="","",VLOOKUP(AE449,TORCH_Tables!$M$3:$N$29,2,FALSE))</f>
        <v/>
      </c>
    </row>
    <row r="450" spans="1:32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09">
        <f t="shared" si="6"/>
        <v>0</v>
      </c>
      <c r="AF450" s="54" t="str">
        <f>IF(D450="","",VLOOKUP(AE450,TORCH_Tables!$M$3:$N$29,2,FALSE))</f>
        <v/>
      </c>
    </row>
    <row r="451" spans="1:32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09">
        <f t="shared" si="6"/>
        <v>0</v>
      </c>
      <c r="AF451" s="54" t="str">
        <f>IF(D451="","",VLOOKUP(AE451,TORCH_Tables!$M$3:$N$29,2,FALSE))</f>
        <v/>
      </c>
    </row>
    <row r="452" spans="1:32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09">
        <f t="shared" si="6"/>
        <v>0</v>
      </c>
      <c r="AF452" s="54" t="str">
        <f>IF(D452="","",VLOOKUP(AE452,TORCH_Tables!$M$3:$N$29,2,FALSE))</f>
        <v/>
      </c>
    </row>
    <row r="453" spans="1:32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09">
        <f t="shared" si="6"/>
        <v>0</v>
      </c>
      <c r="AF453" s="54" t="str">
        <f>IF(D453="","",VLOOKUP(AE453,TORCH_Tables!$M$3:$N$29,2,FALSE))</f>
        <v/>
      </c>
    </row>
    <row r="454" spans="1:32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09">
        <f t="shared" si="6"/>
        <v>0</v>
      </c>
      <c r="AF454" s="54" t="str">
        <f>IF(D454="","",VLOOKUP(AE454,TORCH_Tables!$M$3:$N$29,2,FALSE))</f>
        <v/>
      </c>
    </row>
    <row r="455" spans="1:32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09">
        <f t="shared" si="6"/>
        <v>0</v>
      </c>
      <c r="AF455" s="54" t="str">
        <f>IF(D455="","",VLOOKUP(AE455,TORCH_Tables!$M$3:$N$29,2,FALSE))</f>
        <v/>
      </c>
    </row>
    <row r="456" spans="1:32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09">
        <f t="shared" si="6"/>
        <v>0</v>
      </c>
      <c r="AF456" s="54" t="str">
        <f>IF(D456="","",VLOOKUP(AE456,TORCH_Tables!$M$3:$N$29,2,FALSE))</f>
        <v/>
      </c>
    </row>
    <row r="457" spans="1:32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09">
        <f t="shared" si="6"/>
        <v>0</v>
      </c>
      <c r="AF457" s="54" t="str">
        <f>IF(D457="","",VLOOKUP(AE457,TORCH_Tables!$M$3:$N$29,2,FALSE))</f>
        <v/>
      </c>
    </row>
    <row r="458" spans="1:32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09">
        <f t="shared" ref="AE458:AE503" si="7">IF(D458="",0,COUNTIF(G458:AD458,"Y"))</f>
        <v>0</v>
      </c>
      <c r="AF458" s="54" t="str">
        <f>IF(D458="","",VLOOKUP(AE458,TORCH_Tables!$M$3:$N$29,2,FALSE))</f>
        <v/>
      </c>
    </row>
    <row r="459" spans="1:32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09">
        <f t="shared" si="7"/>
        <v>0</v>
      </c>
      <c r="AF459" s="54" t="str">
        <f>IF(D459="","",VLOOKUP(AE459,TORCH_Tables!$M$3:$N$29,2,FALSE))</f>
        <v/>
      </c>
    </row>
    <row r="460" spans="1:32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09">
        <f t="shared" si="7"/>
        <v>0</v>
      </c>
      <c r="AF460" s="54" t="str">
        <f>IF(D460="","",VLOOKUP(AE460,TORCH_Tables!$M$3:$N$29,2,FALSE))</f>
        <v/>
      </c>
    </row>
    <row r="461" spans="1:32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09">
        <f t="shared" si="7"/>
        <v>0</v>
      </c>
      <c r="AF461" s="54" t="str">
        <f>IF(D461="","",VLOOKUP(AE461,TORCH_Tables!$M$3:$N$29,2,FALSE))</f>
        <v/>
      </c>
    </row>
    <row r="462" spans="1:32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09">
        <f t="shared" si="7"/>
        <v>0</v>
      </c>
      <c r="AF462" s="54" t="str">
        <f>IF(D462="","",VLOOKUP(AE462,TORCH_Tables!$M$3:$N$29,2,FALSE))</f>
        <v/>
      </c>
    </row>
    <row r="463" spans="1:32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09">
        <f t="shared" si="7"/>
        <v>0</v>
      </c>
      <c r="AF463" s="54" t="str">
        <f>IF(D463="","",VLOOKUP(AE463,TORCH_Tables!$M$3:$N$29,2,FALSE))</f>
        <v/>
      </c>
    </row>
    <row r="464" spans="1:32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09">
        <f t="shared" si="7"/>
        <v>0</v>
      </c>
      <c r="AF464" s="54" t="str">
        <f>IF(D464="","",VLOOKUP(AE464,TORCH_Tables!$M$3:$N$29,2,FALSE))</f>
        <v/>
      </c>
    </row>
    <row r="465" spans="1:32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09">
        <f t="shared" si="7"/>
        <v>0</v>
      </c>
      <c r="AF465" s="54" t="str">
        <f>IF(D465="","",VLOOKUP(AE465,TORCH_Tables!$M$3:$N$29,2,FALSE))</f>
        <v/>
      </c>
    </row>
    <row r="466" spans="1:32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09">
        <f t="shared" si="7"/>
        <v>0</v>
      </c>
      <c r="AF466" s="54" t="str">
        <f>IF(D466="","",VLOOKUP(AE466,TORCH_Tables!$M$3:$N$29,2,FALSE))</f>
        <v/>
      </c>
    </row>
    <row r="467" spans="1:32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09">
        <f t="shared" si="7"/>
        <v>0</v>
      </c>
      <c r="AF467" s="54" t="str">
        <f>IF(D467="","",VLOOKUP(AE467,TORCH_Tables!$M$3:$N$29,2,FALSE))</f>
        <v/>
      </c>
    </row>
    <row r="468" spans="1:32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09">
        <f t="shared" si="7"/>
        <v>0</v>
      </c>
      <c r="AF468" s="54" t="str">
        <f>IF(D468="","",VLOOKUP(AE468,TORCH_Tables!$M$3:$N$29,2,FALSE))</f>
        <v/>
      </c>
    </row>
    <row r="469" spans="1:32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09">
        <f t="shared" si="7"/>
        <v>0</v>
      </c>
      <c r="AF469" s="54" t="str">
        <f>IF(D469="","",VLOOKUP(AE469,TORCH_Tables!$M$3:$N$29,2,FALSE))</f>
        <v/>
      </c>
    </row>
    <row r="470" spans="1:32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09">
        <f t="shared" si="7"/>
        <v>0</v>
      </c>
      <c r="AF470" s="54" t="str">
        <f>IF(D470="","",VLOOKUP(AE470,TORCH_Tables!$M$3:$N$29,2,FALSE))</f>
        <v/>
      </c>
    </row>
    <row r="471" spans="1:32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09">
        <f t="shared" si="7"/>
        <v>0</v>
      </c>
      <c r="AF471" s="54" t="str">
        <f>IF(D471="","",VLOOKUP(AE471,TORCH_Tables!$M$3:$N$29,2,FALSE))</f>
        <v/>
      </c>
    </row>
    <row r="472" spans="1:32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09">
        <f t="shared" si="7"/>
        <v>0</v>
      </c>
      <c r="AF472" s="54" t="str">
        <f>IF(D472="","",VLOOKUP(AE472,TORCH_Tables!$M$3:$N$29,2,FALSE))</f>
        <v/>
      </c>
    </row>
    <row r="473" spans="1:32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09">
        <f t="shared" si="7"/>
        <v>0</v>
      </c>
      <c r="AF473" s="54" t="str">
        <f>IF(D473="","",VLOOKUP(AE473,TORCH_Tables!$M$3:$N$29,2,FALSE))</f>
        <v/>
      </c>
    </row>
    <row r="474" spans="1:32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09">
        <f t="shared" si="7"/>
        <v>0</v>
      </c>
      <c r="AF474" s="54" t="str">
        <f>IF(D474="","",VLOOKUP(AE474,TORCH_Tables!$M$3:$N$29,2,FALSE))</f>
        <v/>
      </c>
    </row>
    <row r="475" spans="1:32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09">
        <f t="shared" si="7"/>
        <v>0</v>
      </c>
      <c r="AF475" s="54" t="str">
        <f>IF(D475="","",VLOOKUP(AE475,TORCH_Tables!$M$3:$N$29,2,FALSE))</f>
        <v/>
      </c>
    </row>
    <row r="476" spans="1:32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09">
        <f t="shared" si="7"/>
        <v>0</v>
      </c>
      <c r="AF476" s="54" t="str">
        <f>IF(D476="","",VLOOKUP(AE476,TORCH_Tables!$M$3:$N$29,2,FALSE))</f>
        <v/>
      </c>
    </row>
    <row r="477" spans="1:32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09">
        <f t="shared" si="7"/>
        <v>0</v>
      </c>
      <c r="AF477" s="54" t="str">
        <f>IF(D477="","",VLOOKUP(AE477,TORCH_Tables!$M$3:$N$29,2,FALSE))</f>
        <v/>
      </c>
    </row>
    <row r="478" spans="1:32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09">
        <f t="shared" si="7"/>
        <v>0</v>
      </c>
      <c r="AF478" s="54" t="str">
        <f>IF(D478="","",VLOOKUP(AE478,TORCH_Tables!$M$3:$N$29,2,FALSE))</f>
        <v/>
      </c>
    </row>
    <row r="479" spans="1:32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09">
        <f t="shared" si="7"/>
        <v>0</v>
      </c>
      <c r="AF479" s="54" t="str">
        <f>IF(D479="","",VLOOKUP(AE479,TORCH_Tables!$M$3:$N$29,2,FALSE))</f>
        <v/>
      </c>
    </row>
    <row r="480" spans="1:32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09">
        <f t="shared" si="7"/>
        <v>0</v>
      </c>
      <c r="AF480" s="54" t="str">
        <f>IF(D480="","",VLOOKUP(AE480,TORCH_Tables!$M$3:$N$29,2,FALSE))</f>
        <v/>
      </c>
    </row>
    <row r="481" spans="1:32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09">
        <f t="shared" si="7"/>
        <v>0</v>
      </c>
      <c r="AF481" s="54" t="str">
        <f>IF(D481="","",VLOOKUP(AE481,TORCH_Tables!$M$3:$N$29,2,FALSE))</f>
        <v/>
      </c>
    </row>
    <row r="482" spans="1:32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09">
        <f t="shared" si="7"/>
        <v>0</v>
      </c>
      <c r="AF482" s="54" t="str">
        <f>IF(D482="","",VLOOKUP(AE482,TORCH_Tables!$M$3:$N$29,2,FALSE))</f>
        <v/>
      </c>
    </row>
    <row r="483" spans="1:32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09">
        <f t="shared" si="7"/>
        <v>0</v>
      </c>
      <c r="AF483" s="54" t="str">
        <f>IF(D483="","",VLOOKUP(AE483,TORCH_Tables!$M$3:$N$29,2,FALSE))</f>
        <v/>
      </c>
    </row>
    <row r="484" spans="1:32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09">
        <f t="shared" si="7"/>
        <v>0</v>
      </c>
      <c r="AF484" s="54" t="str">
        <f>IF(D484="","",VLOOKUP(AE484,TORCH_Tables!$M$3:$N$29,2,FALSE))</f>
        <v/>
      </c>
    </row>
    <row r="485" spans="1:32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09">
        <f t="shared" si="7"/>
        <v>0</v>
      </c>
      <c r="AF485" s="54" t="str">
        <f>IF(D485="","",VLOOKUP(AE485,TORCH_Tables!$M$3:$N$29,2,FALSE))</f>
        <v/>
      </c>
    </row>
    <row r="486" spans="1:32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09">
        <f t="shared" si="7"/>
        <v>0</v>
      </c>
      <c r="AF486" s="54" t="str">
        <f>IF(D486="","",VLOOKUP(AE486,TORCH_Tables!$M$3:$N$29,2,FALSE))</f>
        <v/>
      </c>
    </row>
    <row r="487" spans="1:32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09">
        <f t="shared" si="7"/>
        <v>0</v>
      </c>
      <c r="AF487" s="54" t="str">
        <f>IF(D487="","",VLOOKUP(AE487,TORCH_Tables!$M$3:$N$29,2,FALSE))</f>
        <v/>
      </c>
    </row>
    <row r="488" spans="1:32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09">
        <f t="shared" si="7"/>
        <v>0</v>
      </c>
      <c r="AF488" s="54" t="str">
        <f>IF(D488="","",VLOOKUP(AE488,TORCH_Tables!$M$3:$N$29,2,FALSE))</f>
        <v/>
      </c>
    </row>
    <row r="489" spans="1:32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09">
        <f t="shared" si="7"/>
        <v>0</v>
      </c>
      <c r="AF489" s="54" t="str">
        <f>IF(D489="","",VLOOKUP(AE489,TORCH_Tables!$M$3:$N$29,2,FALSE))</f>
        <v/>
      </c>
    </row>
    <row r="490" spans="1:32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09">
        <f t="shared" si="7"/>
        <v>0</v>
      </c>
      <c r="AF490" s="54" t="str">
        <f>IF(D490="","",VLOOKUP(AE490,TORCH_Tables!$M$3:$N$29,2,FALSE))</f>
        <v/>
      </c>
    </row>
    <row r="491" spans="1:32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09">
        <f t="shared" si="7"/>
        <v>0</v>
      </c>
      <c r="AF491" s="54" t="str">
        <f>IF(D491="","",VLOOKUP(AE491,TORCH_Tables!$M$3:$N$29,2,FALSE))</f>
        <v/>
      </c>
    </row>
    <row r="492" spans="1:32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09">
        <f t="shared" si="7"/>
        <v>0</v>
      </c>
      <c r="AF492" s="54" t="str">
        <f>IF(D492="","",VLOOKUP(AE492,TORCH_Tables!$M$3:$N$29,2,FALSE))</f>
        <v/>
      </c>
    </row>
    <row r="493" spans="1:32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09">
        <f t="shared" si="7"/>
        <v>0</v>
      </c>
      <c r="AF493" s="54" t="str">
        <f>IF(D493="","",VLOOKUP(AE493,TORCH_Tables!$M$3:$N$29,2,FALSE))</f>
        <v/>
      </c>
    </row>
    <row r="494" spans="1:32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09">
        <f t="shared" si="7"/>
        <v>0</v>
      </c>
      <c r="AF494" s="54" t="str">
        <f>IF(D494="","",VLOOKUP(AE494,TORCH_Tables!$M$3:$N$29,2,FALSE))</f>
        <v/>
      </c>
    </row>
    <row r="495" spans="1:32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09">
        <f t="shared" si="7"/>
        <v>0</v>
      </c>
      <c r="AF495" s="54" t="str">
        <f>IF(D495="","",VLOOKUP(AE495,TORCH_Tables!$M$3:$N$29,2,FALSE))</f>
        <v/>
      </c>
    </row>
    <row r="496" spans="1:32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09">
        <f t="shared" si="7"/>
        <v>0</v>
      </c>
      <c r="AF496" s="54" t="str">
        <f>IF(D496="","",VLOOKUP(AE496,TORCH_Tables!$M$3:$N$29,2,FALSE))</f>
        <v/>
      </c>
    </row>
    <row r="497" spans="1:32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09">
        <f t="shared" si="7"/>
        <v>0</v>
      </c>
      <c r="AF497" s="54" t="str">
        <f>IF(D497="","",VLOOKUP(AE497,TORCH_Tables!$M$3:$N$29,2,FALSE))</f>
        <v/>
      </c>
    </row>
    <row r="498" spans="1:32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09">
        <f t="shared" si="7"/>
        <v>0</v>
      </c>
      <c r="AF498" s="54" t="str">
        <f>IF(D498="","",VLOOKUP(AE498,TORCH_Tables!$M$3:$N$29,2,FALSE))</f>
        <v/>
      </c>
    </row>
    <row r="499" spans="1:32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09">
        <f t="shared" si="7"/>
        <v>0</v>
      </c>
      <c r="AF499" s="54" t="str">
        <f>IF(D499="","",VLOOKUP(AE499,TORCH_Tables!$M$3:$N$29,2,FALSE))</f>
        <v/>
      </c>
    </row>
    <row r="500" spans="1:32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09">
        <f t="shared" si="7"/>
        <v>0</v>
      </c>
      <c r="AF500" s="54" t="str">
        <f>IF(D500="","",VLOOKUP(AE500,TORCH_Tables!$M$3:$N$29,2,FALSE))</f>
        <v/>
      </c>
    </row>
    <row r="501" spans="1:32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09">
        <f t="shared" si="7"/>
        <v>0</v>
      </c>
      <c r="AF501" s="54" t="str">
        <f>IF(D501="","",VLOOKUP(AE501,TORCH_Tables!$M$3:$N$29,2,FALSE))</f>
        <v/>
      </c>
    </row>
    <row r="502" spans="1:32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09">
        <f t="shared" si="7"/>
        <v>0</v>
      </c>
      <c r="AF502" s="54" t="str">
        <f>IF(D502="","",VLOOKUP(AE502,TORCH_Tables!$M$3:$N$29,2,FALSE))</f>
        <v/>
      </c>
    </row>
    <row r="503" spans="1:32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129">
        <f t="shared" si="7"/>
        <v>0</v>
      </c>
      <c r="AF503" s="55" t="str">
        <f>IF(D503="","",VLOOKUP(AE503,TORCH_Tables!$M$3:$N$29,2,FALSE))</f>
        <v/>
      </c>
    </row>
  </sheetData>
  <mergeCells count="6">
    <mergeCell ref="A1:AI1"/>
    <mergeCell ref="A3:B4"/>
    <mergeCell ref="G3:AD3"/>
    <mergeCell ref="E4:F4"/>
    <mergeCell ref="E5:F5"/>
    <mergeCell ref="E6:F6"/>
  </mergeCells>
  <conditionalFormatting sqref="H9:H503">
    <cfRule type="cellIs" dxfId="1015" priority="125" operator="equal">
      <formula>$H$8</formula>
    </cfRule>
    <cfRule type="cellIs" dxfId="1014" priority="126" stopIfTrue="1" operator="between">
      <formula>"A"</formula>
      <formula>"Z"</formula>
    </cfRule>
  </conditionalFormatting>
  <conditionalFormatting sqref="I9:I503">
    <cfRule type="cellIs" dxfId="1013" priority="123" operator="equal">
      <formula>$I$8</formula>
    </cfRule>
    <cfRule type="cellIs" dxfId="1012" priority="124" stopIfTrue="1" operator="between">
      <formula>"A"</formula>
      <formula>"Z"</formula>
    </cfRule>
  </conditionalFormatting>
  <conditionalFormatting sqref="J9:J503">
    <cfRule type="cellIs" dxfId="1011" priority="121" operator="equal">
      <formula>$J$8</formula>
    </cfRule>
    <cfRule type="cellIs" dxfId="1010" priority="122" stopIfTrue="1" operator="between">
      <formula>"A"</formula>
      <formula>"Z"</formula>
    </cfRule>
  </conditionalFormatting>
  <conditionalFormatting sqref="K9:K503">
    <cfRule type="cellIs" dxfId="1009" priority="119" operator="equal">
      <formula>K$8</formula>
    </cfRule>
    <cfRule type="cellIs" dxfId="1008" priority="120" stopIfTrue="1" operator="between">
      <formula>"A"</formula>
      <formula>"Z"</formula>
    </cfRule>
  </conditionalFormatting>
  <conditionalFormatting sqref="G9:G503">
    <cfRule type="cellIs" dxfId="1007" priority="117" operator="equal">
      <formula>G$8</formula>
    </cfRule>
    <cfRule type="cellIs" dxfId="1006" priority="118" stopIfTrue="1" operator="between">
      <formula>"A"</formula>
      <formula>"Z"</formula>
    </cfRule>
  </conditionalFormatting>
  <conditionalFormatting sqref="L9:L503">
    <cfRule type="cellIs" dxfId="1005" priority="115" operator="equal">
      <formula>L$8</formula>
    </cfRule>
    <cfRule type="cellIs" dxfId="1004" priority="116" stopIfTrue="1" operator="between">
      <formula>"A"</formula>
      <formula>"Z"</formula>
    </cfRule>
  </conditionalFormatting>
  <conditionalFormatting sqref="M9:M503">
    <cfRule type="cellIs" dxfId="1003" priority="113" operator="equal">
      <formula>M$8</formula>
    </cfRule>
    <cfRule type="cellIs" dxfId="1002" priority="114" stopIfTrue="1" operator="between">
      <formula>"A"</formula>
      <formula>"Z"</formula>
    </cfRule>
  </conditionalFormatting>
  <conditionalFormatting sqref="N9:N503">
    <cfRule type="cellIs" dxfId="1001" priority="111" operator="equal">
      <formula>N$8</formula>
    </cfRule>
    <cfRule type="cellIs" dxfId="1000" priority="112" stopIfTrue="1" operator="between">
      <formula>"A"</formula>
      <formula>"Z"</formula>
    </cfRule>
  </conditionalFormatting>
  <conditionalFormatting sqref="O9:O503">
    <cfRule type="cellIs" dxfId="999" priority="109" operator="equal">
      <formula>O$8</formula>
    </cfRule>
    <cfRule type="cellIs" dxfId="998" priority="110" stopIfTrue="1" operator="between">
      <formula>"A"</formula>
      <formula>"Z"</formula>
    </cfRule>
  </conditionalFormatting>
  <conditionalFormatting sqref="P9:P503">
    <cfRule type="cellIs" dxfId="997" priority="107" operator="equal">
      <formula>P$8</formula>
    </cfRule>
    <cfRule type="cellIs" dxfId="996" priority="108" stopIfTrue="1" operator="between">
      <formula>"A"</formula>
      <formula>"Z"</formula>
    </cfRule>
  </conditionalFormatting>
  <conditionalFormatting sqref="Q9:Q503">
    <cfRule type="cellIs" dxfId="995" priority="105" operator="equal">
      <formula>Q$8</formula>
    </cfRule>
    <cfRule type="cellIs" dxfId="994" priority="106" stopIfTrue="1" operator="between">
      <formula>"A"</formula>
      <formula>"Z"</formula>
    </cfRule>
  </conditionalFormatting>
  <conditionalFormatting sqref="R9:R503">
    <cfRule type="cellIs" dxfId="993" priority="103" operator="equal">
      <formula>R$8</formula>
    </cfRule>
    <cfRule type="cellIs" dxfId="992" priority="104" stopIfTrue="1" operator="between">
      <formula>"A"</formula>
      <formula>"Z"</formula>
    </cfRule>
  </conditionalFormatting>
  <conditionalFormatting sqref="S9:S503">
    <cfRule type="cellIs" dxfId="991" priority="101" operator="equal">
      <formula>S$8</formula>
    </cfRule>
    <cfRule type="cellIs" dxfId="990" priority="102" stopIfTrue="1" operator="between">
      <formula>"A"</formula>
      <formula>"Z"</formula>
    </cfRule>
  </conditionalFormatting>
  <conditionalFormatting sqref="T9:T503">
    <cfRule type="cellIs" dxfId="989" priority="99" operator="equal">
      <formula>T$8</formula>
    </cfRule>
    <cfRule type="cellIs" dxfId="988" priority="100" stopIfTrue="1" operator="between">
      <formula>"A"</formula>
      <formula>"Z"</formula>
    </cfRule>
  </conditionalFormatting>
  <conditionalFormatting sqref="U9:U503">
    <cfRule type="cellIs" dxfId="987" priority="97" operator="equal">
      <formula>U$8</formula>
    </cfRule>
    <cfRule type="cellIs" dxfId="986" priority="98" stopIfTrue="1" operator="between">
      <formula>"A"</formula>
      <formula>"Z"</formula>
    </cfRule>
  </conditionalFormatting>
  <conditionalFormatting sqref="V9:V503">
    <cfRule type="cellIs" dxfId="985" priority="95" operator="equal">
      <formula>V$8</formula>
    </cfRule>
    <cfRule type="cellIs" dxfId="984" priority="96" stopIfTrue="1" operator="between">
      <formula>"A"</formula>
      <formula>"Z"</formula>
    </cfRule>
  </conditionalFormatting>
  <conditionalFormatting sqref="W9:AC503">
    <cfRule type="cellIs" dxfId="983" priority="93" operator="equal">
      <formula>W$8</formula>
    </cfRule>
    <cfRule type="cellIs" dxfId="982" priority="94" stopIfTrue="1" operator="between">
      <formula>"A"</formula>
      <formula>"Z"</formula>
    </cfRule>
  </conditionalFormatting>
  <conditionalFormatting sqref="AD9:AD503">
    <cfRule type="cellIs" dxfId="981" priority="91" operator="equal">
      <formula>AD$8</formula>
    </cfRule>
    <cfRule type="cellIs" dxfId="980" priority="92" stopIfTrue="1" operator="between">
      <formula>"A"</formula>
      <formula>"Z"</formula>
    </cfRule>
  </conditionalFormatting>
  <conditionalFormatting sqref="H9:H12">
    <cfRule type="cellIs" dxfId="979" priority="89" operator="equal">
      <formula>$H$8</formula>
    </cfRule>
    <cfRule type="cellIs" dxfId="978" priority="90" stopIfTrue="1" operator="between">
      <formula>"A"</formula>
      <formula>"Z"</formula>
    </cfRule>
  </conditionalFormatting>
  <conditionalFormatting sqref="I9:I12">
    <cfRule type="cellIs" dxfId="977" priority="87" operator="equal">
      <formula>$I$8</formula>
    </cfRule>
    <cfRule type="cellIs" dxfId="976" priority="88" stopIfTrue="1" operator="between">
      <formula>"A"</formula>
      <formula>"Z"</formula>
    </cfRule>
  </conditionalFormatting>
  <conditionalFormatting sqref="J9:J12">
    <cfRule type="cellIs" dxfId="975" priority="85" operator="equal">
      <formula>$J$8</formula>
    </cfRule>
    <cfRule type="cellIs" dxfId="974" priority="86" stopIfTrue="1" operator="between">
      <formula>"A"</formula>
      <formula>"Z"</formula>
    </cfRule>
  </conditionalFormatting>
  <conditionalFormatting sqref="K9:K12">
    <cfRule type="cellIs" dxfId="973" priority="83" operator="equal">
      <formula>K$8</formula>
    </cfRule>
    <cfRule type="cellIs" dxfId="972" priority="84" stopIfTrue="1" operator="between">
      <formula>"A"</formula>
      <formula>"Z"</formula>
    </cfRule>
  </conditionalFormatting>
  <conditionalFormatting sqref="G9:G12">
    <cfRule type="cellIs" dxfId="971" priority="81" operator="equal">
      <formula>G$8</formula>
    </cfRule>
    <cfRule type="cellIs" dxfId="970" priority="82" stopIfTrue="1" operator="between">
      <formula>"A"</formula>
      <formula>"Z"</formula>
    </cfRule>
  </conditionalFormatting>
  <conditionalFormatting sqref="L9:L12">
    <cfRule type="cellIs" dxfId="969" priority="79" operator="equal">
      <formula>L$8</formula>
    </cfRule>
    <cfRule type="cellIs" dxfId="968" priority="80" stopIfTrue="1" operator="between">
      <formula>"A"</formula>
      <formula>"Z"</formula>
    </cfRule>
  </conditionalFormatting>
  <conditionalFormatting sqref="M9:M12">
    <cfRule type="cellIs" dxfId="967" priority="77" operator="equal">
      <formula>M$8</formula>
    </cfRule>
    <cfRule type="cellIs" dxfId="966" priority="78" stopIfTrue="1" operator="between">
      <formula>"A"</formula>
      <formula>"Z"</formula>
    </cfRule>
  </conditionalFormatting>
  <conditionalFormatting sqref="N9:N12">
    <cfRule type="cellIs" dxfId="965" priority="75" operator="equal">
      <formula>N$8</formula>
    </cfRule>
    <cfRule type="cellIs" dxfId="964" priority="76" stopIfTrue="1" operator="between">
      <formula>"A"</formula>
      <formula>"Z"</formula>
    </cfRule>
  </conditionalFormatting>
  <conditionalFormatting sqref="O9:O12">
    <cfRule type="cellIs" dxfId="963" priority="73" operator="equal">
      <formula>O$8</formula>
    </cfRule>
    <cfRule type="cellIs" dxfId="962" priority="74" stopIfTrue="1" operator="between">
      <formula>"A"</formula>
      <formula>"Z"</formula>
    </cfRule>
  </conditionalFormatting>
  <conditionalFormatting sqref="P9:P12">
    <cfRule type="cellIs" dxfId="961" priority="71" operator="equal">
      <formula>P$8</formula>
    </cfRule>
    <cfRule type="cellIs" dxfId="960" priority="72" stopIfTrue="1" operator="between">
      <formula>"A"</formula>
      <formula>"Z"</formula>
    </cfRule>
  </conditionalFormatting>
  <conditionalFormatting sqref="Q9:Q12">
    <cfRule type="cellIs" dxfId="959" priority="69" operator="equal">
      <formula>Q$8</formula>
    </cfRule>
    <cfRule type="cellIs" dxfId="958" priority="70" stopIfTrue="1" operator="between">
      <formula>"A"</formula>
      <formula>"Z"</formula>
    </cfRule>
  </conditionalFormatting>
  <conditionalFormatting sqref="R9:R12">
    <cfRule type="cellIs" dxfId="957" priority="67" operator="equal">
      <formula>R$8</formula>
    </cfRule>
    <cfRule type="cellIs" dxfId="956" priority="68" stopIfTrue="1" operator="between">
      <formula>"A"</formula>
      <formula>"Z"</formula>
    </cfRule>
  </conditionalFormatting>
  <conditionalFormatting sqref="S9:S12">
    <cfRule type="cellIs" dxfId="955" priority="65" operator="equal">
      <formula>S$8</formula>
    </cfRule>
    <cfRule type="cellIs" dxfId="954" priority="66" stopIfTrue="1" operator="between">
      <formula>"A"</formula>
      <formula>"Z"</formula>
    </cfRule>
  </conditionalFormatting>
  <conditionalFormatting sqref="T9:T12">
    <cfRule type="cellIs" dxfId="953" priority="63" operator="equal">
      <formula>T$8</formula>
    </cfRule>
    <cfRule type="cellIs" dxfId="952" priority="64" stopIfTrue="1" operator="between">
      <formula>"A"</formula>
      <formula>"Z"</formula>
    </cfRule>
  </conditionalFormatting>
  <conditionalFormatting sqref="U9:U12">
    <cfRule type="cellIs" dxfId="951" priority="61" operator="equal">
      <formula>U$8</formula>
    </cfRule>
    <cfRule type="cellIs" dxfId="950" priority="62" stopIfTrue="1" operator="between">
      <formula>"A"</formula>
      <formula>"Z"</formula>
    </cfRule>
  </conditionalFormatting>
  <conditionalFormatting sqref="V9:V12">
    <cfRule type="cellIs" dxfId="949" priority="59" operator="equal">
      <formula>V$8</formula>
    </cfRule>
    <cfRule type="cellIs" dxfId="948" priority="60" stopIfTrue="1" operator="between">
      <formula>"A"</formula>
      <formula>"Z"</formula>
    </cfRule>
  </conditionalFormatting>
  <conditionalFormatting sqref="W9:AC12">
    <cfRule type="cellIs" dxfId="947" priority="57" operator="equal">
      <formula>W$8</formula>
    </cfRule>
    <cfRule type="cellIs" dxfId="946" priority="58" stopIfTrue="1" operator="between">
      <formula>"A"</formula>
      <formula>"Z"</formula>
    </cfRule>
  </conditionalFormatting>
  <conditionalFormatting sqref="AD9:AD12">
    <cfRule type="cellIs" dxfId="945" priority="55" operator="equal">
      <formula>AD$8</formula>
    </cfRule>
    <cfRule type="cellIs" dxfId="944" priority="56" stopIfTrue="1" operator="between">
      <formula>"A"</formula>
      <formula>"Z"</formula>
    </cfRule>
  </conditionalFormatting>
  <conditionalFormatting sqref="H13">
    <cfRule type="cellIs" dxfId="943" priority="53" operator="equal">
      <formula>$H$8</formula>
    </cfRule>
    <cfRule type="cellIs" dxfId="942" priority="54" stopIfTrue="1" operator="between">
      <formula>"A"</formula>
      <formula>"Z"</formula>
    </cfRule>
  </conditionalFormatting>
  <conditionalFormatting sqref="I13">
    <cfRule type="cellIs" dxfId="941" priority="51" operator="equal">
      <formula>$I$8</formula>
    </cfRule>
    <cfRule type="cellIs" dxfId="940" priority="52" stopIfTrue="1" operator="between">
      <formula>"A"</formula>
      <formula>"Z"</formula>
    </cfRule>
  </conditionalFormatting>
  <conditionalFormatting sqref="J13">
    <cfRule type="cellIs" dxfId="939" priority="49" operator="equal">
      <formula>$J$8</formula>
    </cfRule>
    <cfRule type="cellIs" dxfId="938" priority="50" stopIfTrue="1" operator="between">
      <formula>"A"</formula>
      <formula>"Z"</formula>
    </cfRule>
  </conditionalFormatting>
  <conditionalFormatting sqref="K13">
    <cfRule type="cellIs" dxfId="937" priority="47" operator="equal">
      <formula>K$8</formula>
    </cfRule>
    <cfRule type="cellIs" dxfId="936" priority="48" stopIfTrue="1" operator="between">
      <formula>"A"</formula>
      <formula>"Z"</formula>
    </cfRule>
  </conditionalFormatting>
  <conditionalFormatting sqref="G13">
    <cfRule type="cellIs" dxfId="935" priority="45" operator="equal">
      <formula>G$8</formula>
    </cfRule>
    <cfRule type="cellIs" dxfId="934" priority="46" stopIfTrue="1" operator="between">
      <formula>"A"</formula>
      <formula>"Z"</formula>
    </cfRule>
  </conditionalFormatting>
  <conditionalFormatting sqref="L13">
    <cfRule type="cellIs" dxfId="933" priority="43" operator="equal">
      <formula>L$8</formula>
    </cfRule>
    <cfRule type="cellIs" dxfId="932" priority="44" stopIfTrue="1" operator="between">
      <formula>"A"</formula>
      <formula>"Z"</formula>
    </cfRule>
  </conditionalFormatting>
  <conditionalFormatting sqref="M13">
    <cfRule type="cellIs" dxfId="931" priority="41" operator="equal">
      <formula>M$8</formula>
    </cfRule>
    <cfRule type="cellIs" dxfId="930" priority="42" stopIfTrue="1" operator="between">
      <formula>"A"</formula>
      <formula>"Z"</formula>
    </cfRule>
  </conditionalFormatting>
  <conditionalFormatting sqref="N13">
    <cfRule type="cellIs" dxfId="929" priority="39" operator="equal">
      <formula>N$8</formula>
    </cfRule>
    <cfRule type="cellIs" dxfId="928" priority="40" stopIfTrue="1" operator="between">
      <formula>"A"</formula>
      <formula>"Z"</formula>
    </cfRule>
  </conditionalFormatting>
  <conditionalFormatting sqref="O13">
    <cfRule type="cellIs" dxfId="927" priority="37" operator="equal">
      <formula>O$8</formula>
    </cfRule>
    <cfRule type="cellIs" dxfId="926" priority="38" stopIfTrue="1" operator="between">
      <formula>"A"</formula>
      <formula>"Z"</formula>
    </cfRule>
  </conditionalFormatting>
  <conditionalFormatting sqref="P13">
    <cfRule type="cellIs" dxfId="925" priority="35" operator="equal">
      <formula>P$8</formula>
    </cfRule>
    <cfRule type="cellIs" dxfId="924" priority="36" stopIfTrue="1" operator="between">
      <formula>"A"</formula>
      <formula>"Z"</formula>
    </cfRule>
  </conditionalFormatting>
  <conditionalFormatting sqref="Q13">
    <cfRule type="cellIs" dxfId="923" priority="33" operator="equal">
      <formula>Q$8</formula>
    </cfRule>
    <cfRule type="cellIs" dxfId="922" priority="34" stopIfTrue="1" operator="between">
      <formula>"A"</formula>
      <formula>"Z"</formula>
    </cfRule>
  </conditionalFormatting>
  <conditionalFormatting sqref="R13">
    <cfRule type="cellIs" dxfId="921" priority="31" operator="equal">
      <formula>R$8</formula>
    </cfRule>
    <cfRule type="cellIs" dxfId="920" priority="32" stopIfTrue="1" operator="between">
      <formula>"A"</formula>
      <formula>"Z"</formula>
    </cfRule>
  </conditionalFormatting>
  <conditionalFormatting sqref="S13">
    <cfRule type="cellIs" dxfId="919" priority="29" operator="equal">
      <formula>S$8</formula>
    </cfRule>
    <cfRule type="cellIs" dxfId="918" priority="30" stopIfTrue="1" operator="between">
      <formula>"A"</formula>
      <formula>"Z"</formula>
    </cfRule>
  </conditionalFormatting>
  <conditionalFormatting sqref="T13">
    <cfRule type="cellIs" dxfId="917" priority="27" operator="equal">
      <formula>T$8</formula>
    </cfRule>
    <cfRule type="cellIs" dxfId="916" priority="28" stopIfTrue="1" operator="between">
      <formula>"A"</formula>
      <formula>"Z"</formula>
    </cfRule>
  </conditionalFormatting>
  <conditionalFormatting sqref="U13">
    <cfRule type="cellIs" dxfId="915" priority="25" operator="equal">
      <formula>U$8</formula>
    </cfRule>
    <cfRule type="cellIs" dxfId="914" priority="26" stopIfTrue="1" operator="between">
      <formula>"A"</formula>
      <formula>"Z"</formula>
    </cfRule>
  </conditionalFormatting>
  <conditionalFormatting sqref="V13">
    <cfRule type="cellIs" dxfId="913" priority="23" operator="equal">
      <formula>V$8</formula>
    </cfRule>
    <cfRule type="cellIs" dxfId="912" priority="24" stopIfTrue="1" operator="between">
      <formula>"A"</formula>
      <formula>"Z"</formula>
    </cfRule>
  </conditionalFormatting>
  <conditionalFormatting sqref="W13:AC13">
    <cfRule type="cellIs" dxfId="911" priority="21" operator="equal">
      <formula>W$8</formula>
    </cfRule>
    <cfRule type="cellIs" dxfId="910" priority="22" stopIfTrue="1" operator="between">
      <formula>"A"</formula>
      <formula>"Z"</formula>
    </cfRule>
  </conditionalFormatting>
  <conditionalFormatting sqref="AD13">
    <cfRule type="cellIs" dxfId="909" priority="19" operator="equal">
      <formula>AD$8</formula>
    </cfRule>
    <cfRule type="cellIs" dxfId="908" priority="20" stopIfTrue="1" operator="between">
      <formula>"A"</formula>
      <formula>"Z"</formula>
    </cfRule>
  </conditionalFormatting>
  <conditionalFormatting sqref="X9:X503">
    <cfRule type="cellIs" dxfId="907" priority="17" operator="equal">
      <formula>X$8</formula>
    </cfRule>
    <cfRule type="cellIs" dxfId="906" priority="18" stopIfTrue="1" operator="between">
      <formula>"A"</formula>
      <formula>"Z"</formula>
    </cfRule>
  </conditionalFormatting>
  <conditionalFormatting sqref="X9:X12">
    <cfRule type="cellIs" dxfId="905" priority="15" operator="equal">
      <formula>X$8</formula>
    </cfRule>
    <cfRule type="cellIs" dxfId="904" priority="16" stopIfTrue="1" operator="between">
      <formula>"A"</formula>
      <formula>"Z"</formula>
    </cfRule>
  </conditionalFormatting>
  <conditionalFormatting sqref="X13">
    <cfRule type="cellIs" dxfId="903" priority="13" operator="equal">
      <formula>X$8</formula>
    </cfRule>
    <cfRule type="cellIs" dxfId="902" priority="14" stopIfTrue="1" operator="between">
      <formula>"A"</formula>
      <formula>"Z"</formula>
    </cfRule>
  </conditionalFormatting>
  <conditionalFormatting sqref="Z9:Z503">
    <cfRule type="cellIs" dxfId="901" priority="11" operator="equal">
      <formula>Z$8</formula>
    </cfRule>
    <cfRule type="cellIs" dxfId="900" priority="12" stopIfTrue="1" operator="between">
      <formula>"A"</formula>
      <formula>"Z"</formula>
    </cfRule>
  </conditionalFormatting>
  <conditionalFormatting sqref="Z9:Z12">
    <cfRule type="cellIs" dxfId="899" priority="9" operator="equal">
      <formula>Z$8</formula>
    </cfRule>
    <cfRule type="cellIs" dxfId="898" priority="10" stopIfTrue="1" operator="between">
      <formula>"A"</formula>
      <formula>"Z"</formula>
    </cfRule>
  </conditionalFormatting>
  <conditionalFormatting sqref="Z13">
    <cfRule type="cellIs" dxfId="897" priority="7" operator="equal">
      <formula>Z$8</formula>
    </cfRule>
    <cfRule type="cellIs" dxfId="896" priority="8" stopIfTrue="1" operator="between">
      <formula>"A"</formula>
      <formula>"Z"</formula>
    </cfRule>
  </conditionalFormatting>
  <conditionalFormatting sqref="AB9:AB503">
    <cfRule type="cellIs" dxfId="895" priority="5" operator="equal">
      <formula>AB$8</formula>
    </cfRule>
    <cfRule type="cellIs" dxfId="894" priority="6" stopIfTrue="1" operator="between">
      <formula>"A"</formula>
      <formula>"Z"</formula>
    </cfRule>
  </conditionalFormatting>
  <conditionalFormatting sqref="AB9:AB12">
    <cfRule type="cellIs" dxfId="893" priority="3" operator="equal">
      <formula>AB$8</formula>
    </cfRule>
    <cfRule type="cellIs" dxfId="892" priority="4" stopIfTrue="1" operator="between">
      <formula>"A"</formula>
      <formula>"Z"</formula>
    </cfRule>
  </conditionalFormatting>
  <conditionalFormatting sqref="AB13">
    <cfRule type="cellIs" dxfId="891" priority="1" operator="equal">
      <formula>AB$8</formula>
    </cfRule>
    <cfRule type="cellIs" dxfId="890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F897-BC4D-4B6A-B96E-093E853F1C0A}">
  <sheetPr codeName="Sheet12"/>
  <dimension ref="A1:AA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122" customWidth="1"/>
    <col min="2" max="2" width="4.85546875" style="123" bestFit="1" customWidth="1"/>
    <col min="3" max="3" width="6.85546875" style="123" customWidth="1"/>
    <col min="4" max="4" width="14.140625" style="124" customWidth="1"/>
    <col min="5" max="5" width="12.85546875" style="124" customWidth="1"/>
    <col min="6" max="6" width="9.7109375" style="125" customWidth="1"/>
    <col min="7" max="25" width="4.5703125" style="123" customWidth="1"/>
    <col min="26" max="26" width="7.140625" style="126" customWidth="1"/>
    <col min="27" max="27" width="9.28515625" style="127" customWidth="1"/>
    <col min="28" max="16384" width="9.140625" style="128"/>
  </cols>
  <sheetData>
    <row r="1" spans="1:27" s="181" customFormat="1" ht="26.25" x14ac:dyDescent="0.4">
      <c r="A1" s="210" t="s">
        <v>43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179"/>
      <c r="AA1" s="180"/>
    </row>
    <row r="2" spans="1:27" s="72" customFormat="1" ht="13.5" thickBot="1" x14ac:dyDescent="0.25">
      <c r="A2" s="66"/>
      <c r="B2" s="67"/>
      <c r="C2" s="67"/>
      <c r="D2" s="68"/>
      <c r="E2" s="68"/>
      <c r="F2" s="69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70"/>
      <c r="AA2" s="71"/>
    </row>
    <row r="3" spans="1:27" s="75" customFormat="1" ht="31.5" customHeight="1" x14ac:dyDescent="0.25">
      <c r="A3" s="220"/>
      <c r="B3" s="220"/>
      <c r="C3" s="73"/>
      <c r="D3" s="74"/>
      <c r="F3" s="76"/>
      <c r="G3" s="211" t="s">
        <v>2</v>
      </c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3"/>
      <c r="Z3" s="77"/>
      <c r="AA3" s="78"/>
    </row>
    <row r="4" spans="1:27" s="84" customFormat="1" ht="15" x14ac:dyDescent="0.25">
      <c r="A4" s="220"/>
      <c r="B4" s="220"/>
      <c r="C4" s="80"/>
      <c r="D4" s="81"/>
      <c r="E4" s="214" t="s">
        <v>7</v>
      </c>
      <c r="F4" s="215"/>
      <c r="G4" s="147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9">
        <v>19</v>
      </c>
      <c r="Z4" s="82"/>
      <c r="AA4" s="83"/>
    </row>
    <row r="5" spans="1:27" s="91" customFormat="1" ht="15" x14ac:dyDescent="0.25">
      <c r="A5" s="79"/>
      <c r="B5" s="85"/>
      <c r="C5" s="85"/>
      <c r="D5" s="86"/>
      <c r="E5" s="216" t="s">
        <v>6</v>
      </c>
      <c r="F5" s="217"/>
      <c r="G5" s="87"/>
      <c r="H5" s="88"/>
      <c r="I5" s="88"/>
      <c r="J5" s="88"/>
      <c r="K5" s="88"/>
      <c r="L5" s="88"/>
      <c r="M5" s="88"/>
      <c r="N5" s="88"/>
      <c r="O5" s="88"/>
      <c r="P5" s="88"/>
      <c r="Q5" s="88"/>
      <c r="R5" s="89"/>
      <c r="S5" s="89"/>
      <c r="T5" s="89"/>
      <c r="U5" s="89"/>
      <c r="V5" s="89"/>
      <c r="W5" s="89"/>
      <c r="X5" s="89"/>
      <c r="Y5" s="90"/>
      <c r="Z5" s="82"/>
      <c r="AA5" s="83"/>
    </row>
    <row r="6" spans="1:27" s="91" customFormat="1" ht="15" x14ac:dyDescent="0.25">
      <c r="A6" s="79"/>
      <c r="B6" s="85"/>
      <c r="C6" s="85"/>
      <c r="D6" s="86"/>
      <c r="E6" s="218" t="s">
        <v>5</v>
      </c>
      <c r="F6" s="219"/>
      <c r="G6" s="92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  <c r="Z6" s="82"/>
      <c r="AA6" s="83"/>
    </row>
    <row r="7" spans="1:27" s="105" customFormat="1" ht="13.5" thickBot="1" x14ac:dyDescent="0.25">
      <c r="A7" s="95"/>
      <c r="B7" s="96"/>
      <c r="C7" s="96"/>
      <c r="D7" s="97"/>
      <c r="E7" s="98"/>
      <c r="F7" s="99"/>
      <c r="G7" s="100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2"/>
      <c r="Z7" s="103"/>
      <c r="AA7" s="104"/>
    </row>
    <row r="8" spans="1:27" s="106" customFormat="1" ht="30.75" thickBot="1" x14ac:dyDescent="0.3">
      <c r="A8" s="150" t="s">
        <v>11</v>
      </c>
      <c r="B8" s="151" t="s">
        <v>8</v>
      </c>
      <c r="C8" s="151" t="s">
        <v>14</v>
      </c>
      <c r="D8" s="152" t="s">
        <v>0</v>
      </c>
      <c r="E8" s="152" t="s">
        <v>10</v>
      </c>
      <c r="F8" s="153" t="s">
        <v>9</v>
      </c>
      <c r="G8" s="154" t="s">
        <v>1</v>
      </c>
      <c r="H8" s="155" t="s">
        <v>1</v>
      </c>
      <c r="I8" s="155" t="s">
        <v>1</v>
      </c>
      <c r="J8" s="155" t="s">
        <v>1</v>
      </c>
      <c r="K8" s="155" t="s">
        <v>1</v>
      </c>
      <c r="L8" s="155" t="s">
        <v>1</v>
      </c>
      <c r="M8" s="155" t="s">
        <v>1</v>
      </c>
      <c r="N8" s="155" t="s">
        <v>1</v>
      </c>
      <c r="O8" s="155" t="s">
        <v>1</v>
      </c>
      <c r="P8" s="155" t="s">
        <v>1</v>
      </c>
      <c r="Q8" s="155" t="s">
        <v>1</v>
      </c>
      <c r="R8" s="155" t="s">
        <v>1</v>
      </c>
      <c r="S8" s="155" t="s">
        <v>1</v>
      </c>
      <c r="T8" s="155" t="s">
        <v>1</v>
      </c>
      <c r="U8" s="155" t="s">
        <v>1</v>
      </c>
      <c r="V8" s="155" t="s">
        <v>1</v>
      </c>
      <c r="W8" s="155" t="s">
        <v>1</v>
      </c>
      <c r="X8" s="155" t="s">
        <v>1</v>
      </c>
      <c r="Y8" s="156" t="s">
        <v>1</v>
      </c>
      <c r="Z8" s="157" t="s">
        <v>4</v>
      </c>
      <c r="AA8" s="158" t="s">
        <v>19</v>
      </c>
    </row>
    <row r="9" spans="1:27" s="111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108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9">
        <f>IF(D9="",0,COUNTIF(G9:Y9,"Y"))</f>
        <v>0</v>
      </c>
      <c r="AA9" s="110">
        <f>IF(D9="","",VLOOKUP(Z9,TORCH_Tables!$O$3:$P$29,2,FALSE))</f>
        <v>19.3</v>
      </c>
    </row>
    <row r="10" spans="1:27" s="111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114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09">
        <f t="shared" ref="Z10:Z73" si="0">IF(D10="",0,COUNTIF(G10:Y10,"Y"))</f>
        <v>0</v>
      </c>
      <c r="AA10" s="110">
        <f>IF(D10="","",VLOOKUP(Z10,TORCH_Tables!$O$3:$P$29,2,FALSE))</f>
        <v>19.3</v>
      </c>
    </row>
    <row r="11" spans="1:27" s="111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116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09">
        <f t="shared" si="0"/>
        <v>0</v>
      </c>
      <c r="AA11" s="110">
        <f>IF(D11="","",VLOOKUP(Z11,TORCH_Tables!$O$3:$P$29,2,FALSE))</f>
        <v>19.3</v>
      </c>
    </row>
    <row r="12" spans="1:27" s="111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09">
        <f t="shared" si="0"/>
        <v>0</v>
      </c>
      <c r="AA12" s="110">
        <f>IF(D12="","",VLOOKUP(Z12,TORCH_Tables!$O$3:$P$29,2,FALSE))</f>
        <v>19.3</v>
      </c>
    </row>
    <row r="13" spans="1:27" s="111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114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09">
        <f t="shared" si="0"/>
        <v>0</v>
      </c>
      <c r="AA13" s="110">
        <f>IF(D13="","",VLOOKUP(Z13,TORCH_Tables!$O$3:$P$29,2,FALSE))</f>
        <v>19.3</v>
      </c>
    </row>
    <row r="14" spans="1:27" s="111" customFormat="1" ht="14.25" x14ac:dyDescent="0.2">
      <c r="A14" s="186">
        <v>45356</v>
      </c>
      <c r="B14" s="173">
        <v>3</v>
      </c>
      <c r="C14" s="173" t="s">
        <v>52</v>
      </c>
      <c r="D14" s="169" t="s">
        <v>69</v>
      </c>
      <c r="E14" s="169" t="s">
        <v>70</v>
      </c>
      <c r="F14" s="173" t="s">
        <v>71</v>
      </c>
      <c r="G14" s="116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09">
        <f t="shared" si="0"/>
        <v>0</v>
      </c>
      <c r="AA14" s="110">
        <f>IF(D14="","",VLOOKUP(Z14,TORCH_Tables!$O$3:$P$29,2,FALSE))</f>
        <v>19.3</v>
      </c>
    </row>
    <row r="15" spans="1:27" s="111" customFormat="1" ht="14.25" x14ac:dyDescent="0.2">
      <c r="A15" s="186">
        <v>45356</v>
      </c>
      <c r="B15" s="173">
        <v>3</v>
      </c>
      <c r="C15" s="173" t="s">
        <v>65</v>
      </c>
      <c r="D15" s="169" t="s">
        <v>72</v>
      </c>
      <c r="E15" s="169" t="s">
        <v>73</v>
      </c>
      <c r="F15" s="167" t="s">
        <v>74</v>
      </c>
      <c r="G15" s="114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09">
        <f t="shared" si="0"/>
        <v>0</v>
      </c>
      <c r="AA15" s="110">
        <f>IF(D15="","",VLOOKUP(Z15,TORCH_Tables!$O$3:$P$29,2,FALSE))</f>
        <v>19.3</v>
      </c>
    </row>
    <row r="16" spans="1:27" s="111" customFormat="1" ht="14.25" x14ac:dyDescent="0.2">
      <c r="A16" s="187">
        <v>45356</v>
      </c>
      <c r="B16" s="115">
        <v>3</v>
      </c>
      <c r="C16" s="115" t="s">
        <v>65</v>
      </c>
      <c r="D16" s="112" t="s">
        <v>75</v>
      </c>
      <c r="E16" s="112" t="s">
        <v>76</v>
      </c>
      <c r="F16" s="113" t="s">
        <v>77</v>
      </c>
      <c r="G16" s="114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09">
        <f t="shared" si="0"/>
        <v>0</v>
      </c>
      <c r="AA16" s="110">
        <f>IF(D16="","",VLOOKUP(Z16,TORCH_Tables!$O$3:$P$29,2,FALSE))</f>
        <v>19.3</v>
      </c>
    </row>
    <row r="17" spans="1:27" s="111" customFormat="1" ht="14.25" x14ac:dyDescent="0.2">
      <c r="A17" s="187">
        <v>45356</v>
      </c>
      <c r="B17" s="115">
        <v>3</v>
      </c>
      <c r="C17" s="115" t="s">
        <v>65</v>
      </c>
      <c r="D17" s="112" t="s">
        <v>78</v>
      </c>
      <c r="E17" s="112" t="s">
        <v>79</v>
      </c>
      <c r="F17" s="113" t="s">
        <v>80</v>
      </c>
      <c r="G17" s="114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09">
        <f t="shared" si="0"/>
        <v>0</v>
      </c>
      <c r="AA17" s="110">
        <f>IF(D17="","",VLOOKUP(Z17,TORCH_Tables!$O$3:$P$29,2,FALSE))</f>
        <v>19.3</v>
      </c>
    </row>
    <row r="18" spans="1:27" s="111" customFormat="1" ht="14.25" x14ac:dyDescent="0.2">
      <c r="A18" s="187">
        <v>45356</v>
      </c>
      <c r="B18" s="115">
        <v>3</v>
      </c>
      <c r="C18" s="115" t="s">
        <v>65</v>
      </c>
      <c r="D18" s="112" t="s">
        <v>81</v>
      </c>
      <c r="E18" s="112" t="s">
        <v>82</v>
      </c>
      <c r="F18" s="113" t="s">
        <v>83</v>
      </c>
      <c r="G18" s="114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09">
        <f t="shared" si="0"/>
        <v>0</v>
      </c>
      <c r="AA18" s="110">
        <f>IF(D18="","",VLOOKUP(Z18,TORCH_Tables!$O$3:$P$29,2,FALSE))</f>
        <v>19.3</v>
      </c>
    </row>
    <row r="19" spans="1:27" s="111" customFormat="1" ht="14.25" x14ac:dyDescent="0.2">
      <c r="A19" s="187">
        <v>45356</v>
      </c>
      <c r="B19" s="115">
        <v>3</v>
      </c>
      <c r="C19" s="115" t="s">
        <v>65</v>
      </c>
      <c r="D19" s="112" t="s">
        <v>84</v>
      </c>
      <c r="E19" s="112" t="s">
        <v>85</v>
      </c>
      <c r="F19" s="113" t="s">
        <v>86</v>
      </c>
      <c r="G19" s="114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09">
        <f t="shared" si="0"/>
        <v>0</v>
      </c>
      <c r="AA19" s="110">
        <f>IF(D19="","",VLOOKUP(Z19,TORCH_Tables!$O$3:$P$29,2,FALSE))</f>
        <v>19.3</v>
      </c>
    </row>
    <row r="20" spans="1:27" s="111" customFormat="1" ht="14.25" x14ac:dyDescent="0.2">
      <c r="A20" s="187"/>
      <c r="B20" s="115"/>
      <c r="C20" s="115"/>
      <c r="D20" s="112"/>
      <c r="E20" s="112"/>
      <c r="F20" s="113"/>
      <c r="G20" s="114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09">
        <f t="shared" si="0"/>
        <v>0</v>
      </c>
      <c r="AA20" s="110" t="str">
        <f>IF(D20="","",VLOOKUP(Z20,TORCH_Tables!$O$3:$P$29,2,FALSE))</f>
        <v/>
      </c>
    </row>
    <row r="21" spans="1:27" s="111" customFormat="1" ht="14.25" x14ac:dyDescent="0.2">
      <c r="A21" s="187"/>
      <c r="B21" s="115"/>
      <c r="C21" s="115"/>
      <c r="D21" s="112"/>
      <c r="E21" s="112"/>
      <c r="F21" s="113"/>
      <c r="G21" s="114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09">
        <f t="shared" si="0"/>
        <v>0</v>
      </c>
      <c r="AA21" s="110" t="str">
        <f>IF(D21="","",VLOOKUP(Z21,TORCH_Tables!$O$3:$P$29,2,FALSE))</f>
        <v/>
      </c>
    </row>
    <row r="22" spans="1:27" s="111" customFormat="1" ht="14.25" x14ac:dyDescent="0.2">
      <c r="A22" s="187"/>
      <c r="B22" s="115"/>
      <c r="C22" s="115"/>
      <c r="D22" s="112"/>
      <c r="E22" s="112"/>
      <c r="F22" s="113"/>
      <c r="G22" s="114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09">
        <f t="shared" si="0"/>
        <v>0</v>
      </c>
      <c r="AA22" s="110" t="str">
        <f>IF(D22="","",VLOOKUP(Z22,TORCH_Tables!$O$3:$P$29,2,FALSE))</f>
        <v/>
      </c>
    </row>
    <row r="23" spans="1:27" s="111" customFormat="1" ht="14.25" x14ac:dyDescent="0.2">
      <c r="A23" s="187"/>
      <c r="B23" s="115"/>
      <c r="C23" s="115"/>
      <c r="D23" s="112"/>
      <c r="E23" s="112"/>
      <c r="F23" s="113"/>
      <c r="G23" s="114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09">
        <f t="shared" si="0"/>
        <v>0</v>
      </c>
      <c r="AA23" s="110" t="str">
        <f>IF(D23="","",VLOOKUP(Z23,TORCH_Tables!$O$3:$P$29,2,FALSE))</f>
        <v/>
      </c>
    </row>
    <row r="24" spans="1:27" s="111" customFormat="1" ht="14.25" x14ac:dyDescent="0.2">
      <c r="A24" s="187"/>
      <c r="B24" s="115"/>
      <c r="C24" s="115"/>
      <c r="D24" s="112"/>
      <c r="E24" s="112"/>
      <c r="F24" s="113"/>
      <c r="G24" s="114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09">
        <f t="shared" si="0"/>
        <v>0</v>
      </c>
      <c r="AA24" s="110" t="str">
        <f>IF(D24="","",VLOOKUP(Z24,TORCH_Tables!$O$3:$P$29,2,FALSE))</f>
        <v/>
      </c>
    </row>
    <row r="25" spans="1:27" s="111" customFormat="1" ht="14.25" x14ac:dyDescent="0.2">
      <c r="A25" s="187"/>
      <c r="B25" s="115"/>
      <c r="C25" s="115"/>
      <c r="D25" s="112"/>
      <c r="E25" s="112"/>
      <c r="F25" s="113"/>
      <c r="G25" s="114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09">
        <f t="shared" si="0"/>
        <v>0</v>
      </c>
      <c r="AA25" s="110" t="str">
        <f>IF(D25="","",VLOOKUP(Z25,TORCH_Tables!$O$3:$P$29,2,FALSE))</f>
        <v/>
      </c>
    </row>
    <row r="26" spans="1:27" s="111" customFormat="1" ht="14.25" x14ac:dyDescent="0.2">
      <c r="A26" s="187"/>
      <c r="B26" s="115"/>
      <c r="C26" s="115"/>
      <c r="D26" s="112"/>
      <c r="E26" s="112"/>
      <c r="F26" s="113"/>
      <c r="G26" s="114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09">
        <f t="shared" si="0"/>
        <v>0</v>
      </c>
      <c r="AA26" s="110" t="str">
        <f>IF(D26="","",VLOOKUP(Z26,TORCH_Tables!$O$3:$P$29,2,FALSE))</f>
        <v/>
      </c>
    </row>
    <row r="27" spans="1:27" s="111" customFormat="1" ht="14.25" x14ac:dyDescent="0.2">
      <c r="A27" s="187"/>
      <c r="B27" s="115"/>
      <c r="C27" s="115"/>
      <c r="D27" s="112"/>
      <c r="E27" s="112"/>
      <c r="F27" s="113"/>
      <c r="G27" s="114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09">
        <f t="shared" si="0"/>
        <v>0</v>
      </c>
      <c r="AA27" s="110" t="str">
        <f>IF(D27="","",VLOOKUP(Z27,TORCH_Tables!$O$3:$P$29,2,FALSE))</f>
        <v/>
      </c>
    </row>
    <row r="28" spans="1:27" s="111" customFormat="1" ht="14.25" x14ac:dyDescent="0.2">
      <c r="A28" s="187"/>
      <c r="B28" s="115"/>
      <c r="C28" s="115"/>
      <c r="D28" s="112"/>
      <c r="E28" s="112"/>
      <c r="F28" s="113"/>
      <c r="G28" s="114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09">
        <f t="shared" si="0"/>
        <v>0</v>
      </c>
      <c r="AA28" s="110" t="str">
        <f>IF(D28="","",VLOOKUP(Z28,TORCH_Tables!$O$3:$P$29,2,FALSE))</f>
        <v/>
      </c>
    </row>
    <row r="29" spans="1:27" s="111" customFormat="1" ht="14.25" x14ac:dyDescent="0.2">
      <c r="A29" s="187"/>
      <c r="B29" s="115"/>
      <c r="C29" s="115"/>
      <c r="D29" s="112"/>
      <c r="E29" s="112"/>
      <c r="F29" s="113"/>
      <c r="G29" s="114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09">
        <f t="shared" si="0"/>
        <v>0</v>
      </c>
      <c r="AA29" s="110" t="str">
        <f>IF(D29="","",VLOOKUP(Z29,TORCH_Tables!$O$3:$P$29,2,FALSE))</f>
        <v/>
      </c>
    </row>
    <row r="30" spans="1:27" s="111" customFormat="1" ht="14.25" x14ac:dyDescent="0.2">
      <c r="A30" s="187"/>
      <c r="B30" s="115"/>
      <c r="C30" s="115"/>
      <c r="D30" s="112"/>
      <c r="E30" s="112"/>
      <c r="F30" s="113"/>
      <c r="G30" s="114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09">
        <f t="shared" si="0"/>
        <v>0</v>
      </c>
      <c r="AA30" s="110" t="str">
        <f>IF(D30="","",VLOOKUP(Z30,TORCH_Tables!$O$3:$P$29,2,FALSE))</f>
        <v/>
      </c>
    </row>
    <row r="31" spans="1:27" s="111" customFormat="1" ht="14.25" x14ac:dyDescent="0.2">
      <c r="A31" s="187"/>
      <c r="B31" s="115"/>
      <c r="C31" s="115"/>
      <c r="D31" s="112"/>
      <c r="E31" s="112"/>
      <c r="F31" s="113"/>
      <c r="G31" s="114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09">
        <f t="shared" si="0"/>
        <v>0</v>
      </c>
      <c r="AA31" s="110" t="str">
        <f>IF(D31="","",VLOOKUP(Z31,TORCH_Tables!$O$3:$P$29,2,FALSE))</f>
        <v/>
      </c>
    </row>
    <row r="32" spans="1:27" s="111" customFormat="1" ht="14.25" x14ac:dyDescent="0.2">
      <c r="A32" s="187"/>
      <c r="B32" s="115"/>
      <c r="C32" s="115"/>
      <c r="D32" s="112"/>
      <c r="E32" s="112"/>
      <c r="F32" s="113"/>
      <c r="G32" s="114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09">
        <f t="shared" si="0"/>
        <v>0</v>
      </c>
      <c r="AA32" s="110" t="str">
        <f>IF(D32="","",VLOOKUP(Z32,TORCH_Tables!$O$3:$P$29,2,FALSE))</f>
        <v/>
      </c>
    </row>
    <row r="33" spans="1:27" s="111" customFormat="1" ht="14.25" x14ac:dyDescent="0.2">
      <c r="A33" s="187"/>
      <c r="B33" s="115"/>
      <c r="C33" s="115"/>
      <c r="D33" s="112"/>
      <c r="E33" s="112"/>
      <c r="F33" s="113"/>
      <c r="G33" s="114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09">
        <f t="shared" si="0"/>
        <v>0</v>
      </c>
      <c r="AA33" s="110" t="str">
        <f>IF(D33="","",VLOOKUP(Z33,TORCH_Tables!$O$3:$P$29,2,FALSE))</f>
        <v/>
      </c>
    </row>
    <row r="34" spans="1:27" s="111" customFormat="1" ht="14.25" x14ac:dyDescent="0.2">
      <c r="A34" s="187"/>
      <c r="B34" s="115"/>
      <c r="C34" s="115"/>
      <c r="D34" s="112"/>
      <c r="E34" s="112"/>
      <c r="F34" s="113"/>
      <c r="G34" s="114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09">
        <f t="shared" si="0"/>
        <v>0</v>
      </c>
      <c r="AA34" s="110" t="str">
        <f>IF(D34="","",VLOOKUP(Z34,TORCH_Tables!$O$3:$P$29,2,FALSE))</f>
        <v/>
      </c>
    </row>
    <row r="35" spans="1:27" s="111" customFormat="1" ht="14.25" x14ac:dyDescent="0.2">
      <c r="A35" s="187"/>
      <c r="B35" s="115"/>
      <c r="C35" s="115"/>
      <c r="D35" s="112"/>
      <c r="E35" s="112"/>
      <c r="F35" s="113"/>
      <c r="G35" s="114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09">
        <f t="shared" si="0"/>
        <v>0</v>
      </c>
      <c r="AA35" s="110" t="str">
        <f>IF(D35="","",VLOOKUP(Z35,TORCH_Tables!$O$3:$P$29,2,FALSE))</f>
        <v/>
      </c>
    </row>
    <row r="36" spans="1:27" s="111" customFormat="1" ht="14.25" x14ac:dyDescent="0.2">
      <c r="A36" s="187"/>
      <c r="B36" s="115"/>
      <c r="C36" s="115"/>
      <c r="D36" s="112"/>
      <c r="E36" s="112"/>
      <c r="F36" s="113"/>
      <c r="G36" s="114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09">
        <f t="shared" si="0"/>
        <v>0</v>
      </c>
      <c r="AA36" s="110" t="str">
        <f>IF(D36="","",VLOOKUP(Z36,TORCH_Tables!$O$3:$P$29,2,FALSE))</f>
        <v/>
      </c>
    </row>
    <row r="37" spans="1:27" s="111" customFormat="1" ht="14.25" x14ac:dyDescent="0.2">
      <c r="A37" s="187"/>
      <c r="B37" s="115"/>
      <c r="C37" s="115"/>
      <c r="D37" s="112"/>
      <c r="E37" s="112"/>
      <c r="F37" s="113"/>
      <c r="G37" s="114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09">
        <f t="shared" si="0"/>
        <v>0</v>
      </c>
      <c r="AA37" s="110" t="str">
        <f>IF(D37="","",VLOOKUP(Z37,TORCH_Tables!$O$3:$P$29,2,FALSE))</f>
        <v/>
      </c>
    </row>
    <row r="38" spans="1:27" s="111" customFormat="1" ht="14.25" x14ac:dyDescent="0.2">
      <c r="A38" s="187"/>
      <c r="B38" s="115"/>
      <c r="C38" s="115"/>
      <c r="D38" s="112"/>
      <c r="E38" s="112"/>
      <c r="F38" s="113"/>
      <c r="G38" s="114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09">
        <f t="shared" si="0"/>
        <v>0</v>
      </c>
      <c r="AA38" s="110" t="str">
        <f>IF(D38="","",VLOOKUP(Z38,TORCH_Tables!$O$3:$P$29,2,FALSE))</f>
        <v/>
      </c>
    </row>
    <row r="39" spans="1:27" s="111" customFormat="1" ht="14.25" x14ac:dyDescent="0.2">
      <c r="A39" s="187"/>
      <c r="B39" s="115"/>
      <c r="C39" s="115"/>
      <c r="D39" s="112"/>
      <c r="E39" s="112"/>
      <c r="F39" s="113"/>
      <c r="G39" s="114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09">
        <f t="shared" si="0"/>
        <v>0</v>
      </c>
      <c r="AA39" s="110" t="str">
        <f>IF(D39="","",VLOOKUP(Z39,TORCH_Tables!$O$3:$P$29,2,FALSE))</f>
        <v/>
      </c>
    </row>
    <row r="40" spans="1:27" s="111" customFormat="1" ht="14.25" x14ac:dyDescent="0.2">
      <c r="A40" s="187"/>
      <c r="B40" s="115"/>
      <c r="C40" s="115"/>
      <c r="D40" s="112"/>
      <c r="E40" s="112"/>
      <c r="F40" s="113"/>
      <c r="G40" s="114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09">
        <f t="shared" si="0"/>
        <v>0</v>
      </c>
      <c r="AA40" s="110" t="str">
        <f>IF(D40="","",VLOOKUP(Z40,TORCH_Tables!$O$3:$P$29,2,FALSE))</f>
        <v/>
      </c>
    </row>
    <row r="41" spans="1:27" s="111" customFormat="1" ht="14.25" x14ac:dyDescent="0.2">
      <c r="A41" s="187"/>
      <c r="B41" s="115"/>
      <c r="C41" s="115"/>
      <c r="D41" s="112"/>
      <c r="E41" s="112"/>
      <c r="F41" s="113"/>
      <c r="G41" s="114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09">
        <f t="shared" si="0"/>
        <v>0</v>
      </c>
      <c r="AA41" s="110" t="str">
        <f>IF(D41="","",VLOOKUP(Z41,TORCH_Tables!$O$3:$P$29,2,FALSE))</f>
        <v/>
      </c>
    </row>
    <row r="42" spans="1:27" s="111" customFormat="1" ht="14.25" x14ac:dyDescent="0.2">
      <c r="A42" s="187"/>
      <c r="B42" s="115"/>
      <c r="C42" s="115"/>
      <c r="D42" s="112"/>
      <c r="E42" s="112"/>
      <c r="F42" s="113"/>
      <c r="G42" s="114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09">
        <f t="shared" si="0"/>
        <v>0</v>
      </c>
      <c r="AA42" s="110" t="str">
        <f>IF(D42="","",VLOOKUP(Z42,TORCH_Tables!$O$3:$P$29,2,FALSE))</f>
        <v/>
      </c>
    </row>
    <row r="43" spans="1:27" s="111" customFormat="1" ht="14.25" x14ac:dyDescent="0.2">
      <c r="A43" s="187"/>
      <c r="B43" s="115"/>
      <c r="C43" s="115"/>
      <c r="D43" s="112"/>
      <c r="E43" s="112"/>
      <c r="F43" s="113"/>
      <c r="G43" s="114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09">
        <f t="shared" si="0"/>
        <v>0</v>
      </c>
      <c r="AA43" s="110" t="str">
        <f>IF(D43="","",VLOOKUP(Z43,TORCH_Tables!$O$3:$P$29,2,FALSE))</f>
        <v/>
      </c>
    </row>
    <row r="44" spans="1:27" s="111" customFormat="1" ht="14.25" x14ac:dyDescent="0.2">
      <c r="A44" s="187"/>
      <c r="B44" s="115"/>
      <c r="C44" s="115"/>
      <c r="D44" s="112"/>
      <c r="E44" s="112"/>
      <c r="F44" s="113"/>
      <c r="G44" s="114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09">
        <f t="shared" si="0"/>
        <v>0</v>
      </c>
      <c r="AA44" s="110" t="str">
        <f>IF(D44="","",VLOOKUP(Z44,TORCH_Tables!$O$3:$P$29,2,FALSE))</f>
        <v/>
      </c>
    </row>
    <row r="45" spans="1:27" s="111" customFormat="1" ht="14.25" x14ac:dyDescent="0.2">
      <c r="A45" s="187"/>
      <c r="B45" s="115"/>
      <c r="C45" s="115"/>
      <c r="D45" s="112"/>
      <c r="E45" s="112"/>
      <c r="F45" s="113"/>
      <c r="G45" s="114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09">
        <f t="shared" si="0"/>
        <v>0</v>
      </c>
      <c r="AA45" s="110" t="str">
        <f>IF(D45="","",VLOOKUP(Z45,TORCH_Tables!$O$3:$P$29,2,FALSE))</f>
        <v/>
      </c>
    </row>
    <row r="46" spans="1:27" s="111" customFormat="1" ht="14.25" x14ac:dyDescent="0.2">
      <c r="A46" s="187"/>
      <c r="B46" s="115"/>
      <c r="C46" s="115"/>
      <c r="D46" s="112"/>
      <c r="E46" s="112"/>
      <c r="F46" s="113"/>
      <c r="G46" s="114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09">
        <f t="shared" si="0"/>
        <v>0</v>
      </c>
      <c r="AA46" s="110" t="str">
        <f>IF(D46="","",VLOOKUP(Z46,TORCH_Tables!$O$3:$P$29,2,FALSE))</f>
        <v/>
      </c>
    </row>
    <row r="47" spans="1:27" s="111" customFormat="1" ht="14.25" x14ac:dyDescent="0.2">
      <c r="A47" s="187"/>
      <c r="B47" s="115"/>
      <c r="C47" s="115"/>
      <c r="D47" s="112"/>
      <c r="E47" s="112"/>
      <c r="F47" s="113"/>
      <c r="G47" s="114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09">
        <f t="shared" si="0"/>
        <v>0</v>
      </c>
      <c r="AA47" s="110" t="str">
        <f>IF(D47="","",VLOOKUP(Z47,TORCH_Tables!$O$3:$P$29,2,FALSE))</f>
        <v/>
      </c>
    </row>
    <row r="48" spans="1:27" s="111" customFormat="1" ht="14.25" x14ac:dyDescent="0.2">
      <c r="A48" s="187"/>
      <c r="B48" s="115"/>
      <c r="C48" s="115"/>
      <c r="D48" s="112"/>
      <c r="E48" s="112"/>
      <c r="F48" s="113"/>
      <c r="G48" s="114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09">
        <f t="shared" si="0"/>
        <v>0</v>
      </c>
      <c r="AA48" s="110" t="str">
        <f>IF(D48="","",VLOOKUP(Z48,TORCH_Tables!$O$3:$P$29,2,FALSE))</f>
        <v/>
      </c>
    </row>
    <row r="49" spans="1:27" s="111" customFormat="1" ht="14.25" x14ac:dyDescent="0.2">
      <c r="A49" s="187"/>
      <c r="B49" s="115"/>
      <c r="C49" s="115"/>
      <c r="D49" s="112"/>
      <c r="E49" s="112"/>
      <c r="F49" s="113"/>
      <c r="G49" s="114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09">
        <f t="shared" si="0"/>
        <v>0</v>
      </c>
      <c r="AA49" s="110" t="str">
        <f>IF(D49="","",VLOOKUP(Z49,TORCH_Tables!$O$3:$P$29,2,FALSE))</f>
        <v/>
      </c>
    </row>
    <row r="50" spans="1:27" s="111" customFormat="1" ht="14.25" x14ac:dyDescent="0.2">
      <c r="A50" s="187"/>
      <c r="B50" s="115"/>
      <c r="C50" s="115"/>
      <c r="D50" s="112"/>
      <c r="E50" s="112"/>
      <c r="F50" s="113"/>
      <c r="G50" s="114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09">
        <f t="shared" si="0"/>
        <v>0</v>
      </c>
      <c r="AA50" s="110" t="str">
        <f>IF(D50="","",VLOOKUP(Z50,TORCH_Tables!$O$3:$P$29,2,FALSE))</f>
        <v/>
      </c>
    </row>
    <row r="51" spans="1:27" s="111" customFormat="1" ht="14.25" x14ac:dyDescent="0.2">
      <c r="A51" s="187"/>
      <c r="B51" s="115"/>
      <c r="C51" s="115"/>
      <c r="D51" s="112"/>
      <c r="E51" s="112"/>
      <c r="F51" s="113"/>
      <c r="G51" s="114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09">
        <f t="shared" si="0"/>
        <v>0</v>
      </c>
      <c r="AA51" s="110" t="str">
        <f>IF(D51="","",VLOOKUP(Z51,TORCH_Tables!$O$3:$P$29,2,FALSE))</f>
        <v/>
      </c>
    </row>
    <row r="52" spans="1:27" s="111" customFormat="1" ht="14.25" x14ac:dyDescent="0.2">
      <c r="A52" s="187"/>
      <c r="B52" s="115"/>
      <c r="C52" s="115"/>
      <c r="D52" s="112"/>
      <c r="E52" s="112"/>
      <c r="F52" s="113"/>
      <c r="G52" s="114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09">
        <f t="shared" si="0"/>
        <v>0</v>
      </c>
      <c r="AA52" s="110" t="str">
        <f>IF(D52="","",VLOOKUP(Z52,TORCH_Tables!$O$3:$P$29,2,FALSE))</f>
        <v/>
      </c>
    </row>
    <row r="53" spans="1:27" s="111" customFormat="1" ht="14.25" x14ac:dyDescent="0.2">
      <c r="A53" s="187"/>
      <c r="B53" s="115"/>
      <c r="C53" s="115"/>
      <c r="D53" s="112"/>
      <c r="E53" s="112"/>
      <c r="F53" s="113"/>
      <c r="G53" s="114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09">
        <f t="shared" si="0"/>
        <v>0</v>
      </c>
      <c r="AA53" s="110" t="str">
        <f>IF(D53="","",VLOOKUP(Z53,TORCH_Tables!$O$3:$P$29,2,FALSE))</f>
        <v/>
      </c>
    </row>
    <row r="54" spans="1:27" s="111" customFormat="1" ht="14.25" x14ac:dyDescent="0.2">
      <c r="A54" s="187"/>
      <c r="B54" s="115"/>
      <c r="C54" s="115"/>
      <c r="D54" s="112"/>
      <c r="E54" s="112"/>
      <c r="F54" s="113"/>
      <c r="G54" s="114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09">
        <f t="shared" si="0"/>
        <v>0</v>
      </c>
      <c r="AA54" s="110" t="str">
        <f>IF(D54="","",VLOOKUP(Z54,TORCH_Tables!$O$3:$P$29,2,FALSE))</f>
        <v/>
      </c>
    </row>
    <row r="55" spans="1:27" s="111" customFormat="1" ht="14.25" x14ac:dyDescent="0.2">
      <c r="A55" s="187"/>
      <c r="B55" s="115"/>
      <c r="C55" s="115"/>
      <c r="D55" s="112"/>
      <c r="E55" s="112"/>
      <c r="F55" s="113"/>
      <c r="G55" s="114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09">
        <f t="shared" si="0"/>
        <v>0</v>
      </c>
      <c r="AA55" s="110" t="str">
        <f>IF(D55="","",VLOOKUP(Z55,TORCH_Tables!$O$3:$P$29,2,FALSE))</f>
        <v/>
      </c>
    </row>
    <row r="56" spans="1:27" s="111" customFormat="1" ht="14.25" x14ac:dyDescent="0.2">
      <c r="A56" s="187"/>
      <c r="B56" s="115"/>
      <c r="C56" s="115"/>
      <c r="D56" s="112"/>
      <c r="E56" s="112"/>
      <c r="F56" s="113"/>
      <c r="G56" s="114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09">
        <f t="shared" si="0"/>
        <v>0</v>
      </c>
      <c r="AA56" s="110" t="str">
        <f>IF(D56="","",VLOOKUP(Z56,TORCH_Tables!$O$3:$P$29,2,FALSE))</f>
        <v/>
      </c>
    </row>
    <row r="57" spans="1:27" s="111" customFormat="1" ht="14.25" x14ac:dyDescent="0.2">
      <c r="A57" s="187"/>
      <c r="B57" s="115"/>
      <c r="C57" s="115"/>
      <c r="D57" s="112"/>
      <c r="E57" s="112"/>
      <c r="F57" s="113"/>
      <c r="G57" s="114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09">
        <f t="shared" si="0"/>
        <v>0</v>
      </c>
      <c r="AA57" s="110" t="str">
        <f>IF(D57="","",VLOOKUP(Z57,TORCH_Tables!$O$3:$P$29,2,FALSE))</f>
        <v/>
      </c>
    </row>
    <row r="58" spans="1:27" s="111" customFormat="1" ht="14.25" x14ac:dyDescent="0.2">
      <c r="A58" s="187"/>
      <c r="B58" s="115"/>
      <c r="C58" s="115"/>
      <c r="D58" s="112"/>
      <c r="E58" s="112"/>
      <c r="F58" s="113"/>
      <c r="G58" s="114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09">
        <f t="shared" si="0"/>
        <v>0</v>
      </c>
      <c r="AA58" s="110" t="str">
        <f>IF(D58="","",VLOOKUP(Z58,TORCH_Tables!$O$3:$P$29,2,FALSE))</f>
        <v/>
      </c>
    </row>
    <row r="59" spans="1:27" s="111" customFormat="1" ht="14.25" x14ac:dyDescent="0.2">
      <c r="A59" s="187"/>
      <c r="B59" s="115"/>
      <c r="C59" s="115"/>
      <c r="D59" s="112"/>
      <c r="E59" s="112"/>
      <c r="F59" s="113"/>
      <c r="G59" s="114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09">
        <f t="shared" si="0"/>
        <v>0</v>
      </c>
      <c r="AA59" s="110" t="str">
        <f>IF(D59="","",VLOOKUP(Z59,TORCH_Tables!$O$3:$P$29,2,FALSE))</f>
        <v/>
      </c>
    </row>
    <row r="60" spans="1:27" s="111" customFormat="1" ht="14.25" x14ac:dyDescent="0.2">
      <c r="A60" s="187"/>
      <c r="B60" s="115"/>
      <c r="C60" s="115"/>
      <c r="D60" s="112"/>
      <c r="E60" s="112"/>
      <c r="F60" s="113"/>
      <c r="G60" s="114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09">
        <f t="shared" si="0"/>
        <v>0</v>
      </c>
      <c r="AA60" s="110" t="str">
        <f>IF(D60="","",VLOOKUP(Z60,TORCH_Tables!$O$3:$P$29,2,FALSE))</f>
        <v/>
      </c>
    </row>
    <row r="61" spans="1:27" s="111" customFormat="1" ht="14.25" x14ac:dyDescent="0.2">
      <c r="A61" s="187"/>
      <c r="B61" s="115"/>
      <c r="C61" s="115"/>
      <c r="D61" s="112"/>
      <c r="E61" s="112"/>
      <c r="F61" s="113"/>
      <c r="G61" s="114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09">
        <f t="shared" si="0"/>
        <v>0</v>
      </c>
      <c r="AA61" s="110" t="str">
        <f>IF(D61="","",VLOOKUP(Z61,TORCH_Tables!$O$3:$P$29,2,FALSE))</f>
        <v/>
      </c>
    </row>
    <row r="62" spans="1:27" s="111" customFormat="1" ht="14.25" x14ac:dyDescent="0.2">
      <c r="A62" s="187"/>
      <c r="B62" s="115"/>
      <c r="C62" s="115"/>
      <c r="D62" s="112"/>
      <c r="E62" s="112"/>
      <c r="F62" s="113"/>
      <c r="G62" s="114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09">
        <f t="shared" si="0"/>
        <v>0</v>
      </c>
      <c r="AA62" s="110" t="str">
        <f>IF(D62="","",VLOOKUP(Z62,TORCH_Tables!$O$3:$P$29,2,FALSE))</f>
        <v/>
      </c>
    </row>
    <row r="63" spans="1:27" s="111" customFormat="1" ht="14.25" x14ac:dyDescent="0.2">
      <c r="A63" s="187"/>
      <c r="B63" s="115"/>
      <c r="C63" s="115"/>
      <c r="D63" s="112"/>
      <c r="E63" s="112"/>
      <c r="F63" s="113"/>
      <c r="G63" s="114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09">
        <f t="shared" si="0"/>
        <v>0</v>
      </c>
      <c r="AA63" s="110" t="str">
        <f>IF(D63="","",VLOOKUP(Z63,TORCH_Tables!$O$3:$P$29,2,FALSE))</f>
        <v/>
      </c>
    </row>
    <row r="64" spans="1:27" s="111" customFormat="1" ht="14.25" x14ac:dyDescent="0.2">
      <c r="A64" s="187"/>
      <c r="B64" s="115"/>
      <c r="C64" s="115"/>
      <c r="D64" s="112"/>
      <c r="E64" s="112"/>
      <c r="F64" s="113"/>
      <c r="G64" s="114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09">
        <f t="shared" si="0"/>
        <v>0</v>
      </c>
      <c r="AA64" s="110" t="str">
        <f>IF(D64="","",VLOOKUP(Z64,TORCH_Tables!$O$3:$P$29,2,FALSE))</f>
        <v/>
      </c>
    </row>
    <row r="65" spans="1:27" s="111" customFormat="1" ht="14.25" x14ac:dyDescent="0.2">
      <c r="A65" s="187"/>
      <c r="B65" s="115"/>
      <c r="C65" s="115"/>
      <c r="D65" s="112"/>
      <c r="E65" s="112"/>
      <c r="F65" s="113"/>
      <c r="G65" s="114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09">
        <f t="shared" si="0"/>
        <v>0</v>
      </c>
      <c r="AA65" s="110" t="str">
        <f>IF(D65="","",VLOOKUP(Z65,TORCH_Tables!$O$3:$P$29,2,FALSE))</f>
        <v/>
      </c>
    </row>
    <row r="66" spans="1:27" s="111" customFormat="1" ht="14.25" x14ac:dyDescent="0.2">
      <c r="A66" s="187"/>
      <c r="B66" s="115"/>
      <c r="C66" s="115"/>
      <c r="D66" s="112"/>
      <c r="E66" s="112"/>
      <c r="F66" s="113"/>
      <c r="G66" s="114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09">
        <f t="shared" si="0"/>
        <v>0</v>
      </c>
      <c r="AA66" s="110" t="str">
        <f>IF(D66="","",VLOOKUP(Z66,TORCH_Tables!$O$3:$P$29,2,FALSE))</f>
        <v/>
      </c>
    </row>
    <row r="67" spans="1:27" s="111" customFormat="1" ht="14.25" x14ac:dyDescent="0.2">
      <c r="A67" s="187"/>
      <c r="B67" s="115"/>
      <c r="C67" s="115"/>
      <c r="D67" s="112"/>
      <c r="E67" s="112"/>
      <c r="F67" s="113"/>
      <c r="G67" s="114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09">
        <f t="shared" si="0"/>
        <v>0</v>
      </c>
      <c r="AA67" s="110" t="str">
        <f>IF(D67="","",VLOOKUP(Z67,TORCH_Tables!$O$3:$P$29,2,FALSE))</f>
        <v/>
      </c>
    </row>
    <row r="68" spans="1:27" s="111" customFormat="1" ht="14.25" x14ac:dyDescent="0.2">
      <c r="A68" s="187"/>
      <c r="B68" s="115"/>
      <c r="C68" s="115"/>
      <c r="D68" s="112"/>
      <c r="E68" s="112"/>
      <c r="F68" s="113"/>
      <c r="G68" s="114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09">
        <f t="shared" si="0"/>
        <v>0</v>
      </c>
      <c r="AA68" s="110" t="str">
        <f>IF(D68="","",VLOOKUP(Z68,TORCH_Tables!$O$3:$P$29,2,FALSE))</f>
        <v/>
      </c>
    </row>
    <row r="69" spans="1:27" s="111" customFormat="1" ht="14.25" x14ac:dyDescent="0.2">
      <c r="A69" s="187"/>
      <c r="B69" s="115"/>
      <c r="C69" s="115"/>
      <c r="D69" s="112"/>
      <c r="E69" s="112"/>
      <c r="F69" s="113"/>
      <c r="G69" s="114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09">
        <f t="shared" si="0"/>
        <v>0</v>
      </c>
      <c r="AA69" s="110" t="str">
        <f>IF(D69="","",VLOOKUP(Z69,TORCH_Tables!$O$3:$P$29,2,FALSE))</f>
        <v/>
      </c>
    </row>
    <row r="70" spans="1:27" s="111" customFormat="1" ht="14.25" x14ac:dyDescent="0.2">
      <c r="A70" s="187"/>
      <c r="B70" s="115"/>
      <c r="C70" s="115"/>
      <c r="D70" s="112"/>
      <c r="E70" s="112"/>
      <c r="F70" s="113"/>
      <c r="G70" s="114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09">
        <f t="shared" si="0"/>
        <v>0</v>
      </c>
      <c r="AA70" s="110" t="str">
        <f>IF(D70="","",VLOOKUP(Z70,TORCH_Tables!$O$3:$P$29,2,FALSE))</f>
        <v/>
      </c>
    </row>
    <row r="71" spans="1:27" s="111" customFormat="1" ht="14.25" x14ac:dyDescent="0.2">
      <c r="A71" s="187"/>
      <c r="B71" s="115"/>
      <c r="C71" s="115"/>
      <c r="D71" s="112"/>
      <c r="E71" s="112"/>
      <c r="F71" s="113"/>
      <c r="G71" s="114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09">
        <f t="shared" si="0"/>
        <v>0</v>
      </c>
      <c r="AA71" s="110" t="str">
        <f>IF(D71="","",VLOOKUP(Z71,TORCH_Tables!$O$3:$P$29,2,FALSE))</f>
        <v/>
      </c>
    </row>
    <row r="72" spans="1:27" s="111" customFormat="1" ht="14.25" x14ac:dyDescent="0.2">
      <c r="A72" s="187"/>
      <c r="B72" s="115"/>
      <c r="C72" s="115"/>
      <c r="D72" s="112"/>
      <c r="E72" s="112"/>
      <c r="F72" s="113"/>
      <c r="G72" s="114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09">
        <f t="shared" si="0"/>
        <v>0</v>
      </c>
      <c r="AA72" s="110" t="str">
        <f>IF(D72="","",VLOOKUP(Z72,TORCH_Tables!$O$3:$P$29,2,FALSE))</f>
        <v/>
      </c>
    </row>
    <row r="73" spans="1:27" s="111" customFormat="1" ht="14.25" x14ac:dyDescent="0.2">
      <c r="A73" s="187"/>
      <c r="B73" s="115"/>
      <c r="C73" s="115"/>
      <c r="D73" s="112"/>
      <c r="E73" s="112"/>
      <c r="F73" s="113"/>
      <c r="G73" s="114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09">
        <f t="shared" si="0"/>
        <v>0</v>
      </c>
      <c r="AA73" s="110" t="str">
        <f>IF(D73="","",VLOOKUP(Z73,TORCH_Tables!$O$3:$P$29,2,FALSE))</f>
        <v/>
      </c>
    </row>
    <row r="74" spans="1:27" s="111" customFormat="1" ht="14.25" x14ac:dyDescent="0.2">
      <c r="A74" s="187"/>
      <c r="B74" s="115"/>
      <c r="C74" s="115"/>
      <c r="D74" s="112"/>
      <c r="E74" s="112"/>
      <c r="F74" s="113"/>
      <c r="G74" s="114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09">
        <f t="shared" ref="Z74:Z137" si="1">IF(D74="",0,COUNTIF(G74:Y74,"Y"))</f>
        <v>0</v>
      </c>
      <c r="AA74" s="110" t="str">
        <f>IF(D74="","",VLOOKUP(Z74,TORCH_Tables!$O$3:$P$29,2,FALSE))</f>
        <v/>
      </c>
    </row>
    <row r="75" spans="1:27" s="111" customFormat="1" ht="14.25" x14ac:dyDescent="0.2">
      <c r="A75" s="187"/>
      <c r="B75" s="115"/>
      <c r="C75" s="115"/>
      <c r="D75" s="112"/>
      <c r="E75" s="112"/>
      <c r="F75" s="113"/>
      <c r="G75" s="114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09">
        <f t="shared" si="1"/>
        <v>0</v>
      </c>
      <c r="AA75" s="110" t="str">
        <f>IF(D75="","",VLOOKUP(Z75,TORCH_Tables!$O$3:$P$29,2,FALSE))</f>
        <v/>
      </c>
    </row>
    <row r="76" spans="1:27" s="111" customFormat="1" ht="14.25" x14ac:dyDescent="0.2">
      <c r="A76" s="187"/>
      <c r="B76" s="115"/>
      <c r="C76" s="115"/>
      <c r="D76" s="112"/>
      <c r="E76" s="112"/>
      <c r="F76" s="113"/>
      <c r="G76" s="114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09">
        <f t="shared" si="1"/>
        <v>0</v>
      </c>
      <c r="AA76" s="110" t="str">
        <f>IF(D76="","",VLOOKUP(Z76,TORCH_Tables!$O$3:$P$29,2,FALSE))</f>
        <v/>
      </c>
    </row>
    <row r="77" spans="1:27" s="111" customFormat="1" ht="14.25" x14ac:dyDescent="0.2">
      <c r="A77" s="187"/>
      <c r="B77" s="115"/>
      <c r="C77" s="115"/>
      <c r="D77" s="112"/>
      <c r="E77" s="112"/>
      <c r="F77" s="113"/>
      <c r="G77" s="114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09">
        <f t="shared" si="1"/>
        <v>0</v>
      </c>
      <c r="AA77" s="110" t="str">
        <f>IF(D77="","",VLOOKUP(Z77,TORCH_Tables!$O$3:$P$29,2,FALSE))</f>
        <v/>
      </c>
    </row>
    <row r="78" spans="1:27" s="111" customFormat="1" ht="14.25" x14ac:dyDescent="0.2">
      <c r="A78" s="187"/>
      <c r="B78" s="115"/>
      <c r="C78" s="115"/>
      <c r="D78" s="112"/>
      <c r="E78" s="112"/>
      <c r="F78" s="113"/>
      <c r="G78" s="114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09">
        <f t="shared" si="1"/>
        <v>0</v>
      </c>
      <c r="AA78" s="110" t="str">
        <f>IF(D78="","",VLOOKUP(Z78,TORCH_Tables!$O$3:$P$29,2,FALSE))</f>
        <v/>
      </c>
    </row>
    <row r="79" spans="1:27" s="111" customFormat="1" ht="14.25" x14ac:dyDescent="0.2">
      <c r="A79" s="187"/>
      <c r="B79" s="115"/>
      <c r="C79" s="115"/>
      <c r="D79" s="112"/>
      <c r="E79" s="112"/>
      <c r="F79" s="113"/>
      <c r="G79" s="114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09">
        <f t="shared" si="1"/>
        <v>0</v>
      </c>
      <c r="AA79" s="110" t="str">
        <f>IF(D79="","",VLOOKUP(Z79,TORCH_Tables!$O$3:$P$29,2,FALSE))</f>
        <v/>
      </c>
    </row>
    <row r="80" spans="1:27" s="111" customFormat="1" ht="14.25" x14ac:dyDescent="0.2">
      <c r="A80" s="187"/>
      <c r="B80" s="115"/>
      <c r="C80" s="115"/>
      <c r="D80" s="112"/>
      <c r="E80" s="112"/>
      <c r="F80" s="113"/>
      <c r="G80" s="114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09">
        <f t="shared" si="1"/>
        <v>0</v>
      </c>
      <c r="AA80" s="110" t="str">
        <f>IF(D80="","",VLOOKUP(Z80,TORCH_Tables!$O$3:$P$29,2,FALSE))</f>
        <v/>
      </c>
    </row>
    <row r="81" spans="1:27" s="111" customFormat="1" ht="14.25" x14ac:dyDescent="0.2">
      <c r="A81" s="187"/>
      <c r="B81" s="115"/>
      <c r="C81" s="115"/>
      <c r="D81" s="112"/>
      <c r="E81" s="112"/>
      <c r="F81" s="113"/>
      <c r="G81" s="114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09">
        <f t="shared" si="1"/>
        <v>0</v>
      </c>
      <c r="AA81" s="110" t="str">
        <f>IF(D81="","",VLOOKUP(Z81,TORCH_Tables!$O$3:$P$29,2,FALSE))</f>
        <v/>
      </c>
    </row>
    <row r="82" spans="1:27" s="111" customFormat="1" ht="14.25" x14ac:dyDescent="0.2">
      <c r="A82" s="187"/>
      <c r="B82" s="115"/>
      <c r="C82" s="115"/>
      <c r="D82" s="112"/>
      <c r="E82" s="112"/>
      <c r="F82" s="113"/>
      <c r="G82" s="114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09">
        <f t="shared" si="1"/>
        <v>0</v>
      </c>
      <c r="AA82" s="110" t="str">
        <f>IF(D82="","",VLOOKUP(Z82,TORCH_Tables!$O$3:$P$29,2,FALSE))</f>
        <v/>
      </c>
    </row>
    <row r="83" spans="1:27" s="111" customFormat="1" ht="14.25" x14ac:dyDescent="0.2">
      <c r="A83" s="187"/>
      <c r="B83" s="115"/>
      <c r="C83" s="115"/>
      <c r="D83" s="112"/>
      <c r="E83" s="112"/>
      <c r="F83" s="113"/>
      <c r="G83" s="114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09">
        <f t="shared" si="1"/>
        <v>0</v>
      </c>
      <c r="AA83" s="110" t="str">
        <f>IF(D83="","",VLOOKUP(Z83,TORCH_Tables!$O$3:$P$29,2,FALSE))</f>
        <v/>
      </c>
    </row>
    <row r="84" spans="1:27" s="111" customFormat="1" ht="14.25" x14ac:dyDescent="0.2">
      <c r="A84" s="187"/>
      <c r="B84" s="115"/>
      <c r="C84" s="115"/>
      <c r="D84" s="112"/>
      <c r="E84" s="112"/>
      <c r="F84" s="113"/>
      <c r="G84" s="114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09">
        <f t="shared" si="1"/>
        <v>0</v>
      </c>
      <c r="AA84" s="110" t="str">
        <f>IF(D84="","",VLOOKUP(Z84,TORCH_Tables!$O$3:$P$29,2,FALSE))</f>
        <v/>
      </c>
    </row>
    <row r="85" spans="1:27" s="111" customFormat="1" ht="14.25" x14ac:dyDescent="0.2">
      <c r="A85" s="187"/>
      <c r="B85" s="115"/>
      <c r="C85" s="115"/>
      <c r="D85" s="112"/>
      <c r="E85" s="112"/>
      <c r="F85" s="113"/>
      <c r="G85" s="114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09">
        <f t="shared" si="1"/>
        <v>0</v>
      </c>
      <c r="AA85" s="110" t="str">
        <f>IF(D85="","",VLOOKUP(Z85,TORCH_Tables!$O$3:$P$29,2,FALSE))</f>
        <v/>
      </c>
    </row>
    <row r="86" spans="1:27" s="111" customFormat="1" ht="14.25" x14ac:dyDescent="0.2">
      <c r="A86" s="187"/>
      <c r="B86" s="115"/>
      <c r="C86" s="115"/>
      <c r="D86" s="112"/>
      <c r="E86" s="112"/>
      <c r="F86" s="113"/>
      <c r="G86" s="114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09">
        <f t="shared" si="1"/>
        <v>0</v>
      </c>
      <c r="AA86" s="110" t="str">
        <f>IF(D86="","",VLOOKUP(Z86,TORCH_Tables!$O$3:$P$29,2,FALSE))</f>
        <v/>
      </c>
    </row>
    <row r="87" spans="1:27" s="111" customFormat="1" ht="14.25" x14ac:dyDescent="0.2">
      <c r="A87" s="187"/>
      <c r="B87" s="115"/>
      <c r="C87" s="115"/>
      <c r="D87" s="112"/>
      <c r="E87" s="112"/>
      <c r="F87" s="113"/>
      <c r="G87" s="114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09">
        <f t="shared" si="1"/>
        <v>0</v>
      </c>
      <c r="AA87" s="110" t="str">
        <f>IF(D87="","",VLOOKUP(Z87,TORCH_Tables!$O$3:$P$29,2,FALSE))</f>
        <v/>
      </c>
    </row>
    <row r="88" spans="1:27" s="111" customFormat="1" ht="14.25" x14ac:dyDescent="0.2">
      <c r="A88" s="187"/>
      <c r="B88" s="115"/>
      <c r="C88" s="115"/>
      <c r="D88" s="112"/>
      <c r="E88" s="112"/>
      <c r="F88" s="113"/>
      <c r="G88" s="114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09">
        <f t="shared" si="1"/>
        <v>0</v>
      </c>
      <c r="AA88" s="110" t="str">
        <f>IF(D88="","",VLOOKUP(Z88,TORCH_Tables!$O$3:$P$29,2,FALSE))</f>
        <v/>
      </c>
    </row>
    <row r="89" spans="1:27" s="111" customFormat="1" ht="14.25" x14ac:dyDescent="0.2">
      <c r="A89" s="187"/>
      <c r="B89" s="115"/>
      <c r="C89" s="115"/>
      <c r="D89" s="112"/>
      <c r="E89" s="112"/>
      <c r="F89" s="113"/>
      <c r="G89" s="114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09">
        <f t="shared" si="1"/>
        <v>0</v>
      </c>
      <c r="AA89" s="110" t="str">
        <f>IF(D89="","",VLOOKUP(Z89,TORCH_Tables!$O$3:$P$29,2,FALSE))</f>
        <v/>
      </c>
    </row>
    <row r="90" spans="1:27" s="111" customFormat="1" ht="14.25" x14ac:dyDescent="0.2">
      <c r="A90" s="187"/>
      <c r="B90" s="115"/>
      <c r="C90" s="115"/>
      <c r="D90" s="112"/>
      <c r="E90" s="112"/>
      <c r="F90" s="113"/>
      <c r="G90" s="114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09">
        <f t="shared" si="1"/>
        <v>0</v>
      </c>
      <c r="AA90" s="110" t="str">
        <f>IF(D90="","",VLOOKUP(Z90,TORCH_Tables!$O$3:$P$29,2,FALSE))</f>
        <v/>
      </c>
    </row>
    <row r="91" spans="1:27" s="111" customFormat="1" ht="14.25" x14ac:dyDescent="0.2">
      <c r="A91" s="187"/>
      <c r="B91" s="115"/>
      <c r="C91" s="115"/>
      <c r="D91" s="112"/>
      <c r="E91" s="112"/>
      <c r="F91" s="113"/>
      <c r="G91" s="114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09">
        <f t="shared" si="1"/>
        <v>0</v>
      </c>
      <c r="AA91" s="110" t="str">
        <f>IF(D91="","",VLOOKUP(Z91,TORCH_Tables!$O$3:$P$29,2,FALSE))</f>
        <v/>
      </c>
    </row>
    <row r="92" spans="1:27" s="111" customFormat="1" ht="14.25" x14ac:dyDescent="0.2">
      <c r="A92" s="187"/>
      <c r="B92" s="115"/>
      <c r="C92" s="115"/>
      <c r="D92" s="112"/>
      <c r="E92" s="112"/>
      <c r="F92" s="113"/>
      <c r="G92" s="114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09">
        <f t="shared" si="1"/>
        <v>0</v>
      </c>
      <c r="AA92" s="110" t="str">
        <f>IF(D92="","",VLOOKUP(Z92,TORCH_Tables!$O$3:$P$29,2,FALSE))</f>
        <v/>
      </c>
    </row>
    <row r="93" spans="1:27" s="111" customFormat="1" ht="14.25" x14ac:dyDescent="0.2">
      <c r="A93" s="187"/>
      <c r="B93" s="115"/>
      <c r="C93" s="115"/>
      <c r="D93" s="112"/>
      <c r="E93" s="112"/>
      <c r="F93" s="113"/>
      <c r="G93" s="114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09">
        <f t="shared" si="1"/>
        <v>0</v>
      </c>
      <c r="AA93" s="110" t="str">
        <f>IF(D93="","",VLOOKUP(Z93,TORCH_Tables!$O$3:$P$29,2,FALSE))</f>
        <v/>
      </c>
    </row>
    <row r="94" spans="1:27" s="111" customFormat="1" ht="14.25" x14ac:dyDescent="0.2">
      <c r="A94" s="187"/>
      <c r="B94" s="115"/>
      <c r="C94" s="115"/>
      <c r="D94" s="112"/>
      <c r="E94" s="112"/>
      <c r="F94" s="113"/>
      <c r="G94" s="114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09">
        <f t="shared" si="1"/>
        <v>0</v>
      </c>
      <c r="AA94" s="110" t="str">
        <f>IF(D94="","",VLOOKUP(Z94,TORCH_Tables!$O$3:$P$29,2,FALSE))</f>
        <v/>
      </c>
    </row>
    <row r="95" spans="1:27" s="111" customFormat="1" ht="14.25" x14ac:dyDescent="0.2">
      <c r="A95" s="187"/>
      <c r="B95" s="115"/>
      <c r="C95" s="115"/>
      <c r="D95" s="112"/>
      <c r="E95" s="112"/>
      <c r="F95" s="113"/>
      <c r="G95" s="114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09">
        <f t="shared" si="1"/>
        <v>0</v>
      </c>
      <c r="AA95" s="110" t="str">
        <f>IF(D95="","",VLOOKUP(Z95,TORCH_Tables!$O$3:$P$29,2,FALSE))</f>
        <v/>
      </c>
    </row>
    <row r="96" spans="1:27" s="111" customFormat="1" ht="14.25" x14ac:dyDescent="0.2">
      <c r="A96" s="187"/>
      <c r="B96" s="115"/>
      <c r="C96" s="115"/>
      <c r="D96" s="112"/>
      <c r="E96" s="112"/>
      <c r="F96" s="113"/>
      <c r="G96" s="114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09">
        <f t="shared" si="1"/>
        <v>0</v>
      </c>
      <c r="AA96" s="110" t="str">
        <f>IF(D96="","",VLOOKUP(Z96,TORCH_Tables!$O$3:$P$29,2,FALSE))</f>
        <v/>
      </c>
    </row>
    <row r="97" spans="1:27" s="111" customFormat="1" ht="14.25" x14ac:dyDescent="0.2">
      <c r="A97" s="187"/>
      <c r="B97" s="115"/>
      <c r="C97" s="115"/>
      <c r="D97" s="112"/>
      <c r="E97" s="112"/>
      <c r="F97" s="113"/>
      <c r="G97" s="114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09">
        <f t="shared" si="1"/>
        <v>0</v>
      </c>
      <c r="AA97" s="110" t="str">
        <f>IF(D97="","",VLOOKUP(Z97,TORCH_Tables!$O$3:$P$29,2,FALSE))</f>
        <v/>
      </c>
    </row>
    <row r="98" spans="1:27" s="111" customFormat="1" ht="14.25" x14ac:dyDescent="0.2">
      <c r="A98" s="187"/>
      <c r="B98" s="115"/>
      <c r="C98" s="115"/>
      <c r="D98" s="112"/>
      <c r="E98" s="112"/>
      <c r="F98" s="113"/>
      <c r="G98" s="114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09">
        <f t="shared" si="1"/>
        <v>0</v>
      </c>
      <c r="AA98" s="110" t="str">
        <f>IF(D98="","",VLOOKUP(Z98,TORCH_Tables!$O$3:$P$29,2,FALSE))</f>
        <v/>
      </c>
    </row>
    <row r="99" spans="1:27" s="111" customFormat="1" ht="14.25" x14ac:dyDescent="0.2">
      <c r="A99" s="187"/>
      <c r="B99" s="115"/>
      <c r="C99" s="115"/>
      <c r="D99" s="112"/>
      <c r="E99" s="112"/>
      <c r="F99" s="113"/>
      <c r="G99" s="114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09">
        <f t="shared" si="1"/>
        <v>0</v>
      </c>
      <c r="AA99" s="110" t="str">
        <f>IF(D99="","",VLOOKUP(Z99,TORCH_Tables!$O$3:$P$29,2,FALSE))</f>
        <v/>
      </c>
    </row>
    <row r="100" spans="1:27" s="111" customFormat="1" ht="14.25" x14ac:dyDescent="0.2">
      <c r="A100" s="187"/>
      <c r="B100" s="115"/>
      <c r="C100" s="115"/>
      <c r="D100" s="112"/>
      <c r="E100" s="112"/>
      <c r="F100" s="113"/>
      <c r="G100" s="114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09">
        <f t="shared" si="1"/>
        <v>0</v>
      </c>
      <c r="AA100" s="110" t="str">
        <f>IF(D100="","",VLOOKUP(Z100,TORCH_Tables!$O$3:$P$29,2,FALSE))</f>
        <v/>
      </c>
    </row>
    <row r="101" spans="1:27" s="111" customFormat="1" ht="14.25" x14ac:dyDescent="0.2">
      <c r="A101" s="187"/>
      <c r="B101" s="115"/>
      <c r="C101" s="115"/>
      <c r="D101" s="112"/>
      <c r="E101" s="112"/>
      <c r="F101" s="113"/>
      <c r="G101" s="114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09">
        <f t="shared" si="1"/>
        <v>0</v>
      </c>
      <c r="AA101" s="110" t="str">
        <f>IF(D101="","",VLOOKUP(Z101,TORCH_Tables!$O$3:$P$29,2,FALSE))</f>
        <v/>
      </c>
    </row>
    <row r="102" spans="1:27" s="111" customFormat="1" ht="14.25" x14ac:dyDescent="0.2">
      <c r="A102" s="187"/>
      <c r="B102" s="115"/>
      <c r="C102" s="115"/>
      <c r="D102" s="112"/>
      <c r="E102" s="112"/>
      <c r="F102" s="113"/>
      <c r="G102" s="114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09">
        <f t="shared" si="1"/>
        <v>0</v>
      </c>
      <c r="AA102" s="110" t="str">
        <f>IF(D102="","",VLOOKUP(Z102,TORCH_Tables!$O$3:$P$29,2,FALSE))</f>
        <v/>
      </c>
    </row>
    <row r="103" spans="1:27" s="111" customFormat="1" ht="14.25" x14ac:dyDescent="0.2">
      <c r="A103" s="187"/>
      <c r="B103" s="115"/>
      <c r="C103" s="115"/>
      <c r="D103" s="112"/>
      <c r="E103" s="112"/>
      <c r="F103" s="113"/>
      <c r="G103" s="114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09">
        <f t="shared" si="1"/>
        <v>0</v>
      </c>
      <c r="AA103" s="110" t="str">
        <f>IF(D103="","",VLOOKUP(Z103,TORCH_Tables!$O$3:$P$29,2,FALSE))</f>
        <v/>
      </c>
    </row>
    <row r="104" spans="1:27" s="111" customFormat="1" ht="14.25" x14ac:dyDescent="0.2">
      <c r="A104" s="187"/>
      <c r="B104" s="115"/>
      <c r="C104" s="115"/>
      <c r="D104" s="112"/>
      <c r="E104" s="112"/>
      <c r="F104" s="113"/>
      <c r="G104" s="114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09">
        <f t="shared" si="1"/>
        <v>0</v>
      </c>
      <c r="AA104" s="110" t="str">
        <f>IF(D104="","",VLOOKUP(Z104,TORCH_Tables!$O$3:$P$29,2,FALSE))</f>
        <v/>
      </c>
    </row>
    <row r="105" spans="1:27" s="111" customFormat="1" ht="14.25" x14ac:dyDescent="0.2">
      <c r="A105" s="187"/>
      <c r="B105" s="115"/>
      <c r="C105" s="115"/>
      <c r="D105" s="112"/>
      <c r="E105" s="112"/>
      <c r="F105" s="113"/>
      <c r="G105" s="114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09">
        <f t="shared" si="1"/>
        <v>0</v>
      </c>
      <c r="AA105" s="110" t="str">
        <f>IF(D105="","",VLOOKUP(Z105,TORCH_Tables!$O$3:$P$29,2,FALSE))</f>
        <v/>
      </c>
    </row>
    <row r="106" spans="1:27" s="111" customFormat="1" ht="14.25" x14ac:dyDescent="0.2">
      <c r="A106" s="187"/>
      <c r="B106" s="115"/>
      <c r="C106" s="115"/>
      <c r="D106" s="112"/>
      <c r="E106" s="112"/>
      <c r="F106" s="113"/>
      <c r="G106" s="114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09">
        <f t="shared" si="1"/>
        <v>0</v>
      </c>
      <c r="AA106" s="110" t="str">
        <f>IF(D106="","",VLOOKUP(Z106,TORCH_Tables!$O$3:$P$29,2,FALSE))</f>
        <v/>
      </c>
    </row>
    <row r="107" spans="1:27" s="111" customFormat="1" ht="14.25" x14ac:dyDescent="0.2">
      <c r="A107" s="187"/>
      <c r="B107" s="115"/>
      <c r="C107" s="115"/>
      <c r="D107" s="112"/>
      <c r="E107" s="112"/>
      <c r="F107" s="113"/>
      <c r="G107" s="114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09">
        <f t="shared" si="1"/>
        <v>0</v>
      </c>
      <c r="AA107" s="110" t="str">
        <f>IF(D107="","",VLOOKUP(Z107,TORCH_Tables!$O$3:$P$29,2,FALSE))</f>
        <v/>
      </c>
    </row>
    <row r="108" spans="1:27" s="111" customFormat="1" ht="14.25" x14ac:dyDescent="0.2">
      <c r="A108" s="187"/>
      <c r="B108" s="115"/>
      <c r="C108" s="115"/>
      <c r="D108" s="112"/>
      <c r="E108" s="112"/>
      <c r="F108" s="113"/>
      <c r="G108" s="114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09">
        <f t="shared" si="1"/>
        <v>0</v>
      </c>
      <c r="AA108" s="110" t="str">
        <f>IF(D108="","",VLOOKUP(Z108,TORCH_Tables!$O$3:$P$29,2,FALSE))</f>
        <v/>
      </c>
    </row>
    <row r="109" spans="1:27" s="111" customFormat="1" ht="14.25" x14ac:dyDescent="0.2">
      <c r="A109" s="187"/>
      <c r="B109" s="115"/>
      <c r="C109" s="115"/>
      <c r="D109" s="112"/>
      <c r="E109" s="112"/>
      <c r="F109" s="113"/>
      <c r="G109" s="114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09">
        <f t="shared" si="1"/>
        <v>0</v>
      </c>
      <c r="AA109" s="110" t="str">
        <f>IF(D109="","",VLOOKUP(Z109,TORCH_Tables!$O$3:$P$29,2,FALSE))</f>
        <v/>
      </c>
    </row>
    <row r="110" spans="1:27" s="111" customFormat="1" ht="14.25" x14ac:dyDescent="0.2">
      <c r="A110" s="187"/>
      <c r="B110" s="115"/>
      <c r="C110" s="115"/>
      <c r="D110" s="112"/>
      <c r="E110" s="112"/>
      <c r="F110" s="113"/>
      <c r="G110" s="114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09">
        <f t="shared" si="1"/>
        <v>0</v>
      </c>
      <c r="AA110" s="110" t="str">
        <f>IF(D110="","",VLOOKUP(Z110,TORCH_Tables!$O$3:$P$29,2,FALSE))</f>
        <v/>
      </c>
    </row>
    <row r="111" spans="1:27" s="111" customFormat="1" ht="14.25" x14ac:dyDescent="0.2">
      <c r="A111" s="187"/>
      <c r="B111" s="115"/>
      <c r="C111" s="115"/>
      <c r="D111" s="112"/>
      <c r="E111" s="112"/>
      <c r="F111" s="113"/>
      <c r="G111" s="114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09">
        <f t="shared" si="1"/>
        <v>0</v>
      </c>
      <c r="AA111" s="110" t="str">
        <f>IF(D111="","",VLOOKUP(Z111,TORCH_Tables!$O$3:$P$29,2,FALSE))</f>
        <v/>
      </c>
    </row>
    <row r="112" spans="1:27" s="111" customFormat="1" ht="14.25" x14ac:dyDescent="0.2">
      <c r="A112" s="187"/>
      <c r="B112" s="115"/>
      <c r="C112" s="115"/>
      <c r="D112" s="112"/>
      <c r="E112" s="112"/>
      <c r="F112" s="113"/>
      <c r="G112" s="114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09">
        <f t="shared" si="1"/>
        <v>0</v>
      </c>
      <c r="AA112" s="110" t="str">
        <f>IF(D112="","",VLOOKUP(Z112,TORCH_Tables!$O$3:$P$29,2,FALSE))</f>
        <v/>
      </c>
    </row>
    <row r="113" spans="1:27" s="111" customFormat="1" ht="14.25" x14ac:dyDescent="0.2">
      <c r="A113" s="187"/>
      <c r="B113" s="115"/>
      <c r="C113" s="115"/>
      <c r="D113" s="112"/>
      <c r="E113" s="112"/>
      <c r="F113" s="113"/>
      <c r="G113" s="114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09">
        <f t="shared" si="1"/>
        <v>0</v>
      </c>
      <c r="AA113" s="110" t="str">
        <f>IF(D113="","",VLOOKUP(Z113,TORCH_Tables!$O$3:$P$29,2,FALSE))</f>
        <v/>
      </c>
    </row>
    <row r="114" spans="1:27" s="111" customFormat="1" ht="14.25" x14ac:dyDescent="0.2">
      <c r="A114" s="187"/>
      <c r="B114" s="115"/>
      <c r="C114" s="115"/>
      <c r="D114" s="112"/>
      <c r="E114" s="112"/>
      <c r="F114" s="113"/>
      <c r="G114" s="114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09">
        <f t="shared" si="1"/>
        <v>0</v>
      </c>
      <c r="AA114" s="110" t="str">
        <f>IF(D114="","",VLOOKUP(Z114,TORCH_Tables!$O$3:$P$29,2,FALSE))</f>
        <v/>
      </c>
    </row>
    <row r="115" spans="1:27" s="111" customFormat="1" ht="14.25" x14ac:dyDescent="0.2">
      <c r="A115" s="187"/>
      <c r="B115" s="115"/>
      <c r="C115" s="115"/>
      <c r="D115" s="112"/>
      <c r="E115" s="112"/>
      <c r="F115" s="113"/>
      <c r="G115" s="114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09">
        <f t="shared" si="1"/>
        <v>0</v>
      </c>
      <c r="AA115" s="110" t="str">
        <f>IF(D115="","",VLOOKUP(Z115,TORCH_Tables!$O$3:$P$29,2,FALSE))</f>
        <v/>
      </c>
    </row>
    <row r="116" spans="1:27" s="111" customFormat="1" ht="14.25" x14ac:dyDescent="0.2">
      <c r="A116" s="187"/>
      <c r="B116" s="115"/>
      <c r="C116" s="115"/>
      <c r="D116" s="112"/>
      <c r="E116" s="112"/>
      <c r="F116" s="113"/>
      <c r="G116" s="114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09">
        <f t="shared" si="1"/>
        <v>0</v>
      </c>
      <c r="AA116" s="110" t="str">
        <f>IF(D116="","",VLOOKUP(Z116,TORCH_Tables!$O$3:$P$29,2,FALSE))</f>
        <v/>
      </c>
    </row>
    <row r="117" spans="1:27" s="111" customFormat="1" ht="14.25" x14ac:dyDescent="0.2">
      <c r="A117" s="187"/>
      <c r="B117" s="115"/>
      <c r="C117" s="115"/>
      <c r="D117" s="112"/>
      <c r="E117" s="112"/>
      <c r="F117" s="113"/>
      <c r="G117" s="114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09">
        <f t="shared" si="1"/>
        <v>0</v>
      </c>
      <c r="AA117" s="110" t="str">
        <f>IF(D117="","",VLOOKUP(Z117,TORCH_Tables!$O$3:$P$29,2,FALSE))</f>
        <v/>
      </c>
    </row>
    <row r="118" spans="1:27" s="111" customFormat="1" ht="14.25" x14ac:dyDescent="0.2">
      <c r="A118" s="187"/>
      <c r="B118" s="115"/>
      <c r="C118" s="115"/>
      <c r="D118" s="112"/>
      <c r="E118" s="112"/>
      <c r="F118" s="113"/>
      <c r="G118" s="114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09">
        <f t="shared" si="1"/>
        <v>0</v>
      </c>
      <c r="AA118" s="110" t="str">
        <f>IF(D118="","",VLOOKUP(Z118,TORCH_Tables!$O$3:$P$29,2,FALSE))</f>
        <v/>
      </c>
    </row>
    <row r="119" spans="1:27" s="111" customFormat="1" ht="14.25" x14ac:dyDescent="0.2">
      <c r="A119" s="187"/>
      <c r="B119" s="115"/>
      <c r="C119" s="115"/>
      <c r="D119" s="112"/>
      <c r="E119" s="112"/>
      <c r="F119" s="113"/>
      <c r="G119" s="114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09">
        <f t="shared" si="1"/>
        <v>0</v>
      </c>
      <c r="AA119" s="110" t="str">
        <f>IF(D119="","",VLOOKUP(Z119,TORCH_Tables!$O$3:$P$29,2,FALSE))</f>
        <v/>
      </c>
    </row>
    <row r="120" spans="1:27" s="111" customFormat="1" ht="14.25" x14ac:dyDescent="0.2">
      <c r="A120" s="187"/>
      <c r="B120" s="115"/>
      <c r="C120" s="115"/>
      <c r="D120" s="112"/>
      <c r="E120" s="112"/>
      <c r="F120" s="113"/>
      <c r="G120" s="114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09">
        <f t="shared" si="1"/>
        <v>0</v>
      </c>
      <c r="AA120" s="110" t="str">
        <f>IF(D120="","",VLOOKUP(Z120,TORCH_Tables!$O$3:$P$29,2,FALSE))</f>
        <v/>
      </c>
    </row>
    <row r="121" spans="1:27" s="111" customFormat="1" ht="14.25" x14ac:dyDescent="0.2">
      <c r="A121" s="187"/>
      <c r="B121" s="115"/>
      <c r="C121" s="115"/>
      <c r="D121" s="112"/>
      <c r="E121" s="112"/>
      <c r="F121" s="113"/>
      <c r="G121" s="114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09">
        <f t="shared" si="1"/>
        <v>0</v>
      </c>
      <c r="AA121" s="110" t="str">
        <f>IF(D121="","",VLOOKUP(Z121,TORCH_Tables!$O$3:$P$29,2,FALSE))</f>
        <v/>
      </c>
    </row>
    <row r="122" spans="1:27" s="111" customFormat="1" ht="14.25" x14ac:dyDescent="0.2">
      <c r="A122" s="187"/>
      <c r="B122" s="115"/>
      <c r="C122" s="115"/>
      <c r="D122" s="112"/>
      <c r="E122" s="112"/>
      <c r="F122" s="113"/>
      <c r="G122" s="114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09">
        <f t="shared" si="1"/>
        <v>0</v>
      </c>
      <c r="AA122" s="110" t="str">
        <f>IF(D122="","",VLOOKUP(Z122,TORCH_Tables!$O$3:$P$29,2,FALSE))</f>
        <v/>
      </c>
    </row>
    <row r="123" spans="1:27" s="111" customFormat="1" ht="14.25" x14ac:dyDescent="0.2">
      <c r="A123" s="187"/>
      <c r="B123" s="115"/>
      <c r="C123" s="115"/>
      <c r="D123" s="112"/>
      <c r="E123" s="112"/>
      <c r="F123" s="113"/>
      <c r="G123" s="114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09">
        <f t="shared" si="1"/>
        <v>0</v>
      </c>
      <c r="AA123" s="110" t="str">
        <f>IF(D123="","",VLOOKUP(Z123,TORCH_Tables!$O$3:$P$29,2,FALSE))</f>
        <v/>
      </c>
    </row>
    <row r="124" spans="1:27" s="111" customFormat="1" ht="14.25" x14ac:dyDescent="0.2">
      <c r="A124" s="187"/>
      <c r="B124" s="115"/>
      <c r="C124" s="115"/>
      <c r="D124" s="112"/>
      <c r="E124" s="112"/>
      <c r="F124" s="113"/>
      <c r="G124" s="114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09">
        <f t="shared" si="1"/>
        <v>0</v>
      </c>
      <c r="AA124" s="110" t="str">
        <f>IF(D124="","",VLOOKUP(Z124,TORCH_Tables!$O$3:$P$29,2,FALSE))</f>
        <v/>
      </c>
    </row>
    <row r="125" spans="1:27" s="111" customFormat="1" ht="14.25" x14ac:dyDescent="0.2">
      <c r="A125" s="187"/>
      <c r="B125" s="115"/>
      <c r="C125" s="115"/>
      <c r="D125" s="112"/>
      <c r="E125" s="112"/>
      <c r="F125" s="113"/>
      <c r="G125" s="114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09">
        <f t="shared" si="1"/>
        <v>0</v>
      </c>
      <c r="AA125" s="110" t="str">
        <f>IF(D125="","",VLOOKUP(Z125,TORCH_Tables!$O$3:$P$29,2,FALSE))</f>
        <v/>
      </c>
    </row>
    <row r="126" spans="1:27" s="111" customFormat="1" ht="14.25" x14ac:dyDescent="0.2">
      <c r="A126" s="187"/>
      <c r="B126" s="115"/>
      <c r="C126" s="115"/>
      <c r="D126" s="112"/>
      <c r="E126" s="112"/>
      <c r="F126" s="113"/>
      <c r="G126" s="114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09">
        <f t="shared" si="1"/>
        <v>0</v>
      </c>
      <c r="AA126" s="110" t="str">
        <f>IF(D126="","",VLOOKUP(Z126,TORCH_Tables!$O$3:$P$29,2,FALSE))</f>
        <v/>
      </c>
    </row>
    <row r="127" spans="1:27" s="111" customFormat="1" ht="14.25" x14ac:dyDescent="0.2">
      <c r="A127" s="187"/>
      <c r="B127" s="115"/>
      <c r="C127" s="115"/>
      <c r="D127" s="112"/>
      <c r="E127" s="112"/>
      <c r="F127" s="113"/>
      <c r="G127" s="114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09">
        <f t="shared" si="1"/>
        <v>0</v>
      </c>
      <c r="AA127" s="110" t="str">
        <f>IF(D127="","",VLOOKUP(Z127,TORCH_Tables!$O$3:$P$29,2,FALSE))</f>
        <v/>
      </c>
    </row>
    <row r="128" spans="1:27" s="111" customFormat="1" ht="14.25" x14ac:dyDescent="0.2">
      <c r="A128" s="187"/>
      <c r="B128" s="115"/>
      <c r="C128" s="115"/>
      <c r="D128" s="112"/>
      <c r="E128" s="112"/>
      <c r="F128" s="113"/>
      <c r="G128" s="114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09">
        <f t="shared" si="1"/>
        <v>0</v>
      </c>
      <c r="AA128" s="110" t="str">
        <f>IF(D128="","",VLOOKUP(Z128,TORCH_Tables!$O$3:$P$29,2,FALSE))</f>
        <v/>
      </c>
    </row>
    <row r="129" spans="1:27" s="111" customFormat="1" ht="14.25" x14ac:dyDescent="0.2">
      <c r="A129" s="187"/>
      <c r="B129" s="115"/>
      <c r="C129" s="115"/>
      <c r="D129" s="112"/>
      <c r="E129" s="112"/>
      <c r="F129" s="113"/>
      <c r="G129" s="114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09">
        <f t="shared" si="1"/>
        <v>0</v>
      </c>
      <c r="AA129" s="110" t="str">
        <f>IF(D129="","",VLOOKUP(Z129,TORCH_Tables!$O$3:$P$29,2,FALSE))</f>
        <v/>
      </c>
    </row>
    <row r="130" spans="1:27" s="111" customFormat="1" ht="14.25" x14ac:dyDescent="0.2">
      <c r="A130" s="187"/>
      <c r="B130" s="115"/>
      <c r="C130" s="115"/>
      <c r="D130" s="112"/>
      <c r="E130" s="112"/>
      <c r="F130" s="113"/>
      <c r="G130" s="114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09">
        <f t="shared" si="1"/>
        <v>0</v>
      </c>
      <c r="AA130" s="110" t="str">
        <f>IF(D130="","",VLOOKUP(Z130,TORCH_Tables!$O$3:$P$29,2,FALSE))</f>
        <v/>
      </c>
    </row>
    <row r="131" spans="1:27" s="111" customFormat="1" ht="14.25" x14ac:dyDescent="0.2">
      <c r="A131" s="187"/>
      <c r="B131" s="115"/>
      <c r="C131" s="115"/>
      <c r="D131" s="112"/>
      <c r="E131" s="112"/>
      <c r="F131" s="113"/>
      <c r="G131" s="114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09">
        <f t="shared" si="1"/>
        <v>0</v>
      </c>
      <c r="AA131" s="110" t="str">
        <f>IF(D131="","",VLOOKUP(Z131,TORCH_Tables!$O$3:$P$29,2,FALSE))</f>
        <v/>
      </c>
    </row>
    <row r="132" spans="1:27" s="111" customFormat="1" ht="14.25" x14ac:dyDescent="0.2">
      <c r="A132" s="187"/>
      <c r="B132" s="115"/>
      <c r="C132" s="115"/>
      <c r="D132" s="112"/>
      <c r="E132" s="112"/>
      <c r="F132" s="113"/>
      <c r="G132" s="114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09">
        <f t="shared" si="1"/>
        <v>0</v>
      </c>
      <c r="AA132" s="110" t="str">
        <f>IF(D132="","",VLOOKUP(Z132,TORCH_Tables!$O$3:$P$29,2,FALSE))</f>
        <v/>
      </c>
    </row>
    <row r="133" spans="1:27" s="111" customFormat="1" ht="14.25" x14ac:dyDescent="0.2">
      <c r="A133" s="187"/>
      <c r="B133" s="115"/>
      <c r="C133" s="115"/>
      <c r="D133" s="112"/>
      <c r="E133" s="112"/>
      <c r="F133" s="113"/>
      <c r="G133" s="114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09">
        <f t="shared" si="1"/>
        <v>0</v>
      </c>
      <c r="AA133" s="110" t="str">
        <f>IF(D133="","",VLOOKUP(Z133,TORCH_Tables!$O$3:$P$29,2,FALSE))</f>
        <v/>
      </c>
    </row>
    <row r="134" spans="1:27" s="111" customFormat="1" ht="14.25" x14ac:dyDescent="0.2">
      <c r="A134" s="187"/>
      <c r="B134" s="115"/>
      <c r="C134" s="115"/>
      <c r="D134" s="112"/>
      <c r="E134" s="112"/>
      <c r="F134" s="113"/>
      <c r="G134" s="114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09">
        <f t="shared" si="1"/>
        <v>0</v>
      </c>
      <c r="AA134" s="110" t="str">
        <f>IF(D134="","",VLOOKUP(Z134,TORCH_Tables!$O$3:$P$29,2,FALSE))</f>
        <v/>
      </c>
    </row>
    <row r="135" spans="1:27" s="111" customFormat="1" ht="14.25" x14ac:dyDescent="0.2">
      <c r="A135" s="187"/>
      <c r="B135" s="115"/>
      <c r="C135" s="115"/>
      <c r="D135" s="112"/>
      <c r="E135" s="112"/>
      <c r="F135" s="113"/>
      <c r="G135" s="114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09">
        <f t="shared" si="1"/>
        <v>0</v>
      </c>
      <c r="AA135" s="110" t="str">
        <f>IF(D135="","",VLOOKUP(Z135,TORCH_Tables!$O$3:$P$29,2,FALSE))</f>
        <v/>
      </c>
    </row>
    <row r="136" spans="1:27" s="111" customFormat="1" ht="14.25" x14ac:dyDescent="0.2">
      <c r="A136" s="187"/>
      <c r="B136" s="115"/>
      <c r="C136" s="115"/>
      <c r="D136" s="112"/>
      <c r="E136" s="112"/>
      <c r="F136" s="113"/>
      <c r="G136" s="114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09">
        <f t="shared" si="1"/>
        <v>0</v>
      </c>
      <c r="AA136" s="110" t="str">
        <f>IF(D136="","",VLOOKUP(Z136,TORCH_Tables!$O$3:$P$29,2,FALSE))</f>
        <v/>
      </c>
    </row>
    <row r="137" spans="1:27" s="111" customFormat="1" ht="14.25" x14ac:dyDescent="0.2">
      <c r="A137" s="187"/>
      <c r="B137" s="115"/>
      <c r="C137" s="115"/>
      <c r="D137" s="112"/>
      <c r="E137" s="112"/>
      <c r="F137" s="113"/>
      <c r="G137" s="114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09">
        <f t="shared" si="1"/>
        <v>0</v>
      </c>
      <c r="AA137" s="110" t="str">
        <f>IF(D137="","",VLOOKUP(Z137,TORCH_Tables!$O$3:$P$29,2,FALSE))</f>
        <v/>
      </c>
    </row>
    <row r="138" spans="1:27" s="111" customFormat="1" ht="14.25" x14ac:dyDescent="0.2">
      <c r="A138" s="187"/>
      <c r="B138" s="115"/>
      <c r="C138" s="115"/>
      <c r="D138" s="112"/>
      <c r="E138" s="112"/>
      <c r="F138" s="113"/>
      <c r="G138" s="114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09">
        <f t="shared" ref="Z138:Z201" si="2">IF(D138="",0,COUNTIF(G138:Y138,"Y"))</f>
        <v>0</v>
      </c>
      <c r="AA138" s="110" t="str">
        <f>IF(D138="","",VLOOKUP(Z138,TORCH_Tables!$O$3:$P$29,2,FALSE))</f>
        <v/>
      </c>
    </row>
    <row r="139" spans="1:27" s="111" customFormat="1" ht="14.25" x14ac:dyDescent="0.2">
      <c r="A139" s="187"/>
      <c r="B139" s="115"/>
      <c r="C139" s="115"/>
      <c r="D139" s="112"/>
      <c r="E139" s="112"/>
      <c r="F139" s="113"/>
      <c r="G139" s="114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09">
        <f t="shared" si="2"/>
        <v>0</v>
      </c>
      <c r="AA139" s="110" t="str">
        <f>IF(D139="","",VLOOKUP(Z139,TORCH_Tables!$O$3:$P$29,2,FALSE))</f>
        <v/>
      </c>
    </row>
    <row r="140" spans="1:27" s="111" customFormat="1" ht="14.25" x14ac:dyDescent="0.2">
      <c r="A140" s="187"/>
      <c r="B140" s="115"/>
      <c r="C140" s="115"/>
      <c r="D140" s="112"/>
      <c r="E140" s="112"/>
      <c r="F140" s="113"/>
      <c r="G140" s="114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09">
        <f t="shared" si="2"/>
        <v>0</v>
      </c>
      <c r="AA140" s="110" t="str">
        <f>IF(D140="","",VLOOKUP(Z140,TORCH_Tables!$O$3:$P$29,2,FALSE))</f>
        <v/>
      </c>
    </row>
    <row r="141" spans="1:27" s="111" customFormat="1" ht="14.25" x14ac:dyDescent="0.2">
      <c r="A141" s="187"/>
      <c r="B141" s="115"/>
      <c r="C141" s="115"/>
      <c r="D141" s="112"/>
      <c r="E141" s="112"/>
      <c r="F141" s="113"/>
      <c r="G141" s="114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09">
        <f t="shared" si="2"/>
        <v>0</v>
      </c>
      <c r="AA141" s="110" t="str">
        <f>IF(D141="","",VLOOKUP(Z141,TORCH_Tables!$O$3:$P$29,2,FALSE))</f>
        <v/>
      </c>
    </row>
    <row r="142" spans="1:27" s="111" customFormat="1" ht="14.25" x14ac:dyDescent="0.2">
      <c r="A142" s="187"/>
      <c r="B142" s="115"/>
      <c r="C142" s="115"/>
      <c r="D142" s="112"/>
      <c r="E142" s="112"/>
      <c r="F142" s="113"/>
      <c r="G142" s="114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09">
        <f t="shared" si="2"/>
        <v>0</v>
      </c>
      <c r="AA142" s="110" t="str">
        <f>IF(D142="","",VLOOKUP(Z142,TORCH_Tables!$O$3:$P$29,2,FALSE))</f>
        <v/>
      </c>
    </row>
    <row r="143" spans="1:27" s="111" customFormat="1" ht="14.25" x14ac:dyDescent="0.2">
      <c r="A143" s="187"/>
      <c r="B143" s="115"/>
      <c r="C143" s="115"/>
      <c r="D143" s="112"/>
      <c r="E143" s="112"/>
      <c r="F143" s="113"/>
      <c r="G143" s="114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09">
        <f t="shared" si="2"/>
        <v>0</v>
      </c>
      <c r="AA143" s="110" t="str">
        <f>IF(D143="","",VLOOKUP(Z143,TORCH_Tables!$O$3:$P$29,2,FALSE))</f>
        <v/>
      </c>
    </row>
    <row r="144" spans="1:27" s="111" customFormat="1" ht="14.25" x14ac:dyDescent="0.2">
      <c r="A144" s="187"/>
      <c r="B144" s="115"/>
      <c r="C144" s="115"/>
      <c r="D144" s="112"/>
      <c r="E144" s="112"/>
      <c r="F144" s="113"/>
      <c r="G144" s="114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09">
        <f t="shared" si="2"/>
        <v>0</v>
      </c>
      <c r="AA144" s="110" t="str">
        <f>IF(D144="","",VLOOKUP(Z144,TORCH_Tables!$O$3:$P$29,2,FALSE))</f>
        <v/>
      </c>
    </row>
    <row r="145" spans="1:27" s="111" customFormat="1" ht="14.25" x14ac:dyDescent="0.2">
      <c r="A145" s="187"/>
      <c r="B145" s="115"/>
      <c r="C145" s="115"/>
      <c r="D145" s="112"/>
      <c r="E145" s="112"/>
      <c r="F145" s="113"/>
      <c r="G145" s="114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09">
        <f t="shared" si="2"/>
        <v>0</v>
      </c>
      <c r="AA145" s="110" t="str">
        <f>IF(D145="","",VLOOKUP(Z145,TORCH_Tables!$O$3:$P$29,2,FALSE))</f>
        <v/>
      </c>
    </row>
    <row r="146" spans="1:27" s="111" customFormat="1" ht="14.25" x14ac:dyDescent="0.2">
      <c r="A146" s="187"/>
      <c r="B146" s="115"/>
      <c r="C146" s="115"/>
      <c r="D146" s="112"/>
      <c r="E146" s="112"/>
      <c r="F146" s="113"/>
      <c r="G146" s="114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09">
        <f t="shared" si="2"/>
        <v>0</v>
      </c>
      <c r="AA146" s="110" t="str">
        <f>IF(D146="","",VLOOKUP(Z146,TORCH_Tables!$O$3:$P$29,2,FALSE))</f>
        <v/>
      </c>
    </row>
    <row r="147" spans="1:27" s="111" customFormat="1" ht="14.25" x14ac:dyDescent="0.2">
      <c r="A147" s="187"/>
      <c r="B147" s="115"/>
      <c r="C147" s="115"/>
      <c r="D147" s="112"/>
      <c r="E147" s="112"/>
      <c r="F147" s="113"/>
      <c r="G147" s="114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09">
        <f t="shared" si="2"/>
        <v>0</v>
      </c>
      <c r="AA147" s="110" t="str">
        <f>IF(D147="","",VLOOKUP(Z147,TORCH_Tables!$O$3:$P$29,2,FALSE))</f>
        <v/>
      </c>
    </row>
    <row r="148" spans="1:27" s="111" customFormat="1" ht="14.25" x14ac:dyDescent="0.2">
      <c r="A148" s="187"/>
      <c r="B148" s="115"/>
      <c r="C148" s="115"/>
      <c r="D148" s="112"/>
      <c r="E148" s="112"/>
      <c r="F148" s="113"/>
      <c r="G148" s="114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09">
        <f t="shared" si="2"/>
        <v>0</v>
      </c>
      <c r="AA148" s="110" t="str">
        <f>IF(D148="","",VLOOKUP(Z148,TORCH_Tables!$O$3:$P$29,2,FALSE))</f>
        <v/>
      </c>
    </row>
    <row r="149" spans="1:27" s="111" customFormat="1" ht="14.25" x14ac:dyDescent="0.2">
      <c r="A149" s="187"/>
      <c r="B149" s="115"/>
      <c r="C149" s="115"/>
      <c r="D149" s="112"/>
      <c r="E149" s="112"/>
      <c r="F149" s="113"/>
      <c r="G149" s="114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09">
        <f t="shared" si="2"/>
        <v>0</v>
      </c>
      <c r="AA149" s="110" t="str">
        <f>IF(D149="","",VLOOKUP(Z149,TORCH_Tables!$O$3:$P$29,2,FALSE))</f>
        <v/>
      </c>
    </row>
    <row r="150" spans="1:27" s="111" customFormat="1" ht="14.25" x14ac:dyDescent="0.2">
      <c r="A150" s="187"/>
      <c r="B150" s="115"/>
      <c r="C150" s="115"/>
      <c r="D150" s="112"/>
      <c r="E150" s="112"/>
      <c r="F150" s="113"/>
      <c r="G150" s="114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09">
        <f t="shared" si="2"/>
        <v>0</v>
      </c>
      <c r="AA150" s="110" t="str">
        <f>IF(D150="","",VLOOKUP(Z150,TORCH_Tables!$O$3:$P$29,2,FALSE))</f>
        <v/>
      </c>
    </row>
    <row r="151" spans="1:27" s="111" customFormat="1" ht="14.25" x14ac:dyDescent="0.2">
      <c r="A151" s="187"/>
      <c r="B151" s="115"/>
      <c r="C151" s="115"/>
      <c r="D151" s="112"/>
      <c r="E151" s="112"/>
      <c r="F151" s="113"/>
      <c r="G151" s="114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09">
        <f t="shared" si="2"/>
        <v>0</v>
      </c>
      <c r="AA151" s="110" t="str">
        <f>IF(D151="","",VLOOKUP(Z151,TORCH_Tables!$O$3:$P$29,2,FALSE))</f>
        <v/>
      </c>
    </row>
    <row r="152" spans="1:27" s="111" customFormat="1" ht="14.25" x14ac:dyDescent="0.2">
      <c r="A152" s="187"/>
      <c r="B152" s="115"/>
      <c r="C152" s="115"/>
      <c r="D152" s="112"/>
      <c r="E152" s="112"/>
      <c r="F152" s="113"/>
      <c r="G152" s="114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09">
        <f t="shared" si="2"/>
        <v>0</v>
      </c>
      <c r="AA152" s="110" t="str">
        <f>IF(D152="","",VLOOKUP(Z152,TORCH_Tables!$O$3:$P$29,2,FALSE))</f>
        <v/>
      </c>
    </row>
    <row r="153" spans="1:27" s="111" customFormat="1" ht="14.25" x14ac:dyDescent="0.2">
      <c r="A153" s="187"/>
      <c r="B153" s="115"/>
      <c r="C153" s="115"/>
      <c r="D153" s="112"/>
      <c r="E153" s="112"/>
      <c r="F153" s="113"/>
      <c r="G153" s="114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09">
        <f t="shared" si="2"/>
        <v>0</v>
      </c>
      <c r="AA153" s="110" t="str">
        <f>IF(D153="","",VLOOKUP(Z153,TORCH_Tables!$O$3:$P$29,2,FALSE))</f>
        <v/>
      </c>
    </row>
    <row r="154" spans="1:27" s="111" customFormat="1" ht="14.25" x14ac:dyDescent="0.2">
      <c r="A154" s="187"/>
      <c r="B154" s="115"/>
      <c r="C154" s="115"/>
      <c r="D154" s="112"/>
      <c r="E154" s="112"/>
      <c r="F154" s="113"/>
      <c r="G154" s="114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09">
        <f t="shared" si="2"/>
        <v>0</v>
      </c>
      <c r="AA154" s="110" t="str">
        <f>IF(D154="","",VLOOKUP(Z154,TORCH_Tables!$O$3:$P$29,2,FALSE))</f>
        <v/>
      </c>
    </row>
    <row r="155" spans="1:27" s="111" customFormat="1" ht="14.25" x14ac:dyDescent="0.2">
      <c r="A155" s="187"/>
      <c r="B155" s="115"/>
      <c r="C155" s="115"/>
      <c r="D155" s="112"/>
      <c r="E155" s="112"/>
      <c r="F155" s="113"/>
      <c r="G155" s="114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09">
        <f t="shared" si="2"/>
        <v>0</v>
      </c>
      <c r="AA155" s="110" t="str">
        <f>IF(D155="","",VLOOKUP(Z155,TORCH_Tables!$O$3:$P$29,2,FALSE))</f>
        <v/>
      </c>
    </row>
    <row r="156" spans="1:27" s="111" customFormat="1" ht="14.25" x14ac:dyDescent="0.2">
      <c r="A156" s="187"/>
      <c r="B156" s="115"/>
      <c r="C156" s="115"/>
      <c r="D156" s="112"/>
      <c r="E156" s="112"/>
      <c r="F156" s="113"/>
      <c r="G156" s="114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09">
        <f t="shared" si="2"/>
        <v>0</v>
      </c>
      <c r="AA156" s="110" t="str">
        <f>IF(D156="","",VLOOKUP(Z156,TORCH_Tables!$O$3:$P$29,2,FALSE))</f>
        <v/>
      </c>
    </row>
    <row r="157" spans="1:27" s="111" customFormat="1" ht="14.25" x14ac:dyDescent="0.2">
      <c r="A157" s="187"/>
      <c r="B157" s="115"/>
      <c r="C157" s="115"/>
      <c r="D157" s="112"/>
      <c r="E157" s="112"/>
      <c r="F157" s="113"/>
      <c r="G157" s="114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09">
        <f t="shared" si="2"/>
        <v>0</v>
      </c>
      <c r="AA157" s="110" t="str">
        <f>IF(D157="","",VLOOKUP(Z157,TORCH_Tables!$O$3:$P$29,2,FALSE))</f>
        <v/>
      </c>
    </row>
    <row r="158" spans="1:27" s="111" customFormat="1" ht="14.25" x14ac:dyDescent="0.2">
      <c r="A158" s="187"/>
      <c r="B158" s="115"/>
      <c r="C158" s="115"/>
      <c r="D158" s="112"/>
      <c r="E158" s="112"/>
      <c r="F158" s="113"/>
      <c r="G158" s="114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09">
        <f t="shared" si="2"/>
        <v>0</v>
      </c>
      <c r="AA158" s="110" t="str">
        <f>IF(D158="","",VLOOKUP(Z158,TORCH_Tables!$O$3:$P$29,2,FALSE))</f>
        <v/>
      </c>
    </row>
    <row r="159" spans="1:27" s="111" customFormat="1" ht="14.25" x14ac:dyDescent="0.2">
      <c r="A159" s="187"/>
      <c r="B159" s="115"/>
      <c r="C159" s="115"/>
      <c r="D159" s="112"/>
      <c r="E159" s="112"/>
      <c r="F159" s="113"/>
      <c r="G159" s="114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09">
        <f t="shared" si="2"/>
        <v>0</v>
      </c>
      <c r="AA159" s="110" t="str">
        <f>IF(D159="","",VLOOKUP(Z159,TORCH_Tables!$O$3:$P$29,2,FALSE))</f>
        <v/>
      </c>
    </row>
    <row r="160" spans="1:27" s="111" customFormat="1" ht="14.25" x14ac:dyDescent="0.2">
      <c r="A160" s="187"/>
      <c r="B160" s="115"/>
      <c r="C160" s="115"/>
      <c r="D160" s="112"/>
      <c r="E160" s="112"/>
      <c r="F160" s="113"/>
      <c r="G160" s="114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09">
        <f t="shared" si="2"/>
        <v>0</v>
      </c>
      <c r="AA160" s="110" t="str">
        <f>IF(D160="","",VLOOKUP(Z160,TORCH_Tables!$O$3:$P$29,2,FALSE))</f>
        <v/>
      </c>
    </row>
    <row r="161" spans="1:27" s="111" customFormat="1" ht="14.25" x14ac:dyDescent="0.2">
      <c r="A161" s="187"/>
      <c r="B161" s="115"/>
      <c r="C161" s="115"/>
      <c r="D161" s="112"/>
      <c r="E161" s="112"/>
      <c r="F161" s="113"/>
      <c r="G161" s="114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09">
        <f t="shared" si="2"/>
        <v>0</v>
      </c>
      <c r="AA161" s="110" t="str">
        <f>IF(D161="","",VLOOKUP(Z161,TORCH_Tables!$O$3:$P$29,2,FALSE))</f>
        <v/>
      </c>
    </row>
    <row r="162" spans="1:27" s="111" customFormat="1" ht="14.25" x14ac:dyDescent="0.2">
      <c r="A162" s="187"/>
      <c r="B162" s="115"/>
      <c r="C162" s="115"/>
      <c r="D162" s="112"/>
      <c r="E162" s="112"/>
      <c r="F162" s="113"/>
      <c r="G162" s="114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09">
        <f t="shared" si="2"/>
        <v>0</v>
      </c>
      <c r="AA162" s="110" t="str">
        <f>IF(D162="","",VLOOKUP(Z162,TORCH_Tables!$O$3:$P$29,2,FALSE))</f>
        <v/>
      </c>
    </row>
    <row r="163" spans="1:27" s="111" customFormat="1" ht="14.25" x14ac:dyDescent="0.2">
      <c r="A163" s="187"/>
      <c r="B163" s="115"/>
      <c r="C163" s="115"/>
      <c r="D163" s="112"/>
      <c r="E163" s="112"/>
      <c r="F163" s="113"/>
      <c r="G163" s="114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09">
        <f t="shared" si="2"/>
        <v>0</v>
      </c>
      <c r="AA163" s="110" t="str">
        <f>IF(D163="","",VLOOKUP(Z163,TORCH_Tables!$O$3:$P$29,2,FALSE))</f>
        <v/>
      </c>
    </row>
    <row r="164" spans="1:27" s="111" customFormat="1" ht="14.25" x14ac:dyDescent="0.2">
      <c r="A164" s="187"/>
      <c r="B164" s="115"/>
      <c r="C164" s="115"/>
      <c r="D164" s="112"/>
      <c r="E164" s="112"/>
      <c r="F164" s="113"/>
      <c r="G164" s="114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09">
        <f t="shared" si="2"/>
        <v>0</v>
      </c>
      <c r="AA164" s="110" t="str">
        <f>IF(D164="","",VLOOKUP(Z164,TORCH_Tables!$O$3:$P$29,2,FALSE))</f>
        <v/>
      </c>
    </row>
    <row r="165" spans="1:27" s="111" customFormat="1" ht="14.25" x14ac:dyDescent="0.2">
      <c r="A165" s="187"/>
      <c r="B165" s="115"/>
      <c r="C165" s="115"/>
      <c r="D165" s="112"/>
      <c r="E165" s="112"/>
      <c r="F165" s="113"/>
      <c r="G165" s="114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09">
        <f t="shared" si="2"/>
        <v>0</v>
      </c>
      <c r="AA165" s="110" t="str">
        <f>IF(D165="","",VLOOKUP(Z165,TORCH_Tables!$O$3:$P$29,2,FALSE))</f>
        <v/>
      </c>
    </row>
    <row r="166" spans="1:27" s="111" customFormat="1" ht="14.25" x14ac:dyDescent="0.2">
      <c r="A166" s="187"/>
      <c r="B166" s="115"/>
      <c r="C166" s="115"/>
      <c r="D166" s="112"/>
      <c r="E166" s="112"/>
      <c r="F166" s="113"/>
      <c r="G166" s="114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09">
        <f t="shared" si="2"/>
        <v>0</v>
      </c>
      <c r="AA166" s="110" t="str">
        <f>IF(D166="","",VLOOKUP(Z166,TORCH_Tables!$O$3:$P$29,2,FALSE))</f>
        <v/>
      </c>
    </row>
    <row r="167" spans="1:27" s="111" customFormat="1" ht="14.25" x14ac:dyDescent="0.2">
      <c r="A167" s="187"/>
      <c r="B167" s="115"/>
      <c r="C167" s="115"/>
      <c r="D167" s="112"/>
      <c r="E167" s="112"/>
      <c r="F167" s="113"/>
      <c r="G167" s="114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09">
        <f t="shared" si="2"/>
        <v>0</v>
      </c>
      <c r="AA167" s="110" t="str">
        <f>IF(D167="","",VLOOKUP(Z167,TORCH_Tables!$O$3:$P$29,2,FALSE))</f>
        <v/>
      </c>
    </row>
    <row r="168" spans="1:27" s="111" customFormat="1" ht="14.25" x14ac:dyDescent="0.2">
      <c r="A168" s="187"/>
      <c r="B168" s="115"/>
      <c r="C168" s="115"/>
      <c r="D168" s="112"/>
      <c r="E168" s="112"/>
      <c r="F168" s="113"/>
      <c r="G168" s="114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09">
        <f t="shared" si="2"/>
        <v>0</v>
      </c>
      <c r="AA168" s="110" t="str">
        <f>IF(D168="","",VLOOKUP(Z168,TORCH_Tables!$O$3:$P$29,2,FALSE))</f>
        <v/>
      </c>
    </row>
    <row r="169" spans="1:27" s="111" customFormat="1" ht="14.25" x14ac:dyDescent="0.2">
      <c r="A169" s="187"/>
      <c r="B169" s="115"/>
      <c r="C169" s="115"/>
      <c r="D169" s="112"/>
      <c r="E169" s="112"/>
      <c r="F169" s="113"/>
      <c r="G169" s="114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09">
        <f t="shared" si="2"/>
        <v>0</v>
      </c>
      <c r="AA169" s="110" t="str">
        <f>IF(D169="","",VLOOKUP(Z169,TORCH_Tables!$O$3:$P$29,2,FALSE))</f>
        <v/>
      </c>
    </row>
    <row r="170" spans="1:27" s="111" customFormat="1" ht="14.25" x14ac:dyDescent="0.2">
      <c r="A170" s="187"/>
      <c r="B170" s="115"/>
      <c r="C170" s="115"/>
      <c r="D170" s="112"/>
      <c r="E170" s="112"/>
      <c r="F170" s="113"/>
      <c r="G170" s="114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09">
        <f t="shared" si="2"/>
        <v>0</v>
      </c>
      <c r="AA170" s="110" t="str">
        <f>IF(D170="","",VLOOKUP(Z170,TORCH_Tables!$O$3:$P$29,2,FALSE))</f>
        <v/>
      </c>
    </row>
    <row r="171" spans="1:27" s="111" customFormat="1" ht="14.25" x14ac:dyDescent="0.2">
      <c r="A171" s="187"/>
      <c r="B171" s="115"/>
      <c r="C171" s="115"/>
      <c r="D171" s="112"/>
      <c r="E171" s="112"/>
      <c r="F171" s="113"/>
      <c r="G171" s="114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09">
        <f t="shared" si="2"/>
        <v>0</v>
      </c>
      <c r="AA171" s="110" t="str">
        <f>IF(D171="","",VLOOKUP(Z171,TORCH_Tables!$O$3:$P$29,2,FALSE))</f>
        <v/>
      </c>
    </row>
    <row r="172" spans="1:27" s="111" customFormat="1" ht="14.25" x14ac:dyDescent="0.2">
      <c r="A172" s="187"/>
      <c r="B172" s="115"/>
      <c r="C172" s="115"/>
      <c r="D172" s="112"/>
      <c r="E172" s="112"/>
      <c r="F172" s="113"/>
      <c r="G172" s="114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09">
        <f t="shared" si="2"/>
        <v>0</v>
      </c>
      <c r="AA172" s="110" t="str">
        <f>IF(D172="","",VLOOKUP(Z172,TORCH_Tables!$O$3:$P$29,2,FALSE))</f>
        <v/>
      </c>
    </row>
    <row r="173" spans="1:27" s="111" customFormat="1" ht="14.25" x14ac:dyDescent="0.2">
      <c r="A173" s="187"/>
      <c r="B173" s="115"/>
      <c r="C173" s="115"/>
      <c r="D173" s="112"/>
      <c r="E173" s="112"/>
      <c r="F173" s="113"/>
      <c r="G173" s="114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09">
        <f t="shared" si="2"/>
        <v>0</v>
      </c>
      <c r="AA173" s="110" t="str">
        <f>IF(D173="","",VLOOKUP(Z173,TORCH_Tables!$O$3:$P$29,2,FALSE))</f>
        <v/>
      </c>
    </row>
    <row r="174" spans="1:27" s="111" customFormat="1" ht="14.25" x14ac:dyDescent="0.2">
      <c r="A174" s="187"/>
      <c r="B174" s="115"/>
      <c r="C174" s="115"/>
      <c r="D174" s="112"/>
      <c r="E174" s="112"/>
      <c r="F174" s="113"/>
      <c r="G174" s="114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09">
        <f t="shared" si="2"/>
        <v>0</v>
      </c>
      <c r="AA174" s="110" t="str">
        <f>IF(D174="","",VLOOKUP(Z174,TORCH_Tables!$O$3:$P$29,2,FALSE))</f>
        <v/>
      </c>
    </row>
    <row r="175" spans="1:27" s="111" customFormat="1" ht="14.25" x14ac:dyDescent="0.2">
      <c r="A175" s="187"/>
      <c r="B175" s="115"/>
      <c r="C175" s="115"/>
      <c r="D175" s="112"/>
      <c r="E175" s="112"/>
      <c r="F175" s="113"/>
      <c r="G175" s="114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09">
        <f t="shared" si="2"/>
        <v>0</v>
      </c>
      <c r="AA175" s="110" t="str">
        <f>IF(D175="","",VLOOKUP(Z175,TORCH_Tables!$O$3:$P$29,2,FALSE))</f>
        <v/>
      </c>
    </row>
    <row r="176" spans="1:27" s="111" customFormat="1" ht="14.25" x14ac:dyDescent="0.2">
      <c r="A176" s="187"/>
      <c r="B176" s="115"/>
      <c r="C176" s="115"/>
      <c r="D176" s="112"/>
      <c r="E176" s="112"/>
      <c r="F176" s="113"/>
      <c r="G176" s="114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09">
        <f t="shared" si="2"/>
        <v>0</v>
      </c>
      <c r="AA176" s="110" t="str">
        <f>IF(D176="","",VLOOKUP(Z176,TORCH_Tables!$O$3:$P$29,2,FALSE))</f>
        <v/>
      </c>
    </row>
    <row r="177" spans="1:27" s="111" customFormat="1" ht="14.25" x14ac:dyDescent="0.2">
      <c r="A177" s="187"/>
      <c r="B177" s="115"/>
      <c r="C177" s="115"/>
      <c r="D177" s="112"/>
      <c r="E177" s="112"/>
      <c r="F177" s="113"/>
      <c r="G177" s="114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09">
        <f t="shared" si="2"/>
        <v>0</v>
      </c>
      <c r="AA177" s="110" t="str">
        <f>IF(D177="","",VLOOKUP(Z177,TORCH_Tables!$O$3:$P$29,2,FALSE))</f>
        <v/>
      </c>
    </row>
    <row r="178" spans="1:27" s="111" customFormat="1" ht="14.25" x14ac:dyDescent="0.2">
      <c r="A178" s="187"/>
      <c r="B178" s="115"/>
      <c r="C178" s="115"/>
      <c r="D178" s="112"/>
      <c r="E178" s="112"/>
      <c r="F178" s="113"/>
      <c r="G178" s="114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09">
        <f t="shared" si="2"/>
        <v>0</v>
      </c>
      <c r="AA178" s="110" t="str">
        <f>IF(D178="","",VLOOKUP(Z178,TORCH_Tables!$O$3:$P$29,2,FALSE))</f>
        <v/>
      </c>
    </row>
    <row r="179" spans="1:27" s="111" customFormat="1" ht="14.25" x14ac:dyDescent="0.2">
      <c r="A179" s="187"/>
      <c r="B179" s="115"/>
      <c r="C179" s="115"/>
      <c r="D179" s="112"/>
      <c r="E179" s="112"/>
      <c r="F179" s="113"/>
      <c r="G179" s="114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09">
        <f t="shared" si="2"/>
        <v>0</v>
      </c>
      <c r="AA179" s="110" t="str">
        <f>IF(D179="","",VLOOKUP(Z179,TORCH_Tables!$O$3:$P$29,2,FALSE))</f>
        <v/>
      </c>
    </row>
    <row r="180" spans="1:27" s="111" customFormat="1" ht="14.25" x14ac:dyDescent="0.2">
      <c r="A180" s="187"/>
      <c r="B180" s="115"/>
      <c r="C180" s="115"/>
      <c r="D180" s="112"/>
      <c r="E180" s="112"/>
      <c r="F180" s="113"/>
      <c r="G180" s="114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09">
        <f t="shared" si="2"/>
        <v>0</v>
      </c>
      <c r="AA180" s="110" t="str">
        <f>IF(D180="","",VLOOKUP(Z180,TORCH_Tables!$O$3:$P$29,2,FALSE))</f>
        <v/>
      </c>
    </row>
    <row r="181" spans="1:27" s="111" customFormat="1" ht="14.25" x14ac:dyDescent="0.2">
      <c r="A181" s="187"/>
      <c r="B181" s="115"/>
      <c r="C181" s="115"/>
      <c r="D181" s="112"/>
      <c r="E181" s="112"/>
      <c r="F181" s="113"/>
      <c r="G181" s="114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09">
        <f t="shared" si="2"/>
        <v>0</v>
      </c>
      <c r="AA181" s="110" t="str">
        <f>IF(D181="","",VLOOKUP(Z181,TORCH_Tables!$O$3:$P$29,2,FALSE))</f>
        <v/>
      </c>
    </row>
    <row r="182" spans="1:27" s="111" customFormat="1" ht="14.25" x14ac:dyDescent="0.2">
      <c r="A182" s="187"/>
      <c r="B182" s="115"/>
      <c r="C182" s="115"/>
      <c r="D182" s="112"/>
      <c r="E182" s="112"/>
      <c r="F182" s="113"/>
      <c r="G182" s="114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09">
        <f t="shared" si="2"/>
        <v>0</v>
      </c>
      <c r="AA182" s="110" t="str">
        <f>IF(D182="","",VLOOKUP(Z182,TORCH_Tables!$O$3:$P$29,2,FALSE))</f>
        <v/>
      </c>
    </row>
    <row r="183" spans="1:27" s="111" customFormat="1" ht="14.25" x14ac:dyDescent="0.2">
      <c r="A183" s="187"/>
      <c r="B183" s="115"/>
      <c r="C183" s="115"/>
      <c r="D183" s="112"/>
      <c r="E183" s="112"/>
      <c r="F183" s="113"/>
      <c r="G183" s="114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09">
        <f t="shared" si="2"/>
        <v>0</v>
      </c>
      <c r="AA183" s="110" t="str">
        <f>IF(D183="","",VLOOKUP(Z183,TORCH_Tables!$O$3:$P$29,2,FALSE))</f>
        <v/>
      </c>
    </row>
    <row r="184" spans="1:27" s="111" customFormat="1" ht="14.25" x14ac:dyDescent="0.2">
      <c r="A184" s="187"/>
      <c r="B184" s="115"/>
      <c r="C184" s="115"/>
      <c r="D184" s="112"/>
      <c r="E184" s="112"/>
      <c r="F184" s="113"/>
      <c r="G184" s="114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09">
        <f t="shared" si="2"/>
        <v>0</v>
      </c>
      <c r="AA184" s="110" t="str">
        <f>IF(D184="","",VLOOKUP(Z184,TORCH_Tables!$O$3:$P$29,2,FALSE))</f>
        <v/>
      </c>
    </row>
    <row r="185" spans="1:27" s="111" customFormat="1" ht="14.25" x14ac:dyDescent="0.2">
      <c r="A185" s="187"/>
      <c r="B185" s="115"/>
      <c r="C185" s="115"/>
      <c r="D185" s="112"/>
      <c r="E185" s="112"/>
      <c r="F185" s="113"/>
      <c r="G185" s="114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09">
        <f t="shared" si="2"/>
        <v>0</v>
      </c>
      <c r="AA185" s="110" t="str">
        <f>IF(D185="","",VLOOKUP(Z185,TORCH_Tables!$O$3:$P$29,2,FALSE))</f>
        <v/>
      </c>
    </row>
    <row r="186" spans="1:27" s="111" customFormat="1" ht="14.25" x14ac:dyDescent="0.2">
      <c r="A186" s="187"/>
      <c r="B186" s="115"/>
      <c r="C186" s="115"/>
      <c r="D186" s="112"/>
      <c r="E186" s="112"/>
      <c r="F186" s="113"/>
      <c r="G186" s="114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09">
        <f t="shared" si="2"/>
        <v>0</v>
      </c>
      <c r="AA186" s="110" t="str">
        <f>IF(D186="","",VLOOKUP(Z186,TORCH_Tables!$O$3:$P$29,2,FALSE))</f>
        <v/>
      </c>
    </row>
    <row r="187" spans="1:27" s="111" customFormat="1" ht="14.25" x14ac:dyDescent="0.2">
      <c r="A187" s="187"/>
      <c r="B187" s="115"/>
      <c r="C187" s="115"/>
      <c r="D187" s="112"/>
      <c r="E187" s="112"/>
      <c r="F187" s="113"/>
      <c r="G187" s="114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09">
        <f t="shared" si="2"/>
        <v>0</v>
      </c>
      <c r="AA187" s="110" t="str">
        <f>IF(D187="","",VLOOKUP(Z187,TORCH_Tables!$O$3:$P$29,2,FALSE))</f>
        <v/>
      </c>
    </row>
    <row r="188" spans="1:27" s="111" customFormat="1" ht="14.25" x14ac:dyDescent="0.2">
      <c r="A188" s="187"/>
      <c r="B188" s="115"/>
      <c r="C188" s="115"/>
      <c r="D188" s="112"/>
      <c r="E188" s="112"/>
      <c r="F188" s="113"/>
      <c r="G188" s="114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09">
        <f t="shared" si="2"/>
        <v>0</v>
      </c>
      <c r="AA188" s="110" t="str">
        <f>IF(D188="","",VLOOKUP(Z188,TORCH_Tables!$O$3:$P$29,2,FALSE))</f>
        <v/>
      </c>
    </row>
    <row r="189" spans="1:27" s="111" customFormat="1" ht="14.25" x14ac:dyDescent="0.2">
      <c r="A189" s="187"/>
      <c r="B189" s="115"/>
      <c r="C189" s="115"/>
      <c r="D189" s="112"/>
      <c r="E189" s="112"/>
      <c r="F189" s="113"/>
      <c r="G189" s="114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09">
        <f t="shared" si="2"/>
        <v>0</v>
      </c>
      <c r="AA189" s="110" t="str">
        <f>IF(D189="","",VLOOKUP(Z189,TORCH_Tables!$O$3:$P$29,2,FALSE))</f>
        <v/>
      </c>
    </row>
    <row r="190" spans="1:27" s="111" customFormat="1" ht="14.25" x14ac:dyDescent="0.2">
      <c r="A190" s="187"/>
      <c r="B190" s="115"/>
      <c r="C190" s="115"/>
      <c r="D190" s="112"/>
      <c r="E190" s="112"/>
      <c r="F190" s="113"/>
      <c r="G190" s="114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09">
        <f t="shared" si="2"/>
        <v>0</v>
      </c>
      <c r="AA190" s="110" t="str">
        <f>IF(D190="","",VLOOKUP(Z190,TORCH_Tables!$O$3:$P$29,2,FALSE))</f>
        <v/>
      </c>
    </row>
    <row r="191" spans="1:27" s="111" customFormat="1" ht="14.25" x14ac:dyDescent="0.2">
      <c r="A191" s="187"/>
      <c r="B191" s="115"/>
      <c r="C191" s="115"/>
      <c r="D191" s="112"/>
      <c r="E191" s="112"/>
      <c r="F191" s="113"/>
      <c r="G191" s="114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09">
        <f t="shared" si="2"/>
        <v>0</v>
      </c>
      <c r="AA191" s="110" t="str">
        <f>IF(D191="","",VLOOKUP(Z191,TORCH_Tables!$O$3:$P$29,2,FALSE))</f>
        <v/>
      </c>
    </row>
    <row r="192" spans="1:27" s="111" customFormat="1" ht="14.25" x14ac:dyDescent="0.2">
      <c r="A192" s="187"/>
      <c r="B192" s="115"/>
      <c r="C192" s="115"/>
      <c r="D192" s="112"/>
      <c r="E192" s="112"/>
      <c r="F192" s="113"/>
      <c r="G192" s="114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09">
        <f t="shared" si="2"/>
        <v>0</v>
      </c>
      <c r="AA192" s="110" t="str">
        <f>IF(D192="","",VLOOKUP(Z192,TORCH_Tables!$O$3:$P$29,2,FALSE))</f>
        <v/>
      </c>
    </row>
    <row r="193" spans="1:27" s="111" customFormat="1" ht="14.25" x14ac:dyDescent="0.2">
      <c r="A193" s="187"/>
      <c r="B193" s="115"/>
      <c r="C193" s="115"/>
      <c r="D193" s="112"/>
      <c r="E193" s="112"/>
      <c r="F193" s="113"/>
      <c r="G193" s="114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09">
        <f t="shared" si="2"/>
        <v>0</v>
      </c>
      <c r="AA193" s="110" t="str">
        <f>IF(D193="","",VLOOKUP(Z193,TORCH_Tables!$O$3:$P$29,2,FALSE))</f>
        <v/>
      </c>
    </row>
    <row r="194" spans="1:27" s="111" customFormat="1" ht="14.25" x14ac:dyDescent="0.2">
      <c r="A194" s="187"/>
      <c r="B194" s="115"/>
      <c r="C194" s="115"/>
      <c r="D194" s="112"/>
      <c r="E194" s="112"/>
      <c r="F194" s="113"/>
      <c r="G194" s="114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09">
        <f t="shared" si="2"/>
        <v>0</v>
      </c>
      <c r="AA194" s="110" t="str">
        <f>IF(D194="","",VLOOKUP(Z194,TORCH_Tables!$O$3:$P$29,2,FALSE))</f>
        <v/>
      </c>
    </row>
    <row r="195" spans="1:27" s="111" customFormat="1" ht="14.25" x14ac:dyDescent="0.2">
      <c r="A195" s="187"/>
      <c r="B195" s="115"/>
      <c r="C195" s="115"/>
      <c r="D195" s="112"/>
      <c r="E195" s="112"/>
      <c r="F195" s="113"/>
      <c r="G195" s="114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09">
        <f t="shared" si="2"/>
        <v>0</v>
      </c>
      <c r="AA195" s="110" t="str">
        <f>IF(D195="","",VLOOKUP(Z195,TORCH_Tables!$O$3:$P$29,2,FALSE))</f>
        <v/>
      </c>
    </row>
    <row r="196" spans="1:27" s="111" customFormat="1" ht="14.25" x14ac:dyDescent="0.2">
      <c r="A196" s="187"/>
      <c r="B196" s="115"/>
      <c r="C196" s="115"/>
      <c r="D196" s="112"/>
      <c r="E196" s="112"/>
      <c r="F196" s="113"/>
      <c r="G196" s="114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09">
        <f t="shared" si="2"/>
        <v>0</v>
      </c>
      <c r="AA196" s="110" t="str">
        <f>IF(D196="","",VLOOKUP(Z196,TORCH_Tables!$O$3:$P$29,2,FALSE))</f>
        <v/>
      </c>
    </row>
    <row r="197" spans="1:27" s="111" customFormat="1" ht="14.25" x14ac:dyDescent="0.2">
      <c r="A197" s="187"/>
      <c r="B197" s="115"/>
      <c r="C197" s="115"/>
      <c r="D197" s="112"/>
      <c r="E197" s="112"/>
      <c r="F197" s="113"/>
      <c r="G197" s="114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09">
        <f t="shared" si="2"/>
        <v>0</v>
      </c>
      <c r="AA197" s="110" t="str">
        <f>IF(D197="","",VLOOKUP(Z197,TORCH_Tables!$O$3:$P$29,2,FALSE))</f>
        <v/>
      </c>
    </row>
    <row r="198" spans="1:27" s="111" customFormat="1" ht="14.25" x14ac:dyDescent="0.2">
      <c r="A198" s="187"/>
      <c r="B198" s="115"/>
      <c r="C198" s="115"/>
      <c r="D198" s="112"/>
      <c r="E198" s="112"/>
      <c r="F198" s="113"/>
      <c r="G198" s="114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09">
        <f t="shared" si="2"/>
        <v>0</v>
      </c>
      <c r="AA198" s="110" t="str">
        <f>IF(D198="","",VLOOKUP(Z198,TORCH_Tables!$O$3:$P$29,2,FALSE))</f>
        <v/>
      </c>
    </row>
    <row r="199" spans="1:27" s="111" customFormat="1" ht="14.25" x14ac:dyDescent="0.2">
      <c r="A199" s="187"/>
      <c r="B199" s="115"/>
      <c r="C199" s="115"/>
      <c r="D199" s="112"/>
      <c r="E199" s="112"/>
      <c r="F199" s="113"/>
      <c r="G199" s="114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09">
        <f t="shared" si="2"/>
        <v>0</v>
      </c>
      <c r="AA199" s="110" t="str">
        <f>IF(D199="","",VLOOKUP(Z199,TORCH_Tables!$O$3:$P$29,2,FALSE))</f>
        <v/>
      </c>
    </row>
    <row r="200" spans="1:27" s="111" customFormat="1" ht="14.25" x14ac:dyDescent="0.2">
      <c r="A200" s="187"/>
      <c r="B200" s="115"/>
      <c r="C200" s="115"/>
      <c r="D200" s="112"/>
      <c r="E200" s="112"/>
      <c r="F200" s="113"/>
      <c r="G200" s="114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09">
        <f t="shared" si="2"/>
        <v>0</v>
      </c>
      <c r="AA200" s="110" t="str">
        <f>IF(D200="","",VLOOKUP(Z200,TORCH_Tables!$O$3:$P$29,2,FALSE))</f>
        <v/>
      </c>
    </row>
    <row r="201" spans="1:27" s="111" customFormat="1" ht="14.25" x14ac:dyDescent="0.2">
      <c r="A201" s="187"/>
      <c r="B201" s="115"/>
      <c r="C201" s="115"/>
      <c r="D201" s="112"/>
      <c r="E201" s="112"/>
      <c r="F201" s="113"/>
      <c r="G201" s="114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09">
        <f t="shared" si="2"/>
        <v>0</v>
      </c>
      <c r="AA201" s="110" t="str">
        <f>IF(D201="","",VLOOKUP(Z201,TORCH_Tables!$O$3:$P$29,2,FALSE))</f>
        <v/>
      </c>
    </row>
    <row r="202" spans="1:27" s="111" customFormat="1" ht="14.25" x14ac:dyDescent="0.2">
      <c r="A202" s="187"/>
      <c r="B202" s="115"/>
      <c r="C202" s="115"/>
      <c r="D202" s="112"/>
      <c r="E202" s="112"/>
      <c r="F202" s="113"/>
      <c r="G202" s="114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09">
        <f t="shared" ref="Z202:Z265" si="3">IF(D202="",0,COUNTIF(G202:Y202,"Y"))</f>
        <v>0</v>
      </c>
      <c r="AA202" s="110" t="str">
        <f>IF(D202="","",VLOOKUP(Z202,TORCH_Tables!$O$3:$P$29,2,FALSE))</f>
        <v/>
      </c>
    </row>
    <row r="203" spans="1:27" s="111" customFormat="1" ht="14.25" x14ac:dyDescent="0.2">
      <c r="A203" s="187"/>
      <c r="B203" s="115"/>
      <c r="C203" s="115"/>
      <c r="D203" s="112"/>
      <c r="E203" s="112"/>
      <c r="F203" s="113"/>
      <c r="G203" s="114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09">
        <f t="shared" si="3"/>
        <v>0</v>
      </c>
      <c r="AA203" s="110" t="str">
        <f>IF(D203="","",VLOOKUP(Z203,TORCH_Tables!$O$3:$P$29,2,FALSE))</f>
        <v/>
      </c>
    </row>
    <row r="204" spans="1:27" s="111" customFormat="1" ht="14.25" x14ac:dyDescent="0.2">
      <c r="A204" s="187"/>
      <c r="B204" s="115"/>
      <c r="C204" s="115"/>
      <c r="D204" s="112"/>
      <c r="E204" s="112"/>
      <c r="F204" s="113"/>
      <c r="G204" s="114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09">
        <f t="shared" si="3"/>
        <v>0</v>
      </c>
      <c r="AA204" s="110" t="str">
        <f>IF(D204="","",VLOOKUP(Z204,TORCH_Tables!$O$3:$P$29,2,FALSE))</f>
        <v/>
      </c>
    </row>
    <row r="205" spans="1:27" s="111" customFormat="1" ht="14.25" x14ac:dyDescent="0.2">
      <c r="A205" s="187"/>
      <c r="B205" s="115"/>
      <c r="C205" s="115"/>
      <c r="D205" s="112"/>
      <c r="E205" s="112"/>
      <c r="F205" s="113"/>
      <c r="G205" s="114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09">
        <f t="shared" si="3"/>
        <v>0</v>
      </c>
      <c r="AA205" s="110" t="str">
        <f>IF(D205="","",VLOOKUP(Z205,TORCH_Tables!$O$3:$P$29,2,FALSE))</f>
        <v/>
      </c>
    </row>
    <row r="206" spans="1:27" s="111" customFormat="1" ht="14.25" x14ac:dyDescent="0.2">
      <c r="A206" s="187"/>
      <c r="B206" s="115"/>
      <c r="C206" s="115"/>
      <c r="D206" s="112"/>
      <c r="E206" s="112"/>
      <c r="F206" s="113"/>
      <c r="G206" s="114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09">
        <f t="shared" si="3"/>
        <v>0</v>
      </c>
      <c r="AA206" s="110" t="str">
        <f>IF(D206="","",VLOOKUP(Z206,TORCH_Tables!$O$3:$P$29,2,FALSE))</f>
        <v/>
      </c>
    </row>
    <row r="207" spans="1:27" s="111" customFormat="1" ht="14.25" x14ac:dyDescent="0.2">
      <c r="A207" s="187"/>
      <c r="B207" s="115"/>
      <c r="C207" s="115"/>
      <c r="D207" s="112"/>
      <c r="E207" s="112"/>
      <c r="F207" s="113"/>
      <c r="G207" s="114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09">
        <f t="shared" si="3"/>
        <v>0</v>
      </c>
      <c r="AA207" s="110" t="str">
        <f>IF(D207="","",VLOOKUP(Z207,TORCH_Tables!$O$3:$P$29,2,FALSE))</f>
        <v/>
      </c>
    </row>
    <row r="208" spans="1:27" s="111" customFormat="1" ht="14.25" x14ac:dyDescent="0.2">
      <c r="A208" s="187"/>
      <c r="B208" s="115"/>
      <c r="C208" s="115"/>
      <c r="D208" s="112"/>
      <c r="E208" s="112"/>
      <c r="F208" s="113"/>
      <c r="G208" s="114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09">
        <f t="shared" si="3"/>
        <v>0</v>
      </c>
      <c r="AA208" s="110" t="str">
        <f>IF(D208="","",VLOOKUP(Z208,TORCH_Tables!$O$3:$P$29,2,FALSE))</f>
        <v/>
      </c>
    </row>
    <row r="209" spans="1:27" s="111" customFormat="1" ht="14.25" x14ac:dyDescent="0.2">
      <c r="A209" s="187"/>
      <c r="B209" s="115"/>
      <c r="C209" s="115"/>
      <c r="D209" s="112"/>
      <c r="E209" s="112"/>
      <c r="F209" s="113"/>
      <c r="G209" s="114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09">
        <f t="shared" si="3"/>
        <v>0</v>
      </c>
      <c r="AA209" s="110" t="str">
        <f>IF(D209="","",VLOOKUP(Z209,TORCH_Tables!$O$3:$P$29,2,FALSE))</f>
        <v/>
      </c>
    </row>
    <row r="210" spans="1:27" s="111" customFormat="1" ht="14.25" x14ac:dyDescent="0.2">
      <c r="A210" s="187"/>
      <c r="B210" s="115"/>
      <c r="C210" s="115"/>
      <c r="D210" s="112"/>
      <c r="E210" s="112"/>
      <c r="F210" s="113"/>
      <c r="G210" s="114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09">
        <f t="shared" si="3"/>
        <v>0</v>
      </c>
      <c r="AA210" s="110" t="str">
        <f>IF(D210="","",VLOOKUP(Z210,TORCH_Tables!$O$3:$P$29,2,FALSE))</f>
        <v/>
      </c>
    </row>
    <row r="211" spans="1:27" s="111" customFormat="1" ht="14.25" x14ac:dyDescent="0.2">
      <c r="A211" s="187"/>
      <c r="B211" s="115"/>
      <c r="C211" s="115"/>
      <c r="D211" s="112"/>
      <c r="E211" s="112"/>
      <c r="F211" s="113"/>
      <c r="G211" s="114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09">
        <f t="shared" si="3"/>
        <v>0</v>
      </c>
      <c r="AA211" s="110" t="str">
        <f>IF(D211="","",VLOOKUP(Z211,TORCH_Tables!$O$3:$P$29,2,FALSE))</f>
        <v/>
      </c>
    </row>
    <row r="212" spans="1:27" s="111" customFormat="1" ht="14.25" x14ac:dyDescent="0.2">
      <c r="A212" s="187"/>
      <c r="B212" s="115"/>
      <c r="C212" s="115"/>
      <c r="D212" s="112"/>
      <c r="E212" s="112"/>
      <c r="F212" s="113"/>
      <c r="G212" s="114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09">
        <f t="shared" si="3"/>
        <v>0</v>
      </c>
      <c r="AA212" s="110" t="str">
        <f>IF(D212="","",VLOOKUP(Z212,TORCH_Tables!$O$3:$P$29,2,FALSE))</f>
        <v/>
      </c>
    </row>
    <row r="213" spans="1:27" s="111" customFormat="1" ht="14.25" x14ac:dyDescent="0.2">
      <c r="A213" s="187"/>
      <c r="B213" s="115"/>
      <c r="C213" s="115"/>
      <c r="D213" s="112"/>
      <c r="E213" s="112"/>
      <c r="F213" s="113"/>
      <c r="G213" s="114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09">
        <f t="shared" si="3"/>
        <v>0</v>
      </c>
      <c r="AA213" s="110" t="str">
        <f>IF(D213="","",VLOOKUP(Z213,TORCH_Tables!$O$3:$P$29,2,FALSE))</f>
        <v/>
      </c>
    </row>
    <row r="214" spans="1:27" s="111" customFormat="1" ht="14.25" x14ac:dyDescent="0.2">
      <c r="A214" s="187"/>
      <c r="B214" s="115"/>
      <c r="C214" s="115"/>
      <c r="D214" s="112"/>
      <c r="E214" s="112"/>
      <c r="F214" s="113"/>
      <c r="G214" s="114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09">
        <f t="shared" si="3"/>
        <v>0</v>
      </c>
      <c r="AA214" s="110" t="str">
        <f>IF(D214="","",VLOOKUP(Z214,TORCH_Tables!$O$3:$P$29,2,FALSE))</f>
        <v/>
      </c>
    </row>
    <row r="215" spans="1:27" s="111" customFormat="1" ht="14.25" x14ac:dyDescent="0.2">
      <c r="A215" s="187"/>
      <c r="B215" s="115"/>
      <c r="C215" s="115"/>
      <c r="D215" s="112"/>
      <c r="E215" s="112"/>
      <c r="F215" s="113"/>
      <c r="G215" s="114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09">
        <f t="shared" si="3"/>
        <v>0</v>
      </c>
      <c r="AA215" s="110" t="str">
        <f>IF(D215="","",VLOOKUP(Z215,TORCH_Tables!$O$3:$P$29,2,FALSE))</f>
        <v/>
      </c>
    </row>
    <row r="216" spans="1:27" s="111" customFormat="1" ht="14.25" x14ac:dyDescent="0.2">
      <c r="A216" s="187"/>
      <c r="B216" s="115"/>
      <c r="C216" s="115"/>
      <c r="D216" s="112"/>
      <c r="E216" s="112"/>
      <c r="F216" s="113"/>
      <c r="G216" s="114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09">
        <f t="shared" si="3"/>
        <v>0</v>
      </c>
      <c r="AA216" s="110" t="str">
        <f>IF(D216="","",VLOOKUP(Z216,TORCH_Tables!$O$3:$P$29,2,FALSE))</f>
        <v/>
      </c>
    </row>
    <row r="217" spans="1:27" s="111" customFormat="1" ht="14.25" x14ac:dyDescent="0.2">
      <c r="A217" s="187"/>
      <c r="B217" s="115"/>
      <c r="C217" s="115"/>
      <c r="D217" s="112"/>
      <c r="E217" s="112"/>
      <c r="F217" s="113"/>
      <c r="G217" s="114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09">
        <f t="shared" si="3"/>
        <v>0</v>
      </c>
      <c r="AA217" s="110" t="str">
        <f>IF(D217="","",VLOOKUP(Z217,TORCH_Tables!$O$3:$P$29,2,FALSE))</f>
        <v/>
      </c>
    </row>
    <row r="218" spans="1:27" s="111" customFormat="1" ht="14.25" x14ac:dyDescent="0.2">
      <c r="A218" s="187"/>
      <c r="B218" s="115"/>
      <c r="C218" s="115"/>
      <c r="D218" s="112"/>
      <c r="E218" s="112"/>
      <c r="F218" s="113"/>
      <c r="G218" s="114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09">
        <f t="shared" si="3"/>
        <v>0</v>
      </c>
      <c r="AA218" s="110" t="str">
        <f>IF(D218="","",VLOOKUP(Z218,TORCH_Tables!$O$3:$P$29,2,FALSE))</f>
        <v/>
      </c>
    </row>
    <row r="219" spans="1:27" s="111" customFormat="1" ht="14.25" x14ac:dyDescent="0.2">
      <c r="A219" s="187"/>
      <c r="B219" s="115"/>
      <c r="C219" s="115"/>
      <c r="D219" s="112"/>
      <c r="E219" s="112"/>
      <c r="F219" s="113"/>
      <c r="G219" s="114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09">
        <f t="shared" si="3"/>
        <v>0</v>
      </c>
      <c r="AA219" s="110" t="str">
        <f>IF(D219="","",VLOOKUP(Z219,TORCH_Tables!$O$3:$P$29,2,FALSE))</f>
        <v/>
      </c>
    </row>
    <row r="220" spans="1:27" s="111" customFormat="1" ht="14.25" x14ac:dyDescent="0.2">
      <c r="A220" s="187"/>
      <c r="B220" s="115"/>
      <c r="C220" s="115"/>
      <c r="D220" s="112"/>
      <c r="E220" s="112"/>
      <c r="F220" s="113"/>
      <c r="G220" s="114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09">
        <f t="shared" si="3"/>
        <v>0</v>
      </c>
      <c r="AA220" s="110" t="str">
        <f>IF(D220="","",VLOOKUP(Z220,TORCH_Tables!$O$3:$P$29,2,FALSE))</f>
        <v/>
      </c>
    </row>
    <row r="221" spans="1:27" s="111" customFormat="1" ht="14.25" x14ac:dyDescent="0.2">
      <c r="A221" s="187"/>
      <c r="B221" s="115"/>
      <c r="C221" s="115"/>
      <c r="D221" s="112"/>
      <c r="E221" s="112"/>
      <c r="F221" s="113"/>
      <c r="G221" s="114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09">
        <f t="shared" si="3"/>
        <v>0</v>
      </c>
      <c r="AA221" s="110" t="str">
        <f>IF(D221="","",VLOOKUP(Z221,TORCH_Tables!$O$3:$P$29,2,FALSE))</f>
        <v/>
      </c>
    </row>
    <row r="222" spans="1:27" s="111" customFormat="1" ht="14.25" x14ac:dyDescent="0.2">
      <c r="A222" s="187"/>
      <c r="B222" s="115"/>
      <c r="C222" s="115"/>
      <c r="D222" s="112"/>
      <c r="E222" s="112"/>
      <c r="F222" s="113"/>
      <c r="G222" s="114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09">
        <f t="shared" si="3"/>
        <v>0</v>
      </c>
      <c r="AA222" s="110" t="str">
        <f>IF(D222="","",VLOOKUP(Z222,TORCH_Tables!$O$3:$P$29,2,FALSE))</f>
        <v/>
      </c>
    </row>
    <row r="223" spans="1:27" s="111" customFormat="1" ht="14.25" x14ac:dyDescent="0.2">
      <c r="A223" s="187"/>
      <c r="B223" s="115"/>
      <c r="C223" s="115"/>
      <c r="D223" s="112"/>
      <c r="E223" s="112"/>
      <c r="F223" s="113"/>
      <c r="G223" s="114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09">
        <f t="shared" si="3"/>
        <v>0</v>
      </c>
      <c r="AA223" s="110" t="str">
        <f>IF(D223="","",VLOOKUP(Z223,TORCH_Tables!$O$3:$P$29,2,FALSE))</f>
        <v/>
      </c>
    </row>
    <row r="224" spans="1:27" s="111" customFormat="1" ht="14.25" x14ac:dyDescent="0.2">
      <c r="A224" s="187"/>
      <c r="B224" s="115"/>
      <c r="C224" s="115"/>
      <c r="D224" s="112"/>
      <c r="E224" s="112"/>
      <c r="F224" s="113"/>
      <c r="G224" s="114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09">
        <f t="shared" si="3"/>
        <v>0</v>
      </c>
      <c r="AA224" s="110" t="str">
        <f>IF(D224="","",VLOOKUP(Z224,TORCH_Tables!$O$3:$P$29,2,FALSE))</f>
        <v/>
      </c>
    </row>
    <row r="225" spans="1:27" s="111" customFormat="1" ht="14.25" x14ac:dyDescent="0.2">
      <c r="A225" s="187"/>
      <c r="B225" s="115"/>
      <c r="C225" s="115"/>
      <c r="D225" s="112"/>
      <c r="E225" s="112"/>
      <c r="F225" s="113"/>
      <c r="G225" s="114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09">
        <f t="shared" si="3"/>
        <v>0</v>
      </c>
      <c r="AA225" s="110" t="str">
        <f>IF(D225="","",VLOOKUP(Z225,TORCH_Tables!$O$3:$P$29,2,FALSE))</f>
        <v/>
      </c>
    </row>
    <row r="226" spans="1:27" s="111" customFormat="1" ht="14.25" x14ac:dyDescent="0.2">
      <c r="A226" s="187"/>
      <c r="B226" s="115"/>
      <c r="C226" s="115"/>
      <c r="D226" s="112"/>
      <c r="E226" s="112"/>
      <c r="F226" s="113"/>
      <c r="G226" s="114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09">
        <f t="shared" si="3"/>
        <v>0</v>
      </c>
      <c r="AA226" s="110" t="str">
        <f>IF(D226="","",VLOOKUP(Z226,TORCH_Tables!$O$3:$P$29,2,FALSE))</f>
        <v/>
      </c>
    </row>
    <row r="227" spans="1:27" s="111" customFormat="1" ht="14.25" x14ac:dyDescent="0.2">
      <c r="A227" s="187"/>
      <c r="B227" s="115"/>
      <c r="C227" s="115"/>
      <c r="D227" s="112"/>
      <c r="E227" s="112"/>
      <c r="F227" s="113"/>
      <c r="G227" s="114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09">
        <f t="shared" si="3"/>
        <v>0</v>
      </c>
      <c r="AA227" s="110" t="str">
        <f>IF(D227="","",VLOOKUP(Z227,TORCH_Tables!$O$3:$P$29,2,FALSE))</f>
        <v/>
      </c>
    </row>
    <row r="228" spans="1:27" s="111" customFormat="1" ht="14.25" x14ac:dyDescent="0.2">
      <c r="A228" s="187"/>
      <c r="B228" s="115"/>
      <c r="C228" s="115"/>
      <c r="D228" s="112"/>
      <c r="E228" s="112"/>
      <c r="F228" s="113"/>
      <c r="G228" s="114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09">
        <f t="shared" si="3"/>
        <v>0</v>
      </c>
      <c r="AA228" s="110" t="str">
        <f>IF(D228="","",VLOOKUP(Z228,TORCH_Tables!$O$3:$P$29,2,FALSE))</f>
        <v/>
      </c>
    </row>
    <row r="229" spans="1:27" s="111" customFormat="1" ht="14.25" x14ac:dyDescent="0.2">
      <c r="A229" s="187"/>
      <c r="B229" s="115"/>
      <c r="C229" s="115"/>
      <c r="D229" s="112"/>
      <c r="E229" s="112"/>
      <c r="F229" s="113"/>
      <c r="G229" s="114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09">
        <f t="shared" si="3"/>
        <v>0</v>
      </c>
      <c r="AA229" s="110" t="str">
        <f>IF(D229="","",VLOOKUP(Z229,TORCH_Tables!$O$3:$P$29,2,FALSE))</f>
        <v/>
      </c>
    </row>
    <row r="230" spans="1:27" s="111" customFormat="1" ht="14.25" x14ac:dyDescent="0.2">
      <c r="A230" s="187"/>
      <c r="B230" s="115"/>
      <c r="C230" s="115"/>
      <c r="D230" s="112"/>
      <c r="E230" s="112"/>
      <c r="F230" s="113"/>
      <c r="G230" s="114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09">
        <f t="shared" si="3"/>
        <v>0</v>
      </c>
      <c r="AA230" s="110" t="str">
        <f>IF(D230="","",VLOOKUP(Z230,TORCH_Tables!$O$3:$P$29,2,FALSE))</f>
        <v/>
      </c>
    </row>
    <row r="231" spans="1:27" s="111" customFormat="1" ht="14.25" x14ac:dyDescent="0.2">
      <c r="A231" s="187"/>
      <c r="B231" s="115"/>
      <c r="C231" s="115"/>
      <c r="D231" s="112"/>
      <c r="E231" s="112"/>
      <c r="F231" s="113"/>
      <c r="G231" s="114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09">
        <f t="shared" si="3"/>
        <v>0</v>
      </c>
      <c r="AA231" s="110" t="str">
        <f>IF(D231="","",VLOOKUP(Z231,TORCH_Tables!$O$3:$P$29,2,FALSE))</f>
        <v/>
      </c>
    </row>
    <row r="232" spans="1:27" s="111" customFormat="1" ht="14.25" x14ac:dyDescent="0.2">
      <c r="A232" s="187"/>
      <c r="B232" s="115"/>
      <c r="C232" s="115"/>
      <c r="D232" s="112"/>
      <c r="E232" s="112"/>
      <c r="F232" s="113"/>
      <c r="G232" s="114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09">
        <f t="shared" si="3"/>
        <v>0</v>
      </c>
      <c r="AA232" s="110" t="str">
        <f>IF(D232="","",VLOOKUP(Z232,TORCH_Tables!$O$3:$P$29,2,FALSE))</f>
        <v/>
      </c>
    </row>
    <row r="233" spans="1:27" s="111" customFormat="1" ht="14.25" x14ac:dyDescent="0.2">
      <c r="A233" s="187"/>
      <c r="B233" s="115"/>
      <c r="C233" s="115"/>
      <c r="D233" s="112"/>
      <c r="E233" s="112"/>
      <c r="F233" s="113"/>
      <c r="G233" s="114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09">
        <f t="shared" si="3"/>
        <v>0</v>
      </c>
      <c r="AA233" s="110" t="str">
        <f>IF(D233="","",VLOOKUP(Z233,TORCH_Tables!$O$3:$P$29,2,FALSE))</f>
        <v/>
      </c>
    </row>
    <row r="234" spans="1:27" s="111" customFormat="1" ht="14.25" x14ac:dyDescent="0.2">
      <c r="A234" s="187"/>
      <c r="B234" s="115"/>
      <c r="C234" s="115"/>
      <c r="D234" s="112"/>
      <c r="E234" s="112"/>
      <c r="F234" s="113"/>
      <c r="G234" s="114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09">
        <f t="shared" si="3"/>
        <v>0</v>
      </c>
      <c r="AA234" s="110" t="str">
        <f>IF(D234="","",VLOOKUP(Z234,TORCH_Tables!$O$3:$P$29,2,FALSE))</f>
        <v/>
      </c>
    </row>
    <row r="235" spans="1:27" s="111" customFormat="1" ht="14.25" x14ac:dyDescent="0.2">
      <c r="A235" s="187"/>
      <c r="B235" s="115"/>
      <c r="C235" s="115"/>
      <c r="D235" s="112"/>
      <c r="E235" s="112"/>
      <c r="F235" s="113"/>
      <c r="G235" s="114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09">
        <f t="shared" si="3"/>
        <v>0</v>
      </c>
      <c r="AA235" s="110" t="str">
        <f>IF(D235="","",VLOOKUP(Z235,TORCH_Tables!$O$3:$P$29,2,FALSE))</f>
        <v/>
      </c>
    </row>
    <row r="236" spans="1:27" s="111" customFormat="1" ht="14.25" x14ac:dyDescent="0.2">
      <c r="A236" s="187"/>
      <c r="B236" s="115"/>
      <c r="C236" s="115"/>
      <c r="D236" s="112"/>
      <c r="E236" s="112"/>
      <c r="F236" s="113"/>
      <c r="G236" s="114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09">
        <f t="shared" si="3"/>
        <v>0</v>
      </c>
      <c r="AA236" s="110" t="str">
        <f>IF(D236="","",VLOOKUP(Z236,TORCH_Tables!$O$3:$P$29,2,FALSE))</f>
        <v/>
      </c>
    </row>
    <row r="237" spans="1:27" s="111" customFormat="1" ht="14.25" x14ac:dyDescent="0.2">
      <c r="A237" s="187"/>
      <c r="B237" s="115"/>
      <c r="C237" s="115"/>
      <c r="D237" s="112"/>
      <c r="E237" s="112"/>
      <c r="F237" s="113"/>
      <c r="G237" s="114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09">
        <f t="shared" si="3"/>
        <v>0</v>
      </c>
      <c r="AA237" s="110" t="str">
        <f>IF(D237="","",VLOOKUP(Z237,TORCH_Tables!$O$3:$P$29,2,FALSE))</f>
        <v/>
      </c>
    </row>
    <row r="238" spans="1:27" s="111" customFormat="1" ht="14.25" x14ac:dyDescent="0.2">
      <c r="A238" s="187"/>
      <c r="B238" s="115"/>
      <c r="C238" s="115"/>
      <c r="D238" s="112"/>
      <c r="E238" s="112"/>
      <c r="F238" s="113"/>
      <c r="G238" s="114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09">
        <f t="shared" si="3"/>
        <v>0</v>
      </c>
      <c r="AA238" s="110" t="str">
        <f>IF(D238="","",VLOOKUP(Z238,TORCH_Tables!$O$3:$P$29,2,FALSE))</f>
        <v/>
      </c>
    </row>
    <row r="239" spans="1:27" s="111" customFormat="1" ht="14.25" x14ac:dyDescent="0.2">
      <c r="A239" s="187"/>
      <c r="B239" s="115"/>
      <c r="C239" s="115"/>
      <c r="D239" s="112"/>
      <c r="E239" s="112"/>
      <c r="F239" s="113"/>
      <c r="G239" s="114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09">
        <f t="shared" si="3"/>
        <v>0</v>
      </c>
      <c r="AA239" s="110" t="str">
        <f>IF(D239="","",VLOOKUP(Z239,TORCH_Tables!$O$3:$P$29,2,FALSE))</f>
        <v/>
      </c>
    </row>
    <row r="240" spans="1:27" s="111" customFormat="1" ht="14.25" x14ac:dyDescent="0.2">
      <c r="A240" s="187"/>
      <c r="B240" s="115"/>
      <c r="C240" s="115"/>
      <c r="D240" s="112"/>
      <c r="E240" s="112"/>
      <c r="F240" s="113"/>
      <c r="G240" s="114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09">
        <f t="shared" si="3"/>
        <v>0</v>
      </c>
      <c r="AA240" s="110" t="str">
        <f>IF(D240="","",VLOOKUP(Z240,TORCH_Tables!$O$3:$P$29,2,FALSE))</f>
        <v/>
      </c>
    </row>
    <row r="241" spans="1:27" s="111" customFormat="1" ht="14.25" x14ac:dyDescent="0.2">
      <c r="A241" s="187"/>
      <c r="B241" s="115"/>
      <c r="C241" s="115"/>
      <c r="D241" s="112"/>
      <c r="E241" s="112"/>
      <c r="F241" s="113"/>
      <c r="G241" s="114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09">
        <f t="shared" si="3"/>
        <v>0</v>
      </c>
      <c r="AA241" s="110" t="str">
        <f>IF(D241="","",VLOOKUP(Z241,TORCH_Tables!$O$3:$P$29,2,FALSE))</f>
        <v/>
      </c>
    </row>
    <row r="242" spans="1:27" s="111" customFormat="1" ht="14.25" x14ac:dyDescent="0.2">
      <c r="A242" s="187"/>
      <c r="B242" s="115"/>
      <c r="C242" s="115"/>
      <c r="D242" s="112"/>
      <c r="E242" s="112"/>
      <c r="F242" s="113"/>
      <c r="G242" s="114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09">
        <f t="shared" si="3"/>
        <v>0</v>
      </c>
      <c r="AA242" s="110" t="str">
        <f>IF(D242="","",VLOOKUP(Z242,TORCH_Tables!$O$3:$P$29,2,FALSE))</f>
        <v/>
      </c>
    </row>
    <row r="243" spans="1:27" s="111" customFormat="1" ht="14.25" x14ac:dyDescent="0.2">
      <c r="A243" s="187"/>
      <c r="B243" s="115"/>
      <c r="C243" s="115"/>
      <c r="D243" s="112"/>
      <c r="E243" s="112"/>
      <c r="F243" s="113"/>
      <c r="G243" s="114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09">
        <f t="shared" si="3"/>
        <v>0</v>
      </c>
      <c r="AA243" s="110" t="str">
        <f>IF(D243="","",VLOOKUP(Z243,TORCH_Tables!$O$3:$P$29,2,FALSE))</f>
        <v/>
      </c>
    </row>
    <row r="244" spans="1:27" s="111" customFormat="1" ht="14.25" x14ac:dyDescent="0.2">
      <c r="A244" s="187"/>
      <c r="B244" s="115"/>
      <c r="C244" s="115"/>
      <c r="D244" s="112"/>
      <c r="E244" s="112"/>
      <c r="F244" s="113"/>
      <c r="G244" s="114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09">
        <f t="shared" si="3"/>
        <v>0</v>
      </c>
      <c r="AA244" s="110" t="str">
        <f>IF(D244="","",VLOOKUP(Z244,TORCH_Tables!$O$3:$P$29,2,FALSE))</f>
        <v/>
      </c>
    </row>
    <row r="245" spans="1:27" s="111" customFormat="1" ht="14.25" x14ac:dyDescent="0.2">
      <c r="A245" s="187"/>
      <c r="B245" s="115"/>
      <c r="C245" s="115"/>
      <c r="D245" s="112"/>
      <c r="E245" s="112"/>
      <c r="F245" s="113"/>
      <c r="G245" s="114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09">
        <f t="shared" si="3"/>
        <v>0</v>
      </c>
      <c r="AA245" s="110" t="str">
        <f>IF(D245="","",VLOOKUP(Z245,TORCH_Tables!$O$3:$P$29,2,FALSE))</f>
        <v/>
      </c>
    </row>
    <row r="246" spans="1:27" s="111" customFormat="1" ht="14.25" x14ac:dyDescent="0.2">
      <c r="A246" s="187"/>
      <c r="B246" s="115"/>
      <c r="C246" s="115"/>
      <c r="D246" s="112"/>
      <c r="E246" s="112"/>
      <c r="F246" s="113"/>
      <c r="G246" s="114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09">
        <f t="shared" si="3"/>
        <v>0</v>
      </c>
      <c r="AA246" s="110" t="str">
        <f>IF(D246="","",VLOOKUP(Z246,TORCH_Tables!$O$3:$P$29,2,FALSE))</f>
        <v/>
      </c>
    </row>
    <row r="247" spans="1:27" s="111" customFormat="1" ht="14.25" x14ac:dyDescent="0.2">
      <c r="A247" s="187"/>
      <c r="B247" s="115"/>
      <c r="C247" s="115"/>
      <c r="D247" s="112"/>
      <c r="E247" s="112"/>
      <c r="F247" s="113"/>
      <c r="G247" s="114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09">
        <f t="shared" si="3"/>
        <v>0</v>
      </c>
      <c r="AA247" s="110" t="str">
        <f>IF(D247="","",VLOOKUP(Z247,TORCH_Tables!$O$3:$P$29,2,FALSE))</f>
        <v/>
      </c>
    </row>
    <row r="248" spans="1:27" s="111" customFormat="1" ht="14.25" x14ac:dyDescent="0.2">
      <c r="A248" s="187"/>
      <c r="B248" s="115"/>
      <c r="C248" s="115"/>
      <c r="D248" s="112"/>
      <c r="E248" s="112"/>
      <c r="F248" s="113"/>
      <c r="G248" s="114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09">
        <f t="shared" si="3"/>
        <v>0</v>
      </c>
      <c r="AA248" s="110" t="str">
        <f>IF(D248="","",VLOOKUP(Z248,TORCH_Tables!$O$3:$P$29,2,FALSE))</f>
        <v/>
      </c>
    </row>
    <row r="249" spans="1:27" s="111" customFormat="1" ht="14.25" x14ac:dyDescent="0.2">
      <c r="A249" s="187"/>
      <c r="B249" s="115"/>
      <c r="C249" s="115"/>
      <c r="D249" s="112"/>
      <c r="E249" s="112"/>
      <c r="F249" s="113"/>
      <c r="G249" s="114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09">
        <f t="shared" si="3"/>
        <v>0</v>
      </c>
      <c r="AA249" s="110" t="str">
        <f>IF(D249="","",VLOOKUP(Z249,TORCH_Tables!$O$3:$P$29,2,FALSE))</f>
        <v/>
      </c>
    </row>
    <row r="250" spans="1:27" s="111" customFormat="1" ht="14.25" x14ac:dyDescent="0.2">
      <c r="A250" s="187"/>
      <c r="B250" s="115"/>
      <c r="C250" s="115"/>
      <c r="D250" s="112"/>
      <c r="E250" s="112"/>
      <c r="F250" s="113"/>
      <c r="G250" s="114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09">
        <f t="shared" si="3"/>
        <v>0</v>
      </c>
      <c r="AA250" s="110" t="str">
        <f>IF(D250="","",VLOOKUP(Z250,TORCH_Tables!$O$3:$P$29,2,FALSE))</f>
        <v/>
      </c>
    </row>
    <row r="251" spans="1:27" s="111" customFormat="1" ht="14.25" x14ac:dyDescent="0.2">
      <c r="A251" s="187"/>
      <c r="B251" s="115"/>
      <c r="C251" s="115"/>
      <c r="D251" s="112"/>
      <c r="E251" s="112"/>
      <c r="F251" s="113"/>
      <c r="G251" s="114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09">
        <f t="shared" si="3"/>
        <v>0</v>
      </c>
      <c r="AA251" s="110" t="str">
        <f>IF(D251="","",VLOOKUP(Z251,TORCH_Tables!$O$3:$P$29,2,FALSE))</f>
        <v/>
      </c>
    </row>
    <row r="252" spans="1:27" s="111" customFormat="1" ht="14.25" x14ac:dyDescent="0.2">
      <c r="A252" s="187"/>
      <c r="B252" s="115"/>
      <c r="C252" s="115"/>
      <c r="D252" s="112"/>
      <c r="E252" s="112"/>
      <c r="F252" s="113"/>
      <c r="G252" s="114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09">
        <f t="shared" si="3"/>
        <v>0</v>
      </c>
      <c r="AA252" s="110" t="str">
        <f>IF(D252="","",VLOOKUP(Z252,TORCH_Tables!$O$3:$P$29,2,FALSE))</f>
        <v/>
      </c>
    </row>
    <row r="253" spans="1:27" s="111" customFormat="1" ht="14.25" x14ac:dyDescent="0.2">
      <c r="A253" s="187"/>
      <c r="B253" s="115"/>
      <c r="C253" s="115"/>
      <c r="D253" s="112"/>
      <c r="E253" s="112"/>
      <c r="F253" s="113"/>
      <c r="G253" s="114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09">
        <f t="shared" si="3"/>
        <v>0</v>
      </c>
      <c r="AA253" s="110" t="str">
        <f>IF(D253="","",VLOOKUP(Z253,TORCH_Tables!$O$3:$P$29,2,FALSE))</f>
        <v/>
      </c>
    </row>
    <row r="254" spans="1:27" s="111" customFormat="1" ht="14.25" x14ac:dyDescent="0.2">
      <c r="A254" s="187"/>
      <c r="B254" s="115"/>
      <c r="C254" s="115"/>
      <c r="D254" s="112"/>
      <c r="E254" s="112"/>
      <c r="F254" s="113"/>
      <c r="G254" s="114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09">
        <f t="shared" si="3"/>
        <v>0</v>
      </c>
      <c r="AA254" s="110" t="str">
        <f>IF(D254="","",VLOOKUP(Z254,TORCH_Tables!$O$3:$P$29,2,FALSE))</f>
        <v/>
      </c>
    </row>
    <row r="255" spans="1:27" s="111" customFormat="1" ht="14.25" x14ac:dyDescent="0.2">
      <c r="A255" s="187"/>
      <c r="B255" s="115"/>
      <c r="C255" s="115"/>
      <c r="D255" s="112"/>
      <c r="E255" s="112"/>
      <c r="F255" s="113"/>
      <c r="G255" s="114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09">
        <f t="shared" si="3"/>
        <v>0</v>
      </c>
      <c r="AA255" s="110" t="str">
        <f>IF(D255="","",VLOOKUP(Z255,TORCH_Tables!$O$3:$P$29,2,FALSE))</f>
        <v/>
      </c>
    </row>
    <row r="256" spans="1:27" s="111" customFormat="1" ht="14.25" x14ac:dyDescent="0.2">
      <c r="A256" s="187"/>
      <c r="B256" s="115"/>
      <c r="C256" s="115"/>
      <c r="D256" s="112"/>
      <c r="E256" s="112"/>
      <c r="F256" s="113"/>
      <c r="G256" s="114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09">
        <f t="shared" si="3"/>
        <v>0</v>
      </c>
      <c r="AA256" s="110" t="str">
        <f>IF(D256="","",VLOOKUP(Z256,TORCH_Tables!$O$3:$P$29,2,FALSE))</f>
        <v/>
      </c>
    </row>
    <row r="257" spans="1:27" s="111" customFormat="1" ht="14.25" x14ac:dyDescent="0.2">
      <c r="A257" s="187"/>
      <c r="B257" s="115"/>
      <c r="C257" s="115"/>
      <c r="D257" s="112"/>
      <c r="E257" s="112"/>
      <c r="F257" s="113"/>
      <c r="G257" s="114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09">
        <f t="shared" si="3"/>
        <v>0</v>
      </c>
      <c r="AA257" s="110" t="str">
        <f>IF(D257="","",VLOOKUP(Z257,TORCH_Tables!$O$3:$P$29,2,FALSE))</f>
        <v/>
      </c>
    </row>
    <row r="258" spans="1:27" s="111" customFormat="1" ht="14.25" x14ac:dyDescent="0.2">
      <c r="A258" s="187"/>
      <c r="B258" s="115"/>
      <c r="C258" s="115"/>
      <c r="D258" s="112"/>
      <c r="E258" s="112"/>
      <c r="F258" s="113"/>
      <c r="G258" s="114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09">
        <f t="shared" si="3"/>
        <v>0</v>
      </c>
      <c r="AA258" s="110" t="str">
        <f>IF(D258="","",VLOOKUP(Z258,TORCH_Tables!$O$3:$P$29,2,FALSE))</f>
        <v/>
      </c>
    </row>
    <row r="259" spans="1:27" s="111" customFormat="1" ht="14.25" x14ac:dyDescent="0.2">
      <c r="A259" s="187"/>
      <c r="B259" s="115"/>
      <c r="C259" s="115"/>
      <c r="D259" s="112"/>
      <c r="E259" s="112"/>
      <c r="F259" s="113"/>
      <c r="G259" s="114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09">
        <f t="shared" si="3"/>
        <v>0</v>
      </c>
      <c r="AA259" s="110" t="str">
        <f>IF(D259="","",VLOOKUP(Z259,TORCH_Tables!$O$3:$P$29,2,FALSE))</f>
        <v/>
      </c>
    </row>
    <row r="260" spans="1:27" s="111" customFormat="1" ht="14.25" x14ac:dyDescent="0.2">
      <c r="A260" s="187"/>
      <c r="B260" s="115"/>
      <c r="C260" s="115"/>
      <c r="D260" s="112"/>
      <c r="E260" s="112"/>
      <c r="F260" s="113"/>
      <c r="G260" s="114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09">
        <f t="shared" si="3"/>
        <v>0</v>
      </c>
      <c r="AA260" s="110" t="str">
        <f>IF(D260="","",VLOOKUP(Z260,TORCH_Tables!$O$3:$P$29,2,FALSE))</f>
        <v/>
      </c>
    </row>
    <row r="261" spans="1:27" s="111" customFormat="1" ht="14.25" x14ac:dyDescent="0.2">
      <c r="A261" s="187"/>
      <c r="B261" s="115"/>
      <c r="C261" s="115"/>
      <c r="D261" s="112"/>
      <c r="E261" s="112"/>
      <c r="F261" s="113"/>
      <c r="G261" s="114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09">
        <f t="shared" si="3"/>
        <v>0</v>
      </c>
      <c r="AA261" s="110" t="str">
        <f>IF(D261="","",VLOOKUP(Z261,TORCH_Tables!$O$3:$P$29,2,FALSE))</f>
        <v/>
      </c>
    </row>
    <row r="262" spans="1:27" s="111" customFormat="1" ht="14.25" x14ac:dyDescent="0.2">
      <c r="A262" s="187"/>
      <c r="B262" s="115"/>
      <c r="C262" s="115"/>
      <c r="D262" s="112"/>
      <c r="E262" s="112"/>
      <c r="F262" s="113"/>
      <c r="G262" s="114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09">
        <f t="shared" si="3"/>
        <v>0</v>
      </c>
      <c r="AA262" s="110" t="str">
        <f>IF(D262="","",VLOOKUP(Z262,TORCH_Tables!$O$3:$P$29,2,FALSE))</f>
        <v/>
      </c>
    </row>
    <row r="263" spans="1:27" s="111" customFormat="1" ht="14.25" x14ac:dyDescent="0.2">
      <c r="A263" s="187"/>
      <c r="B263" s="115"/>
      <c r="C263" s="115"/>
      <c r="D263" s="112"/>
      <c r="E263" s="112"/>
      <c r="F263" s="113"/>
      <c r="G263" s="114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09">
        <f t="shared" si="3"/>
        <v>0</v>
      </c>
      <c r="AA263" s="110" t="str">
        <f>IF(D263="","",VLOOKUP(Z263,TORCH_Tables!$O$3:$P$29,2,FALSE))</f>
        <v/>
      </c>
    </row>
    <row r="264" spans="1:27" s="111" customFormat="1" ht="14.25" x14ac:dyDescent="0.2">
      <c r="A264" s="187"/>
      <c r="B264" s="115"/>
      <c r="C264" s="115"/>
      <c r="D264" s="112"/>
      <c r="E264" s="112"/>
      <c r="F264" s="113"/>
      <c r="G264" s="114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09">
        <f t="shared" si="3"/>
        <v>0</v>
      </c>
      <c r="AA264" s="110" t="str">
        <f>IF(D264="","",VLOOKUP(Z264,TORCH_Tables!$O$3:$P$29,2,FALSE))</f>
        <v/>
      </c>
    </row>
    <row r="265" spans="1:27" s="111" customFormat="1" ht="14.25" x14ac:dyDescent="0.2">
      <c r="A265" s="187"/>
      <c r="B265" s="115"/>
      <c r="C265" s="115"/>
      <c r="D265" s="112"/>
      <c r="E265" s="112"/>
      <c r="F265" s="113"/>
      <c r="G265" s="114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09">
        <f t="shared" si="3"/>
        <v>0</v>
      </c>
      <c r="AA265" s="110" t="str">
        <f>IF(D265="","",VLOOKUP(Z265,TORCH_Tables!$O$3:$P$29,2,FALSE))</f>
        <v/>
      </c>
    </row>
    <row r="266" spans="1:27" s="111" customFormat="1" ht="14.25" x14ac:dyDescent="0.2">
      <c r="A266" s="187"/>
      <c r="B266" s="115"/>
      <c r="C266" s="115"/>
      <c r="D266" s="112"/>
      <c r="E266" s="112"/>
      <c r="F266" s="113"/>
      <c r="G266" s="114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09">
        <f t="shared" ref="Z266:Z329" si="4">IF(D266="",0,COUNTIF(G266:Y266,"Y"))</f>
        <v>0</v>
      </c>
      <c r="AA266" s="110" t="str">
        <f>IF(D266="","",VLOOKUP(Z266,TORCH_Tables!$O$3:$P$29,2,FALSE))</f>
        <v/>
      </c>
    </row>
    <row r="267" spans="1:27" s="111" customFormat="1" ht="14.25" x14ac:dyDescent="0.2">
      <c r="A267" s="187"/>
      <c r="B267" s="115"/>
      <c r="C267" s="115"/>
      <c r="D267" s="112"/>
      <c r="E267" s="112"/>
      <c r="F267" s="113"/>
      <c r="G267" s="114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09">
        <f t="shared" si="4"/>
        <v>0</v>
      </c>
      <c r="AA267" s="110" t="str">
        <f>IF(D267="","",VLOOKUP(Z267,TORCH_Tables!$O$3:$P$29,2,FALSE))</f>
        <v/>
      </c>
    </row>
    <row r="268" spans="1:27" s="111" customFormat="1" ht="14.25" x14ac:dyDescent="0.2">
      <c r="A268" s="187"/>
      <c r="B268" s="115"/>
      <c r="C268" s="115"/>
      <c r="D268" s="112"/>
      <c r="E268" s="112"/>
      <c r="F268" s="113"/>
      <c r="G268" s="114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09">
        <f t="shared" si="4"/>
        <v>0</v>
      </c>
      <c r="AA268" s="110" t="str">
        <f>IF(D268="","",VLOOKUP(Z268,TORCH_Tables!$O$3:$P$29,2,FALSE))</f>
        <v/>
      </c>
    </row>
    <row r="269" spans="1:27" s="111" customFormat="1" ht="14.25" x14ac:dyDescent="0.2">
      <c r="A269" s="187"/>
      <c r="B269" s="115"/>
      <c r="C269" s="115"/>
      <c r="D269" s="112"/>
      <c r="E269" s="112"/>
      <c r="F269" s="113"/>
      <c r="G269" s="114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09">
        <f t="shared" si="4"/>
        <v>0</v>
      </c>
      <c r="AA269" s="110" t="str">
        <f>IF(D269="","",VLOOKUP(Z269,TORCH_Tables!$O$3:$P$29,2,FALSE))</f>
        <v/>
      </c>
    </row>
    <row r="270" spans="1:27" s="111" customFormat="1" ht="14.25" x14ac:dyDescent="0.2">
      <c r="A270" s="187"/>
      <c r="B270" s="115"/>
      <c r="C270" s="115"/>
      <c r="D270" s="112"/>
      <c r="E270" s="112"/>
      <c r="F270" s="113"/>
      <c r="G270" s="114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09">
        <f t="shared" si="4"/>
        <v>0</v>
      </c>
      <c r="AA270" s="110" t="str">
        <f>IF(D270="","",VLOOKUP(Z270,TORCH_Tables!$O$3:$P$29,2,FALSE))</f>
        <v/>
      </c>
    </row>
    <row r="271" spans="1:27" s="111" customFormat="1" ht="14.25" x14ac:dyDescent="0.2">
      <c r="A271" s="187"/>
      <c r="B271" s="115"/>
      <c r="C271" s="115"/>
      <c r="D271" s="112"/>
      <c r="E271" s="112"/>
      <c r="F271" s="113"/>
      <c r="G271" s="114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09">
        <f t="shared" si="4"/>
        <v>0</v>
      </c>
      <c r="AA271" s="110" t="str">
        <f>IF(D271="","",VLOOKUP(Z271,TORCH_Tables!$O$3:$P$29,2,FALSE))</f>
        <v/>
      </c>
    </row>
    <row r="272" spans="1:27" s="111" customFormat="1" ht="14.25" x14ac:dyDescent="0.2">
      <c r="A272" s="187"/>
      <c r="B272" s="115"/>
      <c r="C272" s="115"/>
      <c r="D272" s="112"/>
      <c r="E272" s="112"/>
      <c r="F272" s="113"/>
      <c r="G272" s="114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09">
        <f t="shared" si="4"/>
        <v>0</v>
      </c>
      <c r="AA272" s="110" t="str">
        <f>IF(D272="","",VLOOKUP(Z272,TORCH_Tables!$O$3:$P$29,2,FALSE))</f>
        <v/>
      </c>
    </row>
    <row r="273" spans="1:27" s="111" customFormat="1" ht="14.25" x14ac:dyDescent="0.2">
      <c r="A273" s="187"/>
      <c r="B273" s="115"/>
      <c r="C273" s="115"/>
      <c r="D273" s="112"/>
      <c r="E273" s="112"/>
      <c r="F273" s="113"/>
      <c r="G273" s="114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09">
        <f t="shared" si="4"/>
        <v>0</v>
      </c>
      <c r="AA273" s="110" t="str">
        <f>IF(D273="","",VLOOKUP(Z273,TORCH_Tables!$O$3:$P$29,2,FALSE))</f>
        <v/>
      </c>
    </row>
    <row r="274" spans="1:27" s="111" customFormat="1" ht="14.25" x14ac:dyDescent="0.2">
      <c r="A274" s="187"/>
      <c r="B274" s="115"/>
      <c r="C274" s="115"/>
      <c r="D274" s="112"/>
      <c r="E274" s="112"/>
      <c r="F274" s="113"/>
      <c r="G274" s="114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09">
        <f t="shared" si="4"/>
        <v>0</v>
      </c>
      <c r="AA274" s="110" t="str">
        <f>IF(D274="","",VLOOKUP(Z274,TORCH_Tables!$O$3:$P$29,2,FALSE))</f>
        <v/>
      </c>
    </row>
    <row r="275" spans="1:27" s="111" customFormat="1" ht="14.25" x14ac:dyDescent="0.2">
      <c r="A275" s="187"/>
      <c r="B275" s="115"/>
      <c r="C275" s="115"/>
      <c r="D275" s="112"/>
      <c r="E275" s="112"/>
      <c r="F275" s="113"/>
      <c r="G275" s="114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09">
        <f t="shared" si="4"/>
        <v>0</v>
      </c>
      <c r="AA275" s="110" t="str">
        <f>IF(D275="","",VLOOKUP(Z275,TORCH_Tables!$O$3:$P$29,2,FALSE))</f>
        <v/>
      </c>
    </row>
    <row r="276" spans="1:27" s="111" customFormat="1" ht="14.25" x14ac:dyDescent="0.2">
      <c r="A276" s="187"/>
      <c r="B276" s="115"/>
      <c r="C276" s="115"/>
      <c r="D276" s="112"/>
      <c r="E276" s="112"/>
      <c r="F276" s="113"/>
      <c r="G276" s="114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09">
        <f t="shared" si="4"/>
        <v>0</v>
      </c>
      <c r="AA276" s="110" t="str">
        <f>IF(D276="","",VLOOKUP(Z276,TORCH_Tables!$O$3:$P$29,2,FALSE))</f>
        <v/>
      </c>
    </row>
    <row r="277" spans="1:27" s="111" customFormat="1" ht="14.25" x14ac:dyDescent="0.2">
      <c r="A277" s="187"/>
      <c r="B277" s="115"/>
      <c r="C277" s="115"/>
      <c r="D277" s="112"/>
      <c r="E277" s="112"/>
      <c r="F277" s="113"/>
      <c r="G277" s="114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09">
        <f t="shared" si="4"/>
        <v>0</v>
      </c>
      <c r="AA277" s="110" t="str">
        <f>IF(D277="","",VLOOKUP(Z277,TORCH_Tables!$O$3:$P$29,2,FALSE))</f>
        <v/>
      </c>
    </row>
    <row r="278" spans="1:27" s="111" customFormat="1" ht="14.25" x14ac:dyDescent="0.2">
      <c r="A278" s="187"/>
      <c r="B278" s="115"/>
      <c r="C278" s="115"/>
      <c r="D278" s="112"/>
      <c r="E278" s="112"/>
      <c r="F278" s="113"/>
      <c r="G278" s="114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09">
        <f t="shared" si="4"/>
        <v>0</v>
      </c>
      <c r="AA278" s="110" t="str">
        <f>IF(D278="","",VLOOKUP(Z278,TORCH_Tables!$O$3:$P$29,2,FALSE))</f>
        <v/>
      </c>
    </row>
    <row r="279" spans="1:27" s="111" customFormat="1" ht="14.25" x14ac:dyDescent="0.2">
      <c r="A279" s="187"/>
      <c r="B279" s="115"/>
      <c r="C279" s="115"/>
      <c r="D279" s="112"/>
      <c r="E279" s="112"/>
      <c r="F279" s="113"/>
      <c r="G279" s="114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09">
        <f t="shared" si="4"/>
        <v>0</v>
      </c>
      <c r="AA279" s="110" t="str">
        <f>IF(D279="","",VLOOKUP(Z279,TORCH_Tables!$O$3:$P$29,2,FALSE))</f>
        <v/>
      </c>
    </row>
    <row r="280" spans="1:27" s="111" customFormat="1" ht="14.25" x14ac:dyDescent="0.2">
      <c r="A280" s="187"/>
      <c r="B280" s="115"/>
      <c r="C280" s="115"/>
      <c r="D280" s="112"/>
      <c r="E280" s="112"/>
      <c r="F280" s="113"/>
      <c r="G280" s="114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09">
        <f t="shared" si="4"/>
        <v>0</v>
      </c>
      <c r="AA280" s="110" t="str">
        <f>IF(D280="","",VLOOKUP(Z280,TORCH_Tables!$O$3:$P$29,2,FALSE))</f>
        <v/>
      </c>
    </row>
    <row r="281" spans="1:27" s="111" customFormat="1" ht="14.25" x14ac:dyDescent="0.2">
      <c r="A281" s="187"/>
      <c r="B281" s="115"/>
      <c r="C281" s="115"/>
      <c r="D281" s="112"/>
      <c r="E281" s="112"/>
      <c r="F281" s="113"/>
      <c r="G281" s="114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09">
        <f t="shared" si="4"/>
        <v>0</v>
      </c>
      <c r="AA281" s="110" t="str">
        <f>IF(D281="","",VLOOKUP(Z281,TORCH_Tables!$O$3:$P$29,2,FALSE))</f>
        <v/>
      </c>
    </row>
    <row r="282" spans="1:27" s="111" customFormat="1" ht="14.25" x14ac:dyDescent="0.2">
      <c r="A282" s="187"/>
      <c r="B282" s="115"/>
      <c r="C282" s="115"/>
      <c r="D282" s="112"/>
      <c r="E282" s="112"/>
      <c r="F282" s="113"/>
      <c r="G282" s="114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09">
        <f t="shared" si="4"/>
        <v>0</v>
      </c>
      <c r="AA282" s="110" t="str">
        <f>IF(D282="","",VLOOKUP(Z282,TORCH_Tables!$O$3:$P$29,2,FALSE))</f>
        <v/>
      </c>
    </row>
    <row r="283" spans="1:27" s="111" customFormat="1" ht="14.25" x14ac:dyDescent="0.2">
      <c r="A283" s="187"/>
      <c r="B283" s="115"/>
      <c r="C283" s="115"/>
      <c r="D283" s="112"/>
      <c r="E283" s="112"/>
      <c r="F283" s="113"/>
      <c r="G283" s="114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09">
        <f t="shared" si="4"/>
        <v>0</v>
      </c>
      <c r="AA283" s="110" t="str">
        <f>IF(D283="","",VLOOKUP(Z283,TORCH_Tables!$O$3:$P$29,2,FALSE))</f>
        <v/>
      </c>
    </row>
    <row r="284" spans="1:27" s="111" customFormat="1" ht="14.25" x14ac:dyDescent="0.2">
      <c r="A284" s="187"/>
      <c r="B284" s="115"/>
      <c r="C284" s="115"/>
      <c r="D284" s="112"/>
      <c r="E284" s="112"/>
      <c r="F284" s="113"/>
      <c r="G284" s="114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09">
        <f t="shared" si="4"/>
        <v>0</v>
      </c>
      <c r="AA284" s="110" t="str">
        <f>IF(D284="","",VLOOKUP(Z284,TORCH_Tables!$O$3:$P$29,2,FALSE))</f>
        <v/>
      </c>
    </row>
    <row r="285" spans="1:27" s="111" customFormat="1" ht="14.25" x14ac:dyDescent="0.2">
      <c r="A285" s="187"/>
      <c r="B285" s="115"/>
      <c r="C285" s="115"/>
      <c r="D285" s="112"/>
      <c r="E285" s="112"/>
      <c r="F285" s="113"/>
      <c r="G285" s="114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09">
        <f t="shared" si="4"/>
        <v>0</v>
      </c>
      <c r="AA285" s="110" t="str">
        <f>IF(D285="","",VLOOKUP(Z285,TORCH_Tables!$O$3:$P$29,2,FALSE))</f>
        <v/>
      </c>
    </row>
    <row r="286" spans="1:27" s="111" customFormat="1" ht="14.25" x14ac:dyDescent="0.2">
      <c r="A286" s="187"/>
      <c r="B286" s="115"/>
      <c r="C286" s="115"/>
      <c r="D286" s="112"/>
      <c r="E286" s="112"/>
      <c r="F286" s="113"/>
      <c r="G286" s="114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09">
        <f t="shared" si="4"/>
        <v>0</v>
      </c>
      <c r="AA286" s="110" t="str">
        <f>IF(D286="","",VLOOKUP(Z286,TORCH_Tables!$O$3:$P$29,2,FALSE))</f>
        <v/>
      </c>
    </row>
    <row r="287" spans="1:27" s="111" customFormat="1" ht="14.25" x14ac:dyDescent="0.2">
      <c r="A287" s="187"/>
      <c r="B287" s="115"/>
      <c r="C287" s="115"/>
      <c r="D287" s="112"/>
      <c r="E287" s="112"/>
      <c r="F287" s="113"/>
      <c r="G287" s="114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09">
        <f t="shared" si="4"/>
        <v>0</v>
      </c>
      <c r="AA287" s="110" t="str">
        <f>IF(D287="","",VLOOKUP(Z287,TORCH_Tables!$O$3:$P$29,2,FALSE))</f>
        <v/>
      </c>
    </row>
    <row r="288" spans="1:27" s="111" customFormat="1" ht="14.25" x14ac:dyDescent="0.2">
      <c r="A288" s="187"/>
      <c r="B288" s="115"/>
      <c r="C288" s="115"/>
      <c r="D288" s="112"/>
      <c r="E288" s="112"/>
      <c r="F288" s="113"/>
      <c r="G288" s="114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09">
        <f t="shared" si="4"/>
        <v>0</v>
      </c>
      <c r="AA288" s="110" t="str">
        <f>IF(D288="","",VLOOKUP(Z288,TORCH_Tables!$O$3:$P$29,2,FALSE))</f>
        <v/>
      </c>
    </row>
    <row r="289" spans="1:27" s="111" customFormat="1" ht="14.25" x14ac:dyDescent="0.2">
      <c r="A289" s="187"/>
      <c r="B289" s="115"/>
      <c r="C289" s="115"/>
      <c r="D289" s="112"/>
      <c r="E289" s="112"/>
      <c r="F289" s="113"/>
      <c r="G289" s="114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09">
        <f t="shared" si="4"/>
        <v>0</v>
      </c>
      <c r="AA289" s="110" t="str">
        <f>IF(D289="","",VLOOKUP(Z289,TORCH_Tables!$O$3:$P$29,2,FALSE))</f>
        <v/>
      </c>
    </row>
    <row r="290" spans="1:27" s="111" customFormat="1" ht="14.25" x14ac:dyDescent="0.2">
      <c r="A290" s="187"/>
      <c r="B290" s="115"/>
      <c r="C290" s="115"/>
      <c r="D290" s="112"/>
      <c r="E290" s="112"/>
      <c r="F290" s="113"/>
      <c r="G290" s="114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09">
        <f t="shared" si="4"/>
        <v>0</v>
      </c>
      <c r="AA290" s="110" t="str">
        <f>IF(D290="","",VLOOKUP(Z290,TORCH_Tables!$O$3:$P$29,2,FALSE))</f>
        <v/>
      </c>
    </row>
    <row r="291" spans="1:27" s="111" customFormat="1" ht="14.25" x14ac:dyDescent="0.2">
      <c r="A291" s="187"/>
      <c r="B291" s="115"/>
      <c r="C291" s="115"/>
      <c r="D291" s="112"/>
      <c r="E291" s="112"/>
      <c r="F291" s="113"/>
      <c r="G291" s="114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09">
        <f t="shared" si="4"/>
        <v>0</v>
      </c>
      <c r="AA291" s="110" t="str">
        <f>IF(D291="","",VLOOKUP(Z291,TORCH_Tables!$O$3:$P$29,2,FALSE))</f>
        <v/>
      </c>
    </row>
    <row r="292" spans="1:27" s="111" customFormat="1" ht="14.25" x14ac:dyDescent="0.2">
      <c r="A292" s="187"/>
      <c r="B292" s="115"/>
      <c r="C292" s="115"/>
      <c r="D292" s="112"/>
      <c r="E292" s="112"/>
      <c r="F292" s="113"/>
      <c r="G292" s="114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09">
        <f t="shared" si="4"/>
        <v>0</v>
      </c>
      <c r="AA292" s="110" t="str">
        <f>IF(D292="","",VLOOKUP(Z292,TORCH_Tables!$O$3:$P$29,2,FALSE))</f>
        <v/>
      </c>
    </row>
    <row r="293" spans="1:27" s="111" customFormat="1" ht="14.25" x14ac:dyDescent="0.2">
      <c r="A293" s="187"/>
      <c r="B293" s="115"/>
      <c r="C293" s="115"/>
      <c r="D293" s="112"/>
      <c r="E293" s="112"/>
      <c r="F293" s="113"/>
      <c r="G293" s="114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09">
        <f t="shared" si="4"/>
        <v>0</v>
      </c>
      <c r="AA293" s="110" t="str">
        <f>IF(D293="","",VLOOKUP(Z293,TORCH_Tables!$O$3:$P$29,2,FALSE))</f>
        <v/>
      </c>
    </row>
    <row r="294" spans="1:27" s="111" customFormat="1" ht="14.25" x14ac:dyDescent="0.2">
      <c r="A294" s="187"/>
      <c r="B294" s="115"/>
      <c r="C294" s="115"/>
      <c r="D294" s="112"/>
      <c r="E294" s="112"/>
      <c r="F294" s="113"/>
      <c r="G294" s="114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09">
        <f t="shared" si="4"/>
        <v>0</v>
      </c>
      <c r="AA294" s="110" t="str">
        <f>IF(D294="","",VLOOKUP(Z294,TORCH_Tables!$O$3:$P$29,2,FALSE))</f>
        <v/>
      </c>
    </row>
    <row r="295" spans="1:27" s="111" customFormat="1" ht="14.25" x14ac:dyDescent="0.2">
      <c r="A295" s="187"/>
      <c r="B295" s="115"/>
      <c r="C295" s="115"/>
      <c r="D295" s="112"/>
      <c r="E295" s="112"/>
      <c r="F295" s="113"/>
      <c r="G295" s="114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09">
        <f t="shared" si="4"/>
        <v>0</v>
      </c>
      <c r="AA295" s="110" t="str">
        <f>IF(D295="","",VLOOKUP(Z295,TORCH_Tables!$O$3:$P$29,2,FALSE))</f>
        <v/>
      </c>
    </row>
    <row r="296" spans="1:27" s="111" customFormat="1" ht="14.25" x14ac:dyDescent="0.2">
      <c r="A296" s="187"/>
      <c r="B296" s="115"/>
      <c r="C296" s="115"/>
      <c r="D296" s="112"/>
      <c r="E296" s="112"/>
      <c r="F296" s="113"/>
      <c r="G296" s="114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09">
        <f t="shared" si="4"/>
        <v>0</v>
      </c>
      <c r="AA296" s="110" t="str">
        <f>IF(D296="","",VLOOKUP(Z296,TORCH_Tables!$O$3:$P$29,2,FALSE))</f>
        <v/>
      </c>
    </row>
    <row r="297" spans="1:27" s="111" customFormat="1" ht="14.25" x14ac:dyDescent="0.2">
      <c r="A297" s="187"/>
      <c r="B297" s="115"/>
      <c r="C297" s="115"/>
      <c r="D297" s="112"/>
      <c r="E297" s="112"/>
      <c r="F297" s="113"/>
      <c r="G297" s="114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09">
        <f t="shared" si="4"/>
        <v>0</v>
      </c>
      <c r="AA297" s="110" t="str">
        <f>IF(D297="","",VLOOKUP(Z297,TORCH_Tables!$O$3:$P$29,2,FALSE))</f>
        <v/>
      </c>
    </row>
    <row r="298" spans="1:27" s="111" customFormat="1" ht="14.25" x14ac:dyDescent="0.2">
      <c r="A298" s="187"/>
      <c r="B298" s="115"/>
      <c r="C298" s="115"/>
      <c r="D298" s="112"/>
      <c r="E298" s="112"/>
      <c r="F298" s="113"/>
      <c r="G298" s="114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09">
        <f t="shared" si="4"/>
        <v>0</v>
      </c>
      <c r="AA298" s="110" t="str">
        <f>IF(D298="","",VLOOKUP(Z298,TORCH_Tables!$O$3:$P$29,2,FALSE))</f>
        <v/>
      </c>
    </row>
    <row r="299" spans="1:27" s="111" customFormat="1" ht="14.25" x14ac:dyDescent="0.2">
      <c r="A299" s="187"/>
      <c r="B299" s="115"/>
      <c r="C299" s="115"/>
      <c r="D299" s="112"/>
      <c r="E299" s="112"/>
      <c r="F299" s="113"/>
      <c r="G299" s="114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09">
        <f t="shared" si="4"/>
        <v>0</v>
      </c>
      <c r="AA299" s="110" t="str">
        <f>IF(D299="","",VLOOKUP(Z299,TORCH_Tables!$O$3:$P$29,2,FALSE))</f>
        <v/>
      </c>
    </row>
    <row r="300" spans="1:27" s="111" customFormat="1" ht="14.25" x14ac:dyDescent="0.2">
      <c r="A300" s="187"/>
      <c r="B300" s="115"/>
      <c r="C300" s="115"/>
      <c r="D300" s="112"/>
      <c r="E300" s="112"/>
      <c r="F300" s="113"/>
      <c r="G300" s="114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09">
        <f t="shared" si="4"/>
        <v>0</v>
      </c>
      <c r="AA300" s="110" t="str">
        <f>IF(D300="","",VLOOKUP(Z300,TORCH_Tables!$O$3:$P$29,2,FALSE))</f>
        <v/>
      </c>
    </row>
    <row r="301" spans="1:27" s="111" customFormat="1" ht="14.25" x14ac:dyDescent="0.2">
      <c r="A301" s="187"/>
      <c r="B301" s="115"/>
      <c r="C301" s="115"/>
      <c r="D301" s="112"/>
      <c r="E301" s="112"/>
      <c r="F301" s="113"/>
      <c r="G301" s="114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09">
        <f t="shared" si="4"/>
        <v>0</v>
      </c>
      <c r="AA301" s="110" t="str">
        <f>IF(D301="","",VLOOKUP(Z301,TORCH_Tables!$O$3:$P$29,2,FALSE))</f>
        <v/>
      </c>
    </row>
    <row r="302" spans="1:27" s="111" customFormat="1" ht="14.25" x14ac:dyDescent="0.2">
      <c r="A302" s="187"/>
      <c r="B302" s="115"/>
      <c r="C302" s="115"/>
      <c r="D302" s="112"/>
      <c r="E302" s="112"/>
      <c r="F302" s="113"/>
      <c r="G302" s="114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09">
        <f t="shared" si="4"/>
        <v>0</v>
      </c>
      <c r="AA302" s="110" t="str">
        <f>IF(D302="","",VLOOKUP(Z302,TORCH_Tables!$O$3:$P$29,2,FALSE))</f>
        <v/>
      </c>
    </row>
    <row r="303" spans="1:27" s="111" customFormat="1" ht="14.25" x14ac:dyDescent="0.2">
      <c r="A303" s="187"/>
      <c r="B303" s="115"/>
      <c r="C303" s="115"/>
      <c r="D303" s="112"/>
      <c r="E303" s="112"/>
      <c r="F303" s="113"/>
      <c r="G303" s="114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09">
        <f t="shared" si="4"/>
        <v>0</v>
      </c>
      <c r="AA303" s="110" t="str">
        <f>IF(D303="","",VLOOKUP(Z303,TORCH_Tables!$O$3:$P$29,2,FALSE))</f>
        <v/>
      </c>
    </row>
    <row r="304" spans="1:27" s="111" customFormat="1" ht="14.25" x14ac:dyDescent="0.2">
      <c r="A304" s="187"/>
      <c r="B304" s="115"/>
      <c r="C304" s="115"/>
      <c r="D304" s="112"/>
      <c r="E304" s="112"/>
      <c r="F304" s="113"/>
      <c r="G304" s="114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09">
        <f t="shared" si="4"/>
        <v>0</v>
      </c>
      <c r="AA304" s="110" t="str">
        <f>IF(D304="","",VLOOKUP(Z304,TORCH_Tables!$O$3:$P$29,2,FALSE))</f>
        <v/>
      </c>
    </row>
    <row r="305" spans="1:27" s="111" customFormat="1" ht="14.25" x14ac:dyDescent="0.2">
      <c r="A305" s="187"/>
      <c r="B305" s="115"/>
      <c r="C305" s="115"/>
      <c r="D305" s="112"/>
      <c r="E305" s="112"/>
      <c r="F305" s="113"/>
      <c r="G305" s="114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09">
        <f t="shared" si="4"/>
        <v>0</v>
      </c>
      <c r="AA305" s="110" t="str">
        <f>IF(D305="","",VLOOKUP(Z305,TORCH_Tables!$O$3:$P$29,2,FALSE))</f>
        <v/>
      </c>
    </row>
    <row r="306" spans="1:27" s="111" customFormat="1" ht="14.25" x14ac:dyDescent="0.2">
      <c r="A306" s="187"/>
      <c r="B306" s="115"/>
      <c r="C306" s="115"/>
      <c r="D306" s="112"/>
      <c r="E306" s="112"/>
      <c r="F306" s="113"/>
      <c r="G306" s="114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09">
        <f t="shared" si="4"/>
        <v>0</v>
      </c>
      <c r="AA306" s="110" t="str">
        <f>IF(D306="","",VLOOKUP(Z306,TORCH_Tables!$O$3:$P$29,2,FALSE))</f>
        <v/>
      </c>
    </row>
    <row r="307" spans="1:27" s="111" customFormat="1" ht="14.25" x14ac:dyDescent="0.2">
      <c r="A307" s="187"/>
      <c r="B307" s="115"/>
      <c r="C307" s="115"/>
      <c r="D307" s="112"/>
      <c r="E307" s="112"/>
      <c r="F307" s="113"/>
      <c r="G307" s="114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09">
        <f t="shared" si="4"/>
        <v>0</v>
      </c>
      <c r="AA307" s="110" t="str">
        <f>IF(D307="","",VLOOKUP(Z307,TORCH_Tables!$O$3:$P$29,2,FALSE))</f>
        <v/>
      </c>
    </row>
    <row r="308" spans="1:27" s="111" customFormat="1" ht="14.25" x14ac:dyDescent="0.2">
      <c r="A308" s="187"/>
      <c r="B308" s="115"/>
      <c r="C308" s="115"/>
      <c r="D308" s="112"/>
      <c r="E308" s="112"/>
      <c r="F308" s="113"/>
      <c r="G308" s="114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09">
        <f t="shared" si="4"/>
        <v>0</v>
      </c>
      <c r="AA308" s="110" t="str">
        <f>IF(D308="","",VLOOKUP(Z308,TORCH_Tables!$O$3:$P$29,2,FALSE))</f>
        <v/>
      </c>
    </row>
    <row r="309" spans="1:27" s="111" customFormat="1" ht="14.25" x14ac:dyDescent="0.2">
      <c r="A309" s="187"/>
      <c r="B309" s="115"/>
      <c r="C309" s="115"/>
      <c r="D309" s="112"/>
      <c r="E309" s="112"/>
      <c r="F309" s="113"/>
      <c r="G309" s="114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09">
        <f t="shared" si="4"/>
        <v>0</v>
      </c>
      <c r="AA309" s="110" t="str">
        <f>IF(D309="","",VLOOKUP(Z309,TORCH_Tables!$O$3:$P$29,2,FALSE))</f>
        <v/>
      </c>
    </row>
    <row r="310" spans="1:27" s="111" customFormat="1" ht="14.25" x14ac:dyDescent="0.2">
      <c r="A310" s="187"/>
      <c r="B310" s="115"/>
      <c r="C310" s="115"/>
      <c r="D310" s="112"/>
      <c r="E310" s="112"/>
      <c r="F310" s="113"/>
      <c r="G310" s="114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09">
        <f t="shared" si="4"/>
        <v>0</v>
      </c>
      <c r="AA310" s="110" t="str">
        <f>IF(D310="","",VLOOKUP(Z310,TORCH_Tables!$O$3:$P$29,2,FALSE))</f>
        <v/>
      </c>
    </row>
    <row r="311" spans="1:27" s="111" customFormat="1" ht="14.25" x14ac:dyDescent="0.2">
      <c r="A311" s="187"/>
      <c r="B311" s="115"/>
      <c r="C311" s="115"/>
      <c r="D311" s="112"/>
      <c r="E311" s="112"/>
      <c r="F311" s="113"/>
      <c r="G311" s="114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09">
        <f t="shared" si="4"/>
        <v>0</v>
      </c>
      <c r="AA311" s="110" t="str">
        <f>IF(D311="","",VLOOKUP(Z311,TORCH_Tables!$O$3:$P$29,2,FALSE))</f>
        <v/>
      </c>
    </row>
    <row r="312" spans="1:27" s="111" customFormat="1" ht="14.25" x14ac:dyDescent="0.2">
      <c r="A312" s="187"/>
      <c r="B312" s="115"/>
      <c r="C312" s="115"/>
      <c r="D312" s="112"/>
      <c r="E312" s="112"/>
      <c r="F312" s="113"/>
      <c r="G312" s="114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09">
        <f t="shared" si="4"/>
        <v>0</v>
      </c>
      <c r="AA312" s="110" t="str">
        <f>IF(D312="","",VLOOKUP(Z312,TORCH_Tables!$O$3:$P$29,2,FALSE))</f>
        <v/>
      </c>
    </row>
    <row r="313" spans="1:27" s="111" customFormat="1" ht="14.25" x14ac:dyDescent="0.2">
      <c r="A313" s="187"/>
      <c r="B313" s="115"/>
      <c r="C313" s="115"/>
      <c r="D313" s="112"/>
      <c r="E313" s="112"/>
      <c r="F313" s="113"/>
      <c r="G313" s="114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09">
        <f t="shared" si="4"/>
        <v>0</v>
      </c>
      <c r="AA313" s="110" t="str">
        <f>IF(D313="","",VLOOKUP(Z313,TORCH_Tables!$O$3:$P$29,2,FALSE))</f>
        <v/>
      </c>
    </row>
    <row r="314" spans="1:27" s="111" customFormat="1" ht="14.25" x14ac:dyDescent="0.2">
      <c r="A314" s="187"/>
      <c r="B314" s="115"/>
      <c r="C314" s="115"/>
      <c r="D314" s="112"/>
      <c r="E314" s="112"/>
      <c r="F314" s="113"/>
      <c r="G314" s="114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09">
        <f t="shared" si="4"/>
        <v>0</v>
      </c>
      <c r="AA314" s="110" t="str">
        <f>IF(D314="","",VLOOKUP(Z314,TORCH_Tables!$O$3:$P$29,2,FALSE))</f>
        <v/>
      </c>
    </row>
    <row r="315" spans="1:27" s="111" customFormat="1" ht="14.25" x14ac:dyDescent="0.2">
      <c r="A315" s="187"/>
      <c r="B315" s="115"/>
      <c r="C315" s="115"/>
      <c r="D315" s="112"/>
      <c r="E315" s="112"/>
      <c r="F315" s="113"/>
      <c r="G315" s="114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09">
        <f t="shared" si="4"/>
        <v>0</v>
      </c>
      <c r="AA315" s="110" t="str">
        <f>IF(D315="","",VLOOKUP(Z315,TORCH_Tables!$O$3:$P$29,2,FALSE))</f>
        <v/>
      </c>
    </row>
    <row r="316" spans="1:27" s="111" customFormat="1" ht="14.25" x14ac:dyDescent="0.2">
      <c r="A316" s="187"/>
      <c r="B316" s="115"/>
      <c r="C316" s="115"/>
      <c r="D316" s="112"/>
      <c r="E316" s="112"/>
      <c r="F316" s="113"/>
      <c r="G316" s="114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09">
        <f t="shared" si="4"/>
        <v>0</v>
      </c>
      <c r="AA316" s="110" t="str">
        <f>IF(D316="","",VLOOKUP(Z316,TORCH_Tables!$O$3:$P$29,2,FALSE))</f>
        <v/>
      </c>
    </row>
    <row r="317" spans="1:27" s="111" customFormat="1" ht="14.25" x14ac:dyDescent="0.2">
      <c r="A317" s="187"/>
      <c r="B317" s="115"/>
      <c r="C317" s="115"/>
      <c r="D317" s="112"/>
      <c r="E317" s="112"/>
      <c r="F317" s="113"/>
      <c r="G317" s="114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09">
        <f t="shared" si="4"/>
        <v>0</v>
      </c>
      <c r="AA317" s="110" t="str">
        <f>IF(D317="","",VLOOKUP(Z317,TORCH_Tables!$O$3:$P$29,2,FALSE))</f>
        <v/>
      </c>
    </row>
    <row r="318" spans="1:27" s="111" customFormat="1" ht="14.25" x14ac:dyDescent="0.2">
      <c r="A318" s="187"/>
      <c r="B318" s="115"/>
      <c r="C318" s="115"/>
      <c r="D318" s="112"/>
      <c r="E318" s="112"/>
      <c r="F318" s="113"/>
      <c r="G318" s="114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09">
        <f t="shared" si="4"/>
        <v>0</v>
      </c>
      <c r="AA318" s="110" t="str">
        <f>IF(D318="","",VLOOKUP(Z318,TORCH_Tables!$O$3:$P$29,2,FALSE))</f>
        <v/>
      </c>
    </row>
    <row r="319" spans="1:27" s="111" customFormat="1" ht="14.25" x14ac:dyDescent="0.2">
      <c r="A319" s="187"/>
      <c r="B319" s="115"/>
      <c r="C319" s="115"/>
      <c r="D319" s="112"/>
      <c r="E319" s="112"/>
      <c r="F319" s="113"/>
      <c r="G319" s="114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09">
        <f t="shared" si="4"/>
        <v>0</v>
      </c>
      <c r="AA319" s="110" t="str">
        <f>IF(D319="","",VLOOKUP(Z319,TORCH_Tables!$O$3:$P$29,2,FALSE))</f>
        <v/>
      </c>
    </row>
    <row r="320" spans="1:27" s="111" customFormat="1" ht="14.25" x14ac:dyDescent="0.2">
      <c r="A320" s="187"/>
      <c r="B320" s="115"/>
      <c r="C320" s="115"/>
      <c r="D320" s="112"/>
      <c r="E320" s="112"/>
      <c r="F320" s="113"/>
      <c r="G320" s="114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09">
        <f t="shared" si="4"/>
        <v>0</v>
      </c>
      <c r="AA320" s="110" t="str">
        <f>IF(D320="","",VLOOKUP(Z320,TORCH_Tables!$O$3:$P$29,2,FALSE))</f>
        <v/>
      </c>
    </row>
    <row r="321" spans="1:27" s="111" customFormat="1" ht="14.25" x14ac:dyDescent="0.2">
      <c r="A321" s="187"/>
      <c r="B321" s="115"/>
      <c r="C321" s="115"/>
      <c r="D321" s="112"/>
      <c r="E321" s="112"/>
      <c r="F321" s="113"/>
      <c r="G321" s="114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09">
        <f t="shared" si="4"/>
        <v>0</v>
      </c>
      <c r="AA321" s="110" t="str">
        <f>IF(D321="","",VLOOKUP(Z321,TORCH_Tables!$O$3:$P$29,2,FALSE))</f>
        <v/>
      </c>
    </row>
    <row r="322" spans="1:27" s="111" customFormat="1" ht="14.25" x14ac:dyDescent="0.2">
      <c r="A322" s="187"/>
      <c r="B322" s="115"/>
      <c r="C322" s="115"/>
      <c r="D322" s="112"/>
      <c r="E322" s="112"/>
      <c r="F322" s="113"/>
      <c r="G322" s="114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09">
        <f t="shared" si="4"/>
        <v>0</v>
      </c>
      <c r="AA322" s="110" t="str">
        <f>IF(D322="","",VLOOKUP(Z322,TORCH_Tables!$O$3:$P$29,2,FALSE))</f>
        <v/>
      </c>
    </row>
    <row r="323" spans="1:27" s="111" customFormat="1" ht="14.25" x14ac:dyDescent="0.2">
      <c r="A323" s="187"/>
      <c r="B323" s="115"/>
      <c r="C323" s="115"/>
      <c r="D323" s="112"/>
      <c r="E323" s="112"/>
      <c r="F323" s="113"/>
      <c r="G323" s="114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09">
        <f t="shared" si="4"/>
        <v>0</v>
      </c>
      <c r="AA323" s="110" t="str">
        <f>IF(D323="","",VLOOKUP(Z323,TORCH_Tables!$O$3:$P$29,2,FALSE))</f>
        <v/>
      </c>
    </row>
    <row r="324" spans="1:27" s="111" customFormat="1" ht="14.25" x14ac:dyDescent="0.2">
      <c r="A324" s="187"/>
      <c r="B324" s="115"/>
      <c r="C324" s="115"/>
      <c r="D324" s="112"/>
      <c r="E324" s="112"/>
      <c r="F324" s="113"/>
      <c r="G324" s="114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09">
        <f t="shared" si="4"/>
        <v>0</v>
      </c>
      <c r="AA324" s="110" t="str">
        <f>IF(D324="","",VLOOKUP(Z324,TORCH_Tables!$O$3:$P$29,2,FALSE))</f>
        <v/>
      </c>
    </row>
    <row r="325" spans="1:27" s="111" customFormat="1" ht="14.25" x14ac:dyDescent="0.2">
      <c r="A325" s="187"/>
      <c r="B325" s="115"/>
      <c r="C325" s="115"/>
      <c r="D325" s="112"/>
      <c r="E325" s="112"/>
      <c r="F325" s="113"/>
      <c r="G325" s="114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09">
        <f t="shared" si="4"/>
        <v>0</v>
      </c>
      <c r="AA325" s="110" t="str">
        <f>IF(D325="","",VLOOKUP(Z325,TORCH_Tables!$O$3:$P$29,2,FALSE))</f>
        <v/>
      </c>
    </row>
    <row r="326" spans="1:27" s="111" customFormat="1" ht="14.25" x14ac:dyDescent="0.2">
      <c r="A326" s="187"/>
      <c r="B326" s="115"/>
      <c r="C326" s="115"/>
      <c r="D326" s="112"/>
      <c r="E326" s="112"/>
      <c r="F326" s="113"/>
      <c r="G326" s="114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09">
        <f t="shared" si="4"/>
        <v>0</v>
      </c>
      <c r="AA326" s="110" t="str">
        <f>IF(D326="","",VLOOKUP(Z326,TORCH_Tables!$O$3:$P$29,2,FALSE))</f>
        <v/>
      </c>
    </row>
    <row r="327" spans="1:27" s="111" customFormat="1" ht="14.25" x14ac:dyDescent="0.2">
      <c r="A327" s="187"/>
      <c r="B327" s="115"/>
      <c r="C327" s="115"/>
      <c r="D327" s="112"/>
      <c r="E327" s="112"/>
      <c r="F327" s="113"/>
      <c r="G327" s="114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09">
        <f t="shared" si="4"/>
        <v>0</v>
      </c>
      <c r="AA327" s="110" t="str">
        <f>IF(D327="","",VLOOKUP(Z327,TORCH_Tables!$O$3:$P$29,2,FALSE))</f>
        <v/>
      </c>
    </row>
    <row r="328" spans="1:27" s="111" customFormat="1" ht="14.25" x14ac:dyDescent="0.2">
      <c r="A328" s="187"/>
      <c r="B328" s="115"/>
      <c r="C328" s="115"/>
      <c r="D328" s="112"/>
      <c r="E328" s="112"/>
      <c r="F328" s="113"/>
      <c r="G328" s="114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09">
        <f t="shared" si="4"/>
        <v>0</v>
      </c>
      <c r="AA328" s="110" t="str">
        <f>IF(D328="","",VLOOKUP(Z328,TORCH_Tables!$O$3:$P$29,2,FALSE))</f>
        <v/>
      </c>
    </row>
    <row r="329" spans="1:27" s="111" customFormat="1" ht="14.25" x14ac:dyDescent="0.2">
      <c r="A329" s="187"/>
      <c r="B329" s="115"/>
      <c r="C329" s="115"/>
      <c r="D329" s="112"/>
      <c r="E329" s="112"/>
      <c r="F329" s="113"/>
      <c r="G329" s="114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09">
        <f t="shared" si="4"/>
        <v>0</v>
      </c>
      <c r="AA329" s="110" t="str">
        <f>IF(D329="","",VLOOKUP(Z329,TORCH_Tables!$O$3:$P$29,2,FALSE))</f>
        <v/>
      </c>
    </row>
    <row r="330" spans="1:27" s="111" customFormat="1" ht="14.25" x14ac:dyDescent="0.2">
      <c r="A330" s="187"/>
      <c r="B330" s="115"/>
      <c r="C330" s="115"/>
      <c r="D330" s="112"/>
      <c r="E330" s="112"/>
      <c r="F330" s="113"/>
      <c r="G330" s="114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09">
        <f t="shared" ref="Z330:Z393" si="5">IF(D330="",0,COUNTIF(G330:Y330,"Y"))</f>
        <v>0</v>
      </c>
      <c r="AA330" s="110" t="str">
        <f>IF(D330="","",VLOOKUP(Z330,TORCH_Tables!$O$3:$P$29,2,FALSE))</f>
        <v/>
      </c>
    </row>
    <row r="331" spans="1:27" s="111" customFormat="1" ht="14.25" x14ac:dyDescent="0.2">
      <c r="A331" s="187"/>
      <c r="B331" s="115"/>
      <c r="C331" s="115"/>
      <c r="D331" s="112"/>
      <c r="E331" s="112"/>
      <c r="F331" s="113"/>
      <c r="G331" s="114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09">
        <f t="shared" si="5"/>
        <v>0</v>
      </c>
      <c r="AA331" s="110" t="str">
        <f>IF(D331="","",VLOOKUP(Z331,TORCH_Tables!$O$3:$P$29,2,FALSE))</f>
        <v/>
      </c>
    </row>
    <row r="332" spans="1:27" s="111" customFormat="1" ht="14.25" x14ac:dyDescent="0.2">
      <c r="A332" s="187"/>
      <c r="B332" s="115"/>
      <c r="C332" s="115"/>
      <c r="D332" s="112"/>
      <c r="E332" s="112"/>
      <c r="F332" s="113"/>
      <c r="G332" s="114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09">
        <f t="shared" si="5"/>
        <v>0</v>
      </c>
      <c r="AA332" s="110" t="str">
        <f>IF(D332="","",VLOOKUP(Z332,TORCH_Tables!$O$3:$P$29,2,FALSE))</f>
        <v/>
      </c>
    </row>
    <row r="333" spans="1:27" s="111" customFormat="1" ht="14.25" x14ac:dyDescent="0.2">
      <c r="A333" s="187"/>
      <c r="B333" s="115"/>
      <c r="C333" s="115"/>
      <c r="D333" s="112"/>
      <c r="E333" s="112"/>
      <c r="F333" s="113"/>
      <c r="G333" s="114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09">
        <f t="shared" si="5"/>
        <v>0</v>
      </c>
      <c r="AA333" s="110" t="str">
        <f>IF(D333="","",VLOOKUP(Z333,TORCH_Tables!$O$3:$P$29,2,FALSE))</f>
        <v/>
      </c>
    </row>
    <row r="334" spans="1:27" s="111" customFormat="1" ht="14.25" x14ac:dyDescent="0.2">
      <c r="A334" s="187"/>
      <c r="B334" s="115"/>
      <c r="C334" s="115"/>
      <c r="D334" s="112"/>
      <c r="E334" s="112"/>
      <c r="F334" s="113"/>
      <c r="G334" s="114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09">
        <f t="shared" si="5"/>
        <v>0</v>
      </c>
      <c r="AA334" s="110" t="str">
        <f>IF(D334="","",VLOOKUP(Z334,TORCH_Tables!$O$3:$P$29,2,FALSE))</f>
        <v/>
      </c>
    </row>
    <row r="335" spans="1:27" s="111" customFormat="1" ht="14.25" x14ac:dyDescent="0.2">
      <c r="A335" s="187"/>
      <c r="B335" s="115"/>
      <c r="C335" s="115"/>
      <c r="D335" s="112"/>
      <c r="E335" s="112"/>
      <c r="F335" s="113"/>
      <c r="G335" s="114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09">
        <f t="shared" si="5"/>
        <v>0</v>
      </c>
      <c r="AA335" s="110" t="str">
        <f>IF(D335="","",VLOOKUP(Z335,TORCH_Tables!$O$3:$P$29,2,FALSE))</f>
        <v/>
      </c>
    </row>
    <row r="336" spans="1:27" s="111" customFormat="1" ht="14.25" x14ac:dyDescent="0.2">
      <c r="A336" s="187"/>
      <c r="B336" s="115"/>
      <c r="C336" s="115"/>
      <c r="D336" s="112"/>
      <c r="E336" s="112"/>
      <c r="F336" s="113"/>
      <c r="G336" s="114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09">
        <f t="shared" si="5"/>
        <v>0</v>
      </c>
      <c r="AA336" s="110" t="str">
        <f>IF(D336="","",VLOOKUP(Z336,TORCH_Tables!$O$3:$P$29,2,FALSE))</f>
        <v/>
      </c>
    </row>
    <row r="337" spans="1:27" s="111" customFormat="1" ht="14.25" x14ac:dyDescent="0.2">
      <c r="A337" s="187"/>
      <c r="B337" s="115"/>
      <c r="C337" s="115"/>
      <c r="D337" s="112"/>
      <c r="E337" s="112"/>
      <c r="F337" s="113"/>
      <c r="G337" s="114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09">
        <f t="shared" si="5"/>
        <v>0</v>
      </c>
      <c r="AA337" s="110" t="str">
        <f>IF(D337="","",VLOOKUP(Z337,TORCH_Tables!$O$3:$P$29,2,FALSE))</f>
        <v/>
      </c>
    </row>
    <row r="338" spans="1:27" s="111" customFormat="1" ht="14.25" x14ac:dyDescent="0.2">
      <c r="A338" s="187"/>
      <c r="B338" s="115"/>
      <c r="C338" s="115"/>
      <c r="D338" s="112"/>
      <c r="E338" s="112"/>
      <c r="F338" s="113"/>
      <c r="G338" s="114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09">
        <f t="shared" si="5"/>
        <v>0</v>
      </c>
      <c r="AA338" s="110" t="str">
        <f>IF(D338="","",VLOOKUP(Z338,TORCH_Tables!$O$3:$P$29,2,FALSE))</f>
        <v/>
      </c>
    </row>
    <row r="339" spans="1:27" s="111" customFormat="1" ht="14.25" x14ac:dyDescent="0.2">
      <c r="A339" s="187"/>
      <c r="B339" s="115"/>
      <c r="C339" s="115"/>
      <c r="D339" s="112"/>
      <c r="E339" s="112"/>
      <c r="F339" s="113"/>
      <c r="G339" s="114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09">
        <f t="shared" si="5"/>
        <v>0</v>
      </c>
      <c r="AA339" s="110" t="str">
        <f>IF(D339="","",VLOOKUP(Z339,TORCH_Tables!$O$3:$P$29,2,FALSE))</f>
        <v/>
      </c>
    </row>
    <row r="340" spans="1:27" s="111" customFormat="1" ht="14.25" x14ac:dyDescent="0.2">
      <c r="A340" s="187"/>
      <c r="B340" s="115"/>
      <c r="C340" s="115"/>
      <c r="D340" s="112"/>
      <c r="E340" s="112"/>
      <c r="F340" s="113"/>
      <c r="G340" s="114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09">
        <f t="shared" si="5"/>
        <v>0</v>
      </c>
      <c r="AA340" s="110" t="str">
        <f>IF(D340="","",VLOOKUP(Z340,TORCH_Tables!$O$3:$P$29,2,FALSE))</f>
        <v/>
      </c>
    </row>
    <row r="341" spans="1:27" s="111" customFormat="1" ht="14.25" x14ac:dyDescent="0.2">
      <c r="A341" s="187"/>
      <c r="B341" s="115"/>
      <c r="C341" s="115"/>
      <c r="D341" s="112"/>
      <c r="E341" s="112"/>
      <c r="F341" s="113"/>
      <c r="G341" s="114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09">
        <f t="shared" si="5"/>
        <v>0</v>
      </c>
      <c r="AA341" s="110" t="str">
        <f>IF(D341="","",VLOOKUP(Z341,TORCH_Tables!$O$3:$P$29,2,FALSE))</f>
        <v/>
      </c>
    </row>
    <row r="342" spans="1:27" s="111" customFormat="1" ht="14.25" x14ac:dyDescent="0.2">
      <c r="A342" s="187"/>
      <c r="B342" s="115"/>
      <c r="C342" s="115"/>
      <c r="D342" s="112"/>
      <c r="E342" s="112"/>
      <c r="F342" s="113"/>
      <c r="G342" s="114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09">
        <f t="shared" si="5"/>
        <v>0</v>
      </c>
      <c r="AA342" s="110" t="str">
        <f>IF(D342="","",VLOOKUP(Z342,TORCH_Tables!$O$3:$P$29,2,FALSE))</f>
        <v/>
      </c>
    </row>
    <row r="343" spans="1:27" s="111" customFormat="1" ht="14.25" x14ac:dyDescent="0.2">
      <c r="A343" s="187"/>
      <c r="B343" s="115"/>
      <c r="C343" s="115"/>
      <c r="D343" s="112"/>
      <c r="E343" s="112"/>
      <c r="F343" s="113"/>
      <c r="G343" s="114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09">
        <f t="shared" si="5"/>
        <v>0</v>
      </c>
      <c r="AA343" s="110" t="str">
        <f>IF(D343="","",VLOOKUP(Z343,TORCH_Tables!$O$3:$P$29,2,FALSE))</f>
        <v/>
      </c>
    </row>
    <row r="344" spans="1:27" s="111" customFormat="1" ht="14.25" x14ac:dyDescent="0.2">
      <c r="A344" s="187"/>
      <c r="B344" s="115"/>
      <c r="C344" s="115"/>
      <c r="D344" s="112"/>
      <c r="E344" s="112"/>
      <c r="F344" s="113"/>
      <c r="G344" s="114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09">
        <f t="shared" si="5"/>
        <v>0</v>
      </c>
      <c r="AA344" s="110" t="str">
        <f>IF(D344="","",VLOOKUP(Z344,TORCH_Tables!$O$3:$P$29,2,FALSE))</f>
        <v/>
      </c>
    </row>
    <row r="345" spans="1:27" s="111" customFormat="1" ht="14.25" x14ac:dyDescent="0.2">
      <c r="A345" s="187"/>
      <c r="B345" s="115"/>
      <c r="C345" s="115"/>
      <c r="D345" s="112"/>
      <c r="E345" s="112"/>
      <c r="F345" s="113"/>
      <c r="G345" s="114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09">
        <f t="shared" si="5"/>
        <v>0</v>
      </c>
      <c r="AA345" s="110" t="str">
        <f>IF(D345="","",VLOOKUP(Z345,TORCH_Tables!$O$3:$P$29,2,FALSE))</f>
        <v/>
      </c>
    </row>
    <row r="346" spans="1:27" s="111" customFormat="1" ht="14.25" x14ac:dyDescent="0.2">
      <c r="A346" s="187"/>
      <c r="B346" s="115"/>
      <c r="C346" s="115"/>
      <c r="D346" s="112"/>
      <c r="E346" s="112"/>
      <c r="F346" s="113"/>
      <c r="G346" s="114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09">
        <f t="shared" si="5"/>
        <v>0</v>
      </c>
      <c r="AA346" s="110" t="str">
        <f>IF(D346="","",VLOOKUP(Z346,TORCH_Tables!$O$3:$P$29,2,FALSE))</f>
        <v/>
      </c>
    </row>
    <row r="347" spans="1:27" s="111" customFormat="1" ht="14.25" x14ac:dyDescent="0.2">
      <c r="A347" s="187"/>
      <c r="B347" s="115"/>
      <c r="C347" s="115"/>
      <c r="D347" s="112"/>
      <c r="E347" s="112"/>
      <c r="F347" s="113"/>
      <c r="G347" s="114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09">
        <f t="shared" si="5"/>
        <v>0</v>
      </c>
      <c r="AA347" s="110" t="str">
        <f>IF(D347="","",VLOOKUP(Z347,TORCH_Tables!$O$3:$P$29,2,FALSE))</f>
        <v/>
      </c>
    </row>
    <row r="348" spans="1:27" s="111" customFormat="1" ht="14.25" x14ac:dyDescent="0.2">
      <c r="A348" s="187"/>
      <c r="B348" s="115"/>
      <c r="C348" s="115"/>
      <c r="D348" s="112"/>
      <c r="E348" s="112"/>
      <c r="F348" s="113"/>
      <c r="G348" s="114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09">
        <f t="shared" si="5"/>
        <v>0</v>
      </c>
      <c r="AA348" s="110" t="str">
        <f>IF(D348="","",VLOOKUP(Z348,TORCH_Tables!$O$3:$P$29,2,FALSE))</f>
        <v/>
      </c>
    </row>
    <row r="349" spans="1:27" s="111" customFormat="1" ht="14.25" x14ac:dyDescent="0.2">
      <c r="A349" s="187"/>
      <c r="B349" s="115"/>
      <c r="C349" s="115"/>
      <c r="D349" s="112"/>
      <c r="E349" s="112"/>
      <c r="F349" s="113"/>
      <c r="G349" s="114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09">
        <f t="shared" si="5"/>
        <v>0</v>
      </c>
      <c r="AA349" s="110" t="str">
        <f>IF(D349="","",VLOOKUP(Z349,TORCH_Tables!$O$3:$P$29,2,FALSE))</f>
        <v/>
      </c>
    </row>
    <row r="350" spans="1:27" s="111" customFormat="1" ht="14.25" x14ac:dyDescent="0.2">
      <c r="A350" s="187"/>
      <c r="B350" s="115"/>
      <c r="C350" s="115"/>
      <c r="D350" s="112"/>
      <c r="E350" s="112"/>
      <c r="F350" s="113"/>
      <c r="G350" s="114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09">
        <f t="shared" si="5"/>
        <v>0</v>
      </c>
      <c r="AA350" s="110" t="str">
        <f>IF(D350="","",VLOOKUP(Z350,TORCH_Tables!$O$3:$P$29,2,FALSE))</f>
        <v/>
      </c>
    </row>
    <row r="351" spans="1:27" s="111" customFormat="1" ht="14.25" x14ac:dyDescent="0.2">
      <c r="A351" s="187"/>
      <c r="B351" s="115"/>
      <c r="C351" s="115"/>
      <c r="D351" s="112"/>
      <c r="E351" s="112"/>
      <c r="F351" s="113"/>
      <c r="G351" s="114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09">
        <f t="shared" si="5"/>
        <v>0</v>
      </c>
      <c r="AA351" s="110" t="str">
        <f>IF(D351="","",VLOOKUP(Z351,TORCH_Tables!$O$3:$P$29,2,FALSE))</f>
        <v/>
      </c>
    </row>
    <row r="352" spans="1:27" s="111" customFormat="1" ht="14.25" x14ac:dyDescent="0.2">
      <c r="A352" s="187"/>
      <c r="B352" s="115"/>
      <c r="C352" s="115"/>
      <c r="D352" s="112"/>
      <c r="E352" s="112"/>
      <c r="F352" s="113"/>
      <c r="G352" s="114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09">
        <f t="shared" si="5"/>
        <v>0</v>
      </c>
      <c r="AA352" s="110" t="str">
        <f>IF(D352="","",VLOOKUP(Z352,TORCH_Tables!$O$3:$P$29,2,FALSE))</f>
        <v/>
      </c>
    </row>
    <row r="353" spans="1:27" s="111" customFormat="1" ht="14.25" x14ac:dyDescent="0.2">
      <c r="A353" s="187"/>
      <c r="B353" s="115"/>
      <c r="C353" s="115"/>
      <c r="D353" s="112"/>
      <c r="E353" s="112"/>
      <c r="F353" s="113"/>
      <c r="G353" s="114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09">
        <f t="shared" si="5"/>
        <v>0</v>
      </c>
      <c r="AA353" s="110" t="str">
        <f>IF(D353="","",VLOOKUP(Z353,TORCH_Tables!$O$3:$P$29,2,FALSE))</f>
        <v/>
      </c>
    </row>
    <row r="354" spans="1:27" s="111" customFormat="1" ht="14.25" x14ac:dyDescent="0.2">
      <c r="A354" s="187"/>
      <c r="B354" s="115"/>
      <c r="C354" s="115"/>
      <c r="D354" s="112"/>
      <c r="E354" s="112"/>
      <c r="F354" s="113"/>
      <c r="G354" s="114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09">
        <f t="shared" si="5"/>
        <v>0</v>
      </c>
      <c r="AA354" s="110" t="str">
        <f>IF(D354="","",VLOOKUP(Z354,TORCH_Tables!$O$3:$P$29,2,FALSE))</f>
        <v/>
      </c>
    </row>
    <row r="355" spans="1:27" s="111" customFormat="1" ht="14.25" x14ac:dyDescent="0.2">
      <c r="A355" s="187"/>
      <c r="B355" s="115"/>
      <c r="C355" s="115"/>
      <c r="D355" s="112"/>
      <c r="E355" s="112"/>
      <c r="F355" s="113"/>
      <c r="G355" s="114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09">
        <f t="shared" si="5"/>
        <v>0</v>
      </c>
      <c r="AA355" s="110" t="str">
        <f>IF(D355="","",VLOOKUP(Z355,TORCH_Tables!$O$3:$P$29,2,FALSE))</f>
        <v/>
      </c>
    </row>
    <row r="356" spans="1:27" s="111" customFormat="1" ht="14.25" x14ac:dyDescent="0.2">
      <c r="A356" s="187"/>
      <c r="B356" s="115"/>
      <c r="C356" s="115"/>
      <c r="D356" s="112"/>
      <c r="E356" s="112"/>
      <c r="F356" s="113"/>
      <c r="G356" s="114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09">
        <f t="shared" si="5"/>
        <v>0</v>
      </c>
      <c r="AA356" s="110" t="str">
        <f>IF(D356="","",VLOOKUP(Z356,TORCH_Tables!$O$3:$P$29,2,FALSE))</f>
        <v/>
      </c>
    </row>
    <row r="357" spans="1:27" s="111" customFormat="1" ht="14.25" x14ac:dyDescent="0.2">
      <c r="A357" s="187"/>
      <c r="B357" s="115"/>
      <c r="C357" s="115"/>
      <c r="D357" s="112"/>
      <c r="E357" s="112"/>
      <c r="F357" s="113"/>
      <c r="G357" s="114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09">
        <f t="shared" si="5"/>
        <v>0</v>
      </c>
      <c r="AA357" s="110" t="str">
        <f>IF(D357="","",VLOOKUP(Z357,TORCH_Tables!$O$3:$P$29,2,FALSE))</f>
        <v/>
      </c>
    </row>
    <row r="358" spans="1:27" s="111" customFormat="1" ht="14.25" x14ac:dyDescent="0.2">
      <c r="A358" s="187"/>
      <c r="B358" s="115"/>
      <c r="C358" s="115"/>
      <c r="D358" s="112"/>
      <c r="E358" s="112"/>
      <c r="F358" s="113"/>
      <c r="G358" s="114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09">
        <f t="shared" si="5"/>
        <v>0</v>
      </c>
      <c r="AA358" s="110" t="str">
        <f>IF(D358="","",VLOOKUP(Z358,TORCH_Tables!$O$3:$P$29,2,FALSE))</f>
        <v/>
      </c>
    </row>
    <row r="359" spans="1:27" s="111" customFormat="1" ht="14.25" x14ac:dyDescent="0.2">
      <c r="A359" s="187"/>
      <c r="B359" s="115"/>
      <c r="C359" s="115"/>
      <c r="D359" s="112"/>
      <c r="E359" s="112"/>
      <c r="F359" s="113"/>
      <c r="G359" s="114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09">
        <f t="shared" si="5"/>
        <v>0</v>
      </c>
      <c r="AA359" s="110" t="str">
        <f>IF(D359="","",VLOOKUP(Z359,TORCH_Tables!$O$3:$P$29,2,FALSE))</f>
        <v/>
      </c>
    </row>
    <row r="360" spans="1:27" s="111" customFormat="1" ht="14.25" x14ac:dyDescent="0.2">
      <c r="A360" s="187"/>
      <c r="B360" s="115"/>
      <c r="C360" s="115"/>
      <c r="D360" s="112"/>
      <c r="E360" s="112"/>
      <c r="F360" s="113"/>
      <c r="G360" s="114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09">
        <f t="shared" si="5"/>
        <v>0</v>
      </c>
      <c r="AA360" s="110" t="str">
        <f>IF(D360="","",VLOOKUP(Z360,TORCH_Tables!$O$3:$P$29,2,FALSE))</f>
        <v/>
      </c>
    </row>
    <row r="361" spans="1:27" s="111" customFormat="1" ht="14.25" x14ac:dyDescent="0.2">
      <c r="A361" s="187"/>
      <c r="B361" s="115"/>
      <c r="C361" s="115"/>
      <c r="D361" s="112"/>
      <c r="E361" s="112"/>
      <c r="F361" s="113"/>
      <c r="G361" s="114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09">
        <f t="shared" si="5"/>
        <v>0</v>
      </c>
      <c r="AA361" s="110" t="str">
        <f>IF(D361="","",VLOOKUP(Z361,TORCH_Tables!$O$3:$P$29,2,FALSE))</f>
        <v/>
      </c>
    </row>
    <row r="362" spans="1:27" s="111" customFormat="1" ht="14.25" x14ac:dyDescent="0.2">
      <c r="A362" s="187"/>
      <c r="B362" s="115"/>
      <c r="C362" s="115"/>
      <c r="D362" s="112"/>
      <c r="E362" s="112"/>
      <c r="F362" s="113"/>
      <c r="G362" s="114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09">
        <f t="shared" si="5"/>
        <v>0</v>
      </c>
      <c r="AA362" s="110" t="str">
        <f>IF(D362="","",VLOOKUP(Z362,TORCH_Tables!$O$3:$P$29,2,FALSE))</f>
        <v/>
      </c>
    </row>
    <row r="363" spans="1:27" s="111" customFormat="1" ht="14.25" x14ac:dyDescent="0.2">
      <c r="A363" s="187"/>
      <c r="B363" s="115"/>
      <c r="C363" s="115"/>
      <c r="D363" s="112"/>
      <c r="E363" s="112"/>
      <c r="F363" s="113"/>
      <c r="G363" s="114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09">
        <f t="shared" si="5"/>
        <v>0</v>
      </c>
      <c r="AA363" s="110" t="str">
        <f>IF(D363="","",VLOOKUP(Z363,TORCH_Tables!$O$3:$P$29,2,FALSE))</f>
        <v/>
      </c>
    </row>
    <row r="364" spans="1:27" s="111" customFormat="1" ht="14.25" x14ac:dyDescent="0.2">
      <c r="A364" s="187"/>
      <c r="B364" s="115"/>
      <c r="C364" s="115"/>
      <c r="D364" s="112"/>
      <c r="E364" s="112"/>
      <c r="F364" s="113"/>
      <c r="G364" s="114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09">
        <f t="shared" si="5"/>
        <v>0</v>
      </c>
      <c r="AA364" s="110" t="str">
        <f>IF(D364="","",VLOOKUP(Z364,TORCH_Tables!$O$3:$P$29,2,FALSE))</f>
        <v/>
      </c>
    </row>
    <row r="365" spans="1:27" s="111" customFormat="1" ht="14.25" x14ac:dyDescent="0.2">
      <c r="A365" s="187"/>
      <c r="B365" s="115"/>
      <c r="C365" s="115"/>
      <c r="D365" s="112"/>
      <c r="E365" s="112"/>
      <c r="F365" s="113"/>
      <c r="G365" s="114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09">
        <f t="shared" si="5"/>
        <v>0</v>
      </c>
      <c r="AA365" s="110" t="str">
        <f>IF(D365="","",VLOOKUP(Z365,TORCH_Tables!$O$3:$P$29,2,FALSE))</f>
        <v/>
      </c>
    </row>
    <row r="366" spans="1:27" s="111" customFormat="1" ht="14.25" x14ac:dyDescent="0.2">
      <c r="A366" s="187"/>
      <c r="B366" s="115"/>
      <c r="C366" s="115"/>
      <c r="D366" s="112"/>
      <c r="E366" s="112"/>
      <c r="F366" s="113"/>
      <c r="G366" s="114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09">
        <f t="shared" si="5"/>
        <v>0</v>
      </c>
      <c r="AA366" s="110" t="str">
        <f>IF(D366="","",VLOOKUP(Z366,TORCH_Tables!$O$3:$P$29,2,FALSE))</f>
        <v/>
      </c>
    </row>
    <row r="367" spans="1:27" s="111" customFormat="1" ht="14.25" x14ac:dyDescent="0.2">
      <c r="A367" s="187"/>
      <c r="B367" s="115"/>
      <c r="C367" s="115"/>
      <c r="D367" s="112"/>
      <c r="E367" s="112"/>
      <c r="F367" s="113"/>
      <c r="G367" s="114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09">
        <f t="shared" si="5"/>
        <v>0</v>
      </c>
      <c r="AA367" s="110" t="str">
        <f>IF(D367="","",VLOOKUP(Z367,TORCH_Tables!$O$3:$P$29,2,FALSE))</f>
        <v/>
      </c>
    </row>
    <row r="368" spans="1:27" s="111" customFormat="1" ht="14.25" x14ac:dyDescent="0.2">
      <c r="A368" s="187"/>
      <c r="B368" s="115"/>
      <c r="C368" s="115"/>
      <c r="D368" s="112"/>
      <c r="E368" s="112"/>
      <c r="F368" s="113"/>
      <c r="G368" s="114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09">
        <f t="shared" si="5"/>
        <v>0</v>
      </c>
      <c r="AA368" s="110" t="str">
        <f>IF(D368="","",VLOOKUP(Z368,TORCH_Tables!$O$3:$P$29,2,FALSE))</f>
        <v/>
      </c>
    </row>
    <row r="369" spans="1:27" s="111" customFormat="1" ht="14.25" x14ac:dyDescent="0.2">
      <c r="A369" s="187"/>
      <c r="B369" s="115"/>
      <c r="C369" s="115"/>
      <c r="D369" s="112"/>
      <c r="E369" s="112"/>
      <c r="F369" s="113"/>
      <c r="G369" s="114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09">
        <f t="shared" si="5"/>
        <v>0</v>
      </c>
      <c r="AA369" s="110" t="str">
        <f>IF(D369="","",VLOOKUP(Z369,TORCH_Tables!$O$3:$P$29,2,FALSE))</f>
        <v/>
      </c>
    </row>
    <row r="370" spans="1:27" s="111" customFormat="1" ht="14.25" x14ac:dyDescent="0.2">
      <c r="A370" s="187"/>
      <c r="B370" s="115"/>
      <c r="C370" s="115"/>
      <c r="D370" s="112"/>
      <c r="E370" s="112"/>
      <c r="F370" s="113"/>
      <c r="G370" s="114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09">
        <f t="shared" si="5"/>
        <v>0</v>
      </c>
      <c r="AA370" s="110" t="str">
        <f>IF(D370="","",VLOOKUP(Z370,TORCH_Tables!$O$3:$P$29,2,FALSE))</f>
        <v/>
      </c>
    </row>
    <row r="371" spans="1:27" s="111" customFormat="1" ht="14.25" x14ac:dyDescent="0.2">
      <c r="A371" s="187"/>
      <c r="B371" s="115"/>
      <c r="C371" s="115"/>
      <c r="D371" s="112"/>
      <c r="E371" s="112"/>
      <c r="F371" s="113"/>
      <c r="G371" s="114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09">
        <f t="shared" si="5"/>
        <v>0</v>
      </c>
      <c r="AA371" s="110" t="str">
        <f>IF(D371="","",VLOOKUP(Z371,TORCH_Tables!$O$3:$P$29,2,FALSE))</f>
        <v/>
      </c>
    </row>
    <row r="372" spans="1:27" s="111" customFormat="1" ht="14.25" x14ac:dyDescent="0.2">
      <c r="A372" s="187"/>
      <c r="B372" s="115"/>
      <c r="C372" s="115"/>
      <c r="D372" s="112"/>
      <c r="E372" s="112"/>
      <c r="F372" s="113"/>
      <c r="G372" s="114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09">
        <f t="shared" si="5"/>
        <v>0</v>
      </c>
      <c r="AA372" s="110" t="str">
        <f>IF(D372="","",VLOOKUP(Z372,TORCH_Tables!$O$3:$P$29,2,FALSE))</f>
        <v/>
      </c>
    </row>
    <row r="373" spans="1:27" s="111" customFormat="1" ht="14.25" x14ac:dyDescent="0.2">
      <c r="A373" s="187"/>
      <c r="B373" s="115"/>
      <c r="C373" s="115"/>
      <c r="D373" s="112"/>
      <c r="E373" s="112"/>
      <c r="F373" s="113"/>
      <c r="G373" s="114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09">
        <f t="shared" si="5"/>
        <v>0</v>
      </c>
      <c r="AA373" s="110" t="str">
        <f>IF(D373="","",VLOOKUP(Z373,TORCH_Tables!$O$3:$P$29,2,FALSE))</f>
        <v/>
      </c>
    </row>
    <row r="374" spans="1:27" s="111" customFormat="1" ht="14.25" x14ac:dyDescent="0.2">
      <c r="A374" s="187"/>
      <c r="B374" s="115"/>
      <c r="C374" s="115"/>
      <c r="D374" s="112"/>
      <c r="E374" s="112"/>
      <c r="F374" s="113"/>
      <c r="G374" s="114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09">
        <f t="shared" si="5"/>
        <v>0</v>
      </c>
      <c r="AA374" s="110" t="str">
        <f>IF(D374="","",VLOOKUP(Z374,TORCH_Tables!$O$3:$P$29,2,FALSE))</f>
        <v/>
      </c>
    </row>
    <row r="375" spans="1:27" s="111" customFormat="1" ht="14.25" x14ac:dyDescent="0.2">
      <c r="A375" s="187"/>
      <c r="B375" s="115"/>
      <c r="C375" s="115"/>
      <c r="D375" s="112"/>
      <c r="E375" s="112"/>
      <c r="F375" s="113"/>
      <c r="G375" s="114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09">
        <f t="shared" si="5"/>
        <v>0</v>
      </c>
      <c r="AA375" s="110" t="str">
        <f>IF(D375="","",VLOOKUP(Z375,TORCH_Tables!$O$3:$P$29,2,FALSE))</f>
        <v/>
      </c>
    </row>
    <row r="376" spans="1:27" s="111" customFormat="1" ht="14.25" x14ac:dyDescent="0.2">
      <c r="A376" s="187"/>
      <c r="B376" s="115"/>
      <c r="C376" s="115"/>
      <c r="D376" s="112"/>
      <c r="E376" s="112"/>
      <c r="F376" s="113"/>
      <c r="G376" s="114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09">
        <f t="shared" si="5"/>
        <v>0</v>
      </c>
      <c r="AA376" s="110" t="str">
        <f>IF(D376="","",VLOOKUP(Z376,TORCH_Tables!$O$3:$P$29,2,FALSE))</f>
        <v/>
      </c>
    </row>
    <row r="377" spans="1:27" s="111" customFormat="1" ht="14.25" x14ac:dyDescent="0.2">
      <c r="A377" s="187"/>
      <c r="B377" s="115"/>
      <c r="C377" s="115"/>
      <c r="D377" s="112"/>
      <c r="E377" s="112"/>
      <c r="F377" s="113"/>
      <c r="G377" s="114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09">
        <f t="shared" si="5"/>
        <v>0</v>
      </c>
      <c r="AA377" s="110" t="str">
        <f>IF(D377="","",VLOOKUP(Z377,TORCH_Tables!$O$3:$P$29,2,FALSE))</f>
        <v/>
      </c>
    </row>
    <row r="378" spans="1:27" s="111" customFormat="1" ht="14.25" x14ac:dyDescent="0.2">
      <c r="A378" s="187"/>
      <c r="B378" s="115"/>
      <c r="C378" s="115"/>
      <c r="D378" s="112"/>
      <c r="E378" s="112"/>
      <c r="F378" s="113"/>
      <c r="G378" s="114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09">
        <f t="shared" si="5"/>
        <v>0</v>
      </c>
      <c r="AA378" s="110" t="str">
        <f>IF(D378="","",VLOOKUP(Z378,TORCH_Tables!$O$3:$P$29,2,FALSE))</f>
        <v/>
      </c>
    </row>
    <row r="379" spans="1:27" s="111" customFormat="1" ht="14.25" x14ac:dyDescent="0.2">
      <c r="A379" s="187"/>
      <c r="B379" s="115"/>
      <c r="C379" s="115"/>
      <c r="D379" s="112"/>
      <c r="E379" s="112"/>
      <c r="F379" s="113"/>
      <c r="G379" s="114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09">
        <f t="shared" si="5"/>
        <v>0</v>
      </c>
      <c r="AA379" s="110" t="str">
        <f>IF(D379="","",VLOOKUP(Z379,TORCH_Tables!$O$3:$P$29,2,FALSE))</f>
        <v/>
      </c>
    </row>
    <row r="380" spans="1:27" s="111" customFormat="1" ht="14.25" x14ac:dyDescent="0.2">
      <c r="A380" s="187"/>
      <c r="B380" s="115"/>
      <c r="C380" s="115"/>
      <c r="D380" s="112"/>
      <c r="E380" s="112"/>
      <c r="F380" s="113"/>
      <c r="G380" s="114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09">
        <f t="shared" si="5"/>
        <v>0</v>
      </c>
      <c r="AA380" s="110" t="str">
        <f>IF(D380="","",VLOOKUP(Z380,TORCH_Tables!$O$3:$P$29,2,FALSE))</f>
        <v/>
      </c>
    </row>
    <row r="381" spans="1:27" s="111" customFormat="1" ht="14.25" x14ac:dyDescent="0.2">
      <c r="A381" s="187"/>
      <c r="B381" s="115"/>
      <c r="C381" s="115"/>
      <c r="D381" s="112"/>
      <c r="E381" s="112"/>
      <c r="F381" s="113"/>
      <c r="G381" s="114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09">
        <f t="shared" si="5"/>
        <v>0</v>
      </c>
      <c r="AA381" s="110" t="str">
        <f>IF(D381="","",VLOOKUP(Z381,TORCH_Tables!$O$3:$P$29,2,FALSE))</f>
        <v/>
      </c>
    </row>
    <row r="382" spans="1:27" s="111" customFormat="1" ht="14.25" x14ac:dyDescent="0.2">
      <c r="A382" s="187"/>
      <c r="B382" s="115"/>
      <c r="C382" s="115"/>
      <c r="D382" s="112"/>
      <c r="E382" s="112"/>
      <c r="F382" s="113"/>
      <c r="G382" s="114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09">
        <f t="shared" si="5"/>
        <v>0</v>
      </c>
      <c r="AA382" s="110" t="str">
        <f>IF(D382="","",VLOOKUP(Z382,TORCH_Tables!$O$3:$P$29,2,FALSE))</f>
        <v/>
      </c>
    </row>
    <row r="383" spans="1:27" s="111" customFormat="1" ht="14.25" x14ac:dyDescent="0.2">
      <c r="A383" s="187"/>
      <c r="B383" s="115"/>
      <c r="C383" s="115"/>
      <c r="D383" s="112"/>
      <c r="E383" s="112"/>
      <c r="F383" s="113"/>
      <c r="G383" s="114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09">
        <f t="shared" si="5"/>
        <v>0</v>
      </c>
      <c r="AA383" s="110" t="str">
        <f>IF(D383="","",VLOOKUP(Z383,TORCH_Tables!$O$3:$P$29,2,FALSE))</f>
        <v/>
      </c>
    </row>
    <row r="384" spans="1:27" s="111" customFormat="1" ht="14.25" x14ac:dyDescent="0.2">
      <c r="A384" s="187"/>
      <c r="B384" s="115"/>
      <c r="C384" s="115"/>
      <c r="D384" s="112"/>
      <c r="E384" s="112"/>
      <c r="F384" s="113"/>
      <c r="G384" s="114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09">
        <f t="shared" si="5"/>
        <v>0</v>
      </c>
      <c r="AA384" s="110" t="str">
        <f>IF(D384="","",VLOOKUP(Z384,TORCH_Tables!$O$3:$P$29,2,FALSE))</f>
        <v/>
      </c>
    </row>
    <row r="385" spans="1:27" s="111" customFormat="1" ht="14.25" x14ac:dyDescent="0.2">
      <c r="A385" s="187"/>
      <c r="B385" s="115"/>
      <c r="C385" s="115"/>
      <c r="D385" s="112"/>
      <c r="E385" s="112"/>
      <c r="F385" s="113"/>
      <c r="G385" s="114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09">
        <f t="shared" si="5"/>
        <v>0</v>
      </c>
      <c r="AA385" s="110" t="str">
        <f>IF(D385="","",VLOOKUP(Z385,TORCH_Tables!$O$3:$P$29,2,FALSE))</f>
        <v/>
      </c>
    </row>
    <row r="386" spans="1:27" s="111" customFormat="1" ht="14.25" x14ac:dyDescent="0.2">
      <c r="A386" s="187"/>
      <c r="B386" s="115"/>
      <c r="C386" s="115"/>
      <c r="D386" s="112"/>
      <c r="E386" s="112"/>
      <c r="F386" s="113"/>
      <c r="G386" s="114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09">
        <f t="shared" si="5"/>
        <v>0</v>
      </c>
      <c r="AA386" s="110" t="str">
        <f>IF(D386="","",VLOOKUP(Z386,TORCH_Tables!$O$3:$P$29,2,FALSE))</f>
        <v/>
      </c>
    </row>
    <row r="387" spans="1:27" s="111" customFormat="1" ht="14.25" x14ac:dyDescent="0.2">
      <c r="A387" s="187"/>
      <c r="B387" s="115"/>
      <c r="C387" s="115"/>
      <c r="D387" s="112"/>
      <c r="E387" s="112"/>
      <c r="F387" s="113"/>
      <c r="G387" s="114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09">
        <f t="shared" si="5"/>
        <v>0</v>
      </c>
      <c r="AA387" s="110" t="str">
        <f>IF(D387="","",VLOOKUP(Z387,TORCH_Tables!$O$3:$P$29,2,FALSE))</f>
        <v/>
      </c>
    </row>
    <row r="388" spans="1:27" s="111" customFormat="1" ht="14.25" x14ac:dyDescent="0.2">
      <c r="A388" s="187"/>
      <c r="B388" s="115"/>
      <c r="C388" s="115"/>
      <c r="D388" s="112"/>
      <c r="E388" s="112"/>
      <c r="F388" s="113"/>
      <c r="G388" s="114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09">
        <f t="shared" si="5"/>
        <v>0</v>
      </c>
      <c r="AA388" s="110" t="str">
        <f>IF(D388="","",VLOOKUP(Z388,TORCH_Tables!$O$3:$P$29,2,FALSE))</f>
        <v/>
      </c>
    </row>
    <row r="389" spans="1:27" s="111" customFormat="1" ht="14.25" x14ac:dyDescent="0.2">
      <c r="A389" s="187"/>
      <c r="B389" s="115"/>
      <c r="C389" s="115"/>
      <c r="D389" s="112"/>
      <c r="E389" s="112"/>
      <c r="F389" s="113"/>
      <c r="G389" s="114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09">
        <f t="shared" si="5"/>
        <v>0</v>
      </c>
      <c r="AA389" s="110" t="str">
        <f>IF(D389="","",VLOOKUP(Z389,TORCH_Tables!$O$3:$P$29,2,FALSE))</f>
        <v/>
      </c>
    </row>
    <row r="390" spans="1:27" s="111" customFormat="1" ht="14.25" x14ac:dyDescent="0.2">
      <c r="A390" s="187"/>
      <c r="B390" s="115"/>
      <c r="C390" s="115"/>
      <c r="D390" s="112"/>
      <c r="E390" s="112"/>
      <c r="F390" s="113"/>
      <c r="G390" s="114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09">
        <f t="shared" si="5"/>
        <v>0</v>
      </c>
      <c r="AA390" s="110" t="str">
        <f>IF(D390="","",VLOOKUP(Z390,TORCH_Tables!$O$3:$P$29,2,FALSE))</f>
        <v/>
      </c>
    </row>
    <row r="391" spans="1:27" s="111" customFormat="1" ht="14.25" x14ac:dyDescent="0.2">
      <c r="A391" s="187"/>
      <c r="B391" s="115"/>
      <c r="C391" s="115"/>
      <c r="D391" s="112"/>
      <c r="E391" s="112"/>
      <c r="F391" s="113"/>
      <c r="G391" s="114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09">
        <f t="shared" si="5"/>
        <v>0</v>
      </c>
      <c r="AA391" s="110" t="str">
        <f>IF(D391="","",VLOOKUP(Z391,TORCH_Tables!$O$3:$P$29,2,FALSE))</f>
        <v/>
      </c>
    </row>
    <row r="392" spans="1:27" s="111" customFormat="1" ht="14.25" x14ac:dyDescent="0.2">
      <c r="A392" s="187"/>
      <c r="B392" s="115"/>
      <c r="C392" s="115"/>
      <c r="D392" s="112"/>
      <c r="E392" s="112"/>
      <c r="F392" s="113"/>
      <c r="G392" s="114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09">
        <f t="shared" si="5"/>
        <v>0</v>
      </c>
      <c r="AA392" s="110" t="str">
        <f>IF(D392="","",VLOOKUP(Z392,TORCH_Tables!$O$3:$P$29,2,FALSE))</f>
        <v/>
      </c>
    </row>
    <row r="393" spans="1:27" s="111" customFormat="1" ht="14.25" x14ac:dyDescent="0.2">
      <c r="A393" s="187"/>
      <c r="B393" s="115"/>
      <c r="C393" s="115"/>
      <c r="D393" s="112"/>
      <c r="E393" s="112"/>
      <c r="F393" s="113"/>
      <c r="G393" s="114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09">
        <f t="shared" si="5"/>
        <v>0</v>
      </c>
      <c r="AA393" s="110" t="str">
        <f>IF(D393="","",VLOOKUP(Z393,TORCH_Tables!$O$3:$P$29,2,FALSE))</f>
        <v/>
      </c>
    </row>
    <row r="394" spans="1:27" s="111" customFormat="1" ht="14.25" x14ac:dyDescent="0.2">
      <c r="A394" s="187"/>
      <c r="B394" s="115"/>
      <c r="C394" s="115"/>
      <c r="D394" s="112"/>
      <c r="E394" s="112"/>
      <c r="F394" s="113"/>
      <c r="G394" s="114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09">
        <f t="shared" ref="Z394:Z457" si="6">IF(D394="",0,COUNTIF(G394:Y394,"Y"))</f>
        <v>0</v>
      </c>
      <c r="AA394" s="110" t="str">
        <f>IF(D394="","",VLOOKUP(Z394,TORCH_Tables!$O$3:$P$29,2,FALSE))</f>
        <v/>
      </c>
    </row>
    <row r="395" spans="1:27" s="111" customFormat="1" ht="14.25" x14ac:dyDescent="0.2">
      <c r="A395" s="187"/>
      <c r="B395" s="115"/>
      <c r="C395" s="115"/>
      <c r="D395" s="112"/>
      <c r="E395" s="112"/>
      <c r="F395" s="113"/>
      <c r="G395" s="114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09">
        <f t="shared" si="6"/>
        <v>0</v>
      </c>
      <c r="AA395" s="110" t="str">
        <f>IF(D395="","",VLOOKUP(Z395,TORCH_Tables!$O$3:$P$29,2,FALSE))</f>
        <v/>
      </c>
    </row>
    <row r="396" spans="1:27" s="111" customFormat="1" ht="14.25" x14ac:dyDescent="0.2">
      <c r="A396" s="187"/>
      <c r="B396" s="115"/>
      <c r="C396" s="115"/>
      <c r="D396" s="112"/>
      <c r="E396" s="112"/>
      <c r="F396" s="113"/>
      <c r="G396" s="114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09">
        <f t="shared" si="6"/>
        <v>0</v>
      </c>
      <c r="AA396" s="110" t="str">
        <f>IF(D396="","",VLOOKUP(Z396,TORCH_Tables!$O$3:$P$29,2,FALSE))</f>
        <v/>
      </c>
    </row>
    <row r="397" spans="1:27" s="111" customFormat="1" ht="14.25" x14ac:dyDescent="0.2">
      <c r="A397" s="187"/>
      <c r="B397" s="115"/>
      <c r="C397" s="115"/>
      <c r="D397" s="112"/>
      <c r="E397" s="112"/>
      <c r="F397" s="113"/>
      <c r="G397" s="114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09">
        <f t="shared" si="6"/>
        <v>0</v>
      </c>
      <c r="AA397" s="110" t="str">
        <f>IF(D397="","",VLOOKUP(Z397,TORCH_Tables!$O$3:$P$29,2,FALSE))</f>
        <v/>
      </c>
    </row>
    <row r="398" spans="1:27" s="111" customFormat="1" ht="14.25" x14ac:dyDescent="0.2">
      <c r="A398" s="187"/>
      <c r="B398" s="115"/>
      <c r="C398" s="115"/>
      <c r="D398" s="112"/>
      <c r="E398" s="112"/>
      <c r="F398" s="113"/>
      <c r="G398" s="114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09">
        <f t="shared" si="6"/>
        <v>0</v>
      </c>
      <c r="AA398" s="110" t="str">
        <f>IF(D398="","",VLOOKUP(Z398,TORCH_Tables!$O$3:$P$29,2,FALSE))</f>
        <v/>
      </c>
    </row>
    <row r="399" spans="1:27" s="111" customFormat="1" ht="14.25" x14ac:dyDescent="0.2">
      <c r="A399" s="187"/>
      <c r="B399" s="115"/>
      <c r="C399" s="115"/>
      <c r="D399" s="112"/>
      <c r="E399" s="112"/>
      <c r="F399" s="113"/>
      <c r="G399" s="114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09">
        <f t="shared" si="6"/>
        <v>0</v>
      </c>
      <c r="AA399" s="110" t="str">
        <f>IF(D399="","",VLOOKUP(Z399,TORCH_Tables!$O$3:$P$29,2,FALSE))</f>
        <v/>
      </c>
    </row>
    <row r="400" spans="1:27" s="111" customFormat="1" ht="14.25" x14ac:dyDescent="0.2">
      <c r="A400" s="187"/>
      <c r="B400" s="115"/>
      <c r="C400" s="115"/>
      <c r="D400" s="112"/>
      <c r="E400" s="112"/>
      <c r="F400" s="113"/>
      <c r="G400" s="114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09">
        <f t="shared" si="6"/>
        <v>0</v>
      </c>
      <c r="AA400" s="110" t="str">
        <f>IF(D400="","",VLOOKUP(Z400,TORCH_Tables!$O$3:$P$29,2,FALSE))</f>
        <v/>
      </c>
    </row>
    <row r="401" spans="1:27" s="111" customFormat="1" ht="14.25" x14ac:dyDescent="0.2">
      <c r="A401" s="187"/>
      <c r="B401" s="115"/>
      <c r="C401" s="115"/>
      <c r="D401" s="112"/>
      <c r="E401" s="112"/>
      <c r="F401" s="113"/>
      <c r="G401" s="114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09">
        <f t="shared" si="6"/>
        <v>0</v>
      </c>
      <c r="AA401" s="110" t="str">
        <f>IF(D401="","",VLOOKUP(Z401,TORCH_Tables!$O$3:$P$29,2,FALSE))</f>
        <v/>
      </c>
    </row>
    <row r="402" spans="1:27" s="111" customFormat="1" ht="14.25" x14ac:dyDescent="0.2">
      <c r="A402" s="187"/>
      <c r="B402" s="115"/>
      <c r="C402" s="115"/>
      <c r="D402" s="112"/>
      <c r="E402" s="112"/>
      <c r="F402" s="113"/>
      <c r="G402" s="114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09">
        <f t="shared" si="6"/>
        <v>0</v>
      </c>
      <c r="AA402" s="110" t="str">
        <f>IF(D402="","",VLOOKUP(Z402,TORCH_Tables!$O$3:$P$29,2,FALSE))</f>
        <v/>
      </c>
    </row>
    <row r="403" spans="1:27" s="111" customFormat="1" ht="14.25" x14ac:dyDescent="0.2">
      <c r="A403" s="187"/>
      <c r="B403" s="115"/>
      <c r="C403" s="115"/>
      <c r="D403" s="112"/>
      <c r="E403" s="112"/>
      <c r="F403" s="113"/>
      <c r="G403" s="114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09">
        <f t="shared" si="6"/>
        <v>0</v>
      </c>
      <c r="AA403" s="110" t="str">
        <f>IF(D403="","",VLOOKUP(Z403,TORCH_Tables!$O$3:$P$29,2,FALSE))</f>
        <v/>
      </c>
    </row>
    <row r="404" spans="1:27" s="111" customFormat="1" ht="14.25" x14ac:dyDescent="0.2">
      <c r="A404" s="187"/>
      <c r="B404" s="115"/>
      <c r="C404" s="115"/>
      <c r="D404" s="112"/>
      <c r="E404" s="112"/>
      <c r="F404" s="113"/>
      <c r="G404" s="114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09">
        <f t="shared" si="6"/>
        <v>0</v>
      </c>
      <c r="AA404" s="110" t="str">
        <f>IF(D404="","",VLOOKUP(Z404,TORCH_Tables!$O$3:$P$29,2,FALSE))</f>
        <v/>
      </c>
    </row>
    <row r="405" spans="1:27" s="111" customFormat="1" ht="14.25" x14ac:dyDescent="0.2">
      <c r="A405" s="187"/>
      <c r="B405" s="115"/>
      <c r="C405" s="115"/>
      <c r="D405" s="112"/>
      <c r="E405" s="112"/>
      <c r="F405" s="113"/>
      <c r="G405" s="114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09">
        <f t="shared" si="6"/>
        <v>0</v>
      </c>
      <c r="AA405" s="110" t="str">
        <f>IF(D405="","",VLOOKUP(Z405,TORCH_Tables!$O$3:$P$29,2,FALSE))</f>
        <v/>
      </c>
    </row>
    <row r="406" spans="1:27" s="111" customFormat="1" ht="14.25" x14ac:dyDescent="0.2">
      <c r="A406" s="187"/>
      <c r="B406" s="115"/>
      <c r="C406" s="115"/>
      <c r="D406" s="112"/>
      <c r="E406" s="112"/>
      <c r="F406" s="113"/>
      <c r="G406" s="114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09">
        <f t="shared" si="6"/>
        <v>0</v>
      </c>
      <c r="AA406" s="110" t="str">
        <f>IF(D406="","",VLOOKUP(Z406,TORCH_Tables!$O$3:$P$29,2,FALSE))</f>
        <v/>
      </c>
    </row>
    <row r="407" spans="1:27" s="111" customFormat="1" ht="14.25" x14ac:dyDescent="0.2">
      <c r="A407" s="187"/>
      <c r="B407" s="115"/>
      <c r="C407" s="115"/>
      <c r="D407" s="112"/>
      <c r="E407" s="112"/>
      <c r="F407" s="113"/>
      <c r="G407" s="114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09">
        <f t="shared" si="6"/>
        <v>0</v>
      </c>
      <c r="AA407" s="110" t="str">
        <f>IF(D407="","",VLOOKUP(Z407,TORCH_Tables!$O$3:$P$29,2,FALSE))</f>
        <v/>
      </c>
    </row>
    <row r="408" spans="1:27" s="111" customFormat="1" ht="14.25" x14ac:dyDescent="0.2">
      <c r="A408" s="187"/>
      <c r="B408" s="115"/>
      <c r="C408" s="115"/>
      <c r="D408" s="112"/>
      <c r="E408" s="112"/>
      <c r="F408" s="113"/>
      <c r="G408" s="114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09">
        <f t="shared" si="6"/>
        <v>0</v>
      </c>
      <c r="AA408" s="110" t="str">
        <f>IF(D408="","",VLOOKUP(Z408,TORCH_Tables!$O$3:$P$29,2,FALSE))</f>
        <v/>
      </c>
    </row>
    <row r="409" spans="1:27" s="111" customFormat="1" ht="14.25" x14ac:dyDescent="0.2">
      <c r="A409" s="187"/>
      <c r="B409" s="115"/>
      <c r="C409" s="115"/>
      <c r="D409" s="112"/>
      <c r="E409" s="112"/>
      <c r="F409" s="113"/>
      <c r="G409" s="114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09">
        <f t="shared" si="6"/>
        <v>0</v>
      </c>
      <c r="AA409" s="110" t="str">
        <f>IF(D409="","",VLOOKUP(Z409,TORCH_Tables!$O$3:$P$29,2,FALSE))</f>
        <v/>
      </c>
    </row>
    <row r="410" spans="1:27" s="111" customFormat="1" ht="14.25" x14ac:dyDescent="0.2">
      <c r="A410" s="187"/>
      <c r="B410" s="115"/>
      <c r="C410" s="115"/>
      <c r="D410" s="112"/>
      <c r="E410" s="112"/>
      <c r="F410" s="113"/>
      <c r="G410" s="114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09">
        <f t="shared" si="6"/>
        <v>0</v>
      </c>
      <c r="AA410" s="110" t="str">
        <f>IF(D410="","",VLOOKUP(Z410,TORCH_Tables!$O$3:$P$29,2,FALSE))</f>
        <v/>
      </c>
    </row>
    <row r="411" spans="1:27" s="111" customFormat="1" ht="14.25" x14ac:dyDescent="0.2">
      <c r="A411" s="187"/>
      <c r="B411" s="115"/>
      <c r="C411" s="115"/>
      <c r="D411" s="112"/>
      <c r="E411" s="112"/>
      <c r="F411" s="113"/>
      <c r="G411" s="114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09">
        <f t="shared" si="6"/>
        <v>0</v>
      </c>
      <c r="AA411" s="110" t="str">
        <f>IF(D411="","",VLOOKUP(Z411,TORCH_Tables!$O$3:$P$29,2,FALSE))</f>
        <v/>
      </c>
    </row>
    <row r="412" spans="1:27" s="111" customFormat="1" ht="14.25" x14ac:dyDescent="0.2">
      <c r="A412" s="187"/>
      <c r="B412" s="115"/>
      <c r="C412" s="115"/>
      <c r="D412" s="112"/>
      <c r="E412" s="112"/>
      <c r="F412" s="113"/>
      <c r="G412" s="114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09">
        <f t="shared" si="6"/>
        <v>0</v>
      </c>
      <c r="AA412" s="110" t="str">
        <f>IF(D412="","",VLOOKUP(Z412,TORCH_Tables!$O$3:$P$29,2,FALSE))</f>
        <v/>
      </c>
    </row>
    <row r="413" spans="1:27" s="111" customFormat="1" ht="14.25" x14ac:dyDescent="0.2">
      <c r="A413" s="187"/>
      <c r="B413" s="115"/>
      <c r="C413" s="115"/>
      <c r="D413" s="112"/>
      <c r="E413" s="112"/>
      <c r="F413" s="113"/>
      <c r="G413" s="114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09">
        <f t="shared" si="6"/>
        <v>0</v>
      </c>
      <c r="AA413" s="110" t="str">
        <f>IF(D413="","",VLOOKUP(Z413,TORCH_Tables!$O$3:$P$29,2,FALSE))</f>
        <v/>
      </c>
    </row>
    <row r="414" spans="1:27" s="111" customFormat="1" ht="14.25" x14ac:dyDescent="0.2">
      <c r="A414" s="187"/>
      <c r="B414" s="115"/>
      <c r="C414" s="115"/>
      <c r="D414" s="112"/>
      <c r="E414" s="112"/>
      <c r="F414" s="113"/>
      <c r="G414" s="114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09">
        <f t="shared" si="6"/>
        <v>0</v>
      </c>
      <c r="AA414" s="110" t="str">
        <f>IF(D414="","",VLOOKUP(Z414,TORCH_Tables!$O$3:$P$29,2,FALSE))</f>
        <v/>
      </c>
    </row>
    <row r="415" spans="1:27" s="111" customFormat="1" ht="14.25" x14ac:dyDescent="0.2">
      <c r="A415" s="187"/>
      <c r="B415" s="115"/>
      <c r="C415" s="115"/>
      <c r="D415" s="112"/>
      <c r="E415" s="112"/>
      <c r="F415" s="113"/>
      <c r="G415" s="114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09">
        <f t="shared" si="6"/>
        <v>0</v>
      </c>
      <c r="AA415" s="110" t="str">
        <f>IF(D415="","",VLOOKUP(Z415,TORCH_Tables!$O$3:$P$29,2,FALSE))</f>
        <v/>
      </c>
    </row>
    <row r="416" spans="1:27" s="111" customFormat="1" ht="14.25" x14ac:dyDescent="0.2">
      <c r="A416" s="187"/>
      <c r="B416" s="115"/>
      <c r="C416" s="115"/>
      <c r="D416" s="112"/>
      <c r="E416" s="112"/>
      <c r="F416" s="113"/>
      <c r="G416" s="114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09">
        <f t="shared" si="6"/>
        <v>0</v>
      </c>
      <c r="AA416" s="110" t="str">
        <f>IF(D416="","",VLOOKUP(Z416,TORCH_Tables!$O$3:$P$29,2,FALSE))</f>
        <v/>
      </c>
    </row>
    <row r="417" spans="1:27" s="111" customFormat="1" ht="14.25" x14ac:dyDescent="0.2">
      <c r="A417" s="187"/>
      <c r="B417" s="115"/>
      <c r="C417" s="115"/>
      <c r="D417" s="112"/>
      <c r="E417" s="112"/>
      <c r="F417" s="113"/>
      <c r="G417" s="114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09">
        <f t="shared" si="6"/>
        <v>0</v>
      </c>
      <c r="AA417" s="110" t="str">
        <f>IF(D417="","",VLOOKUP(Z417,TORCH_Tables!$O$3:$P$29,2,FALSE))</f>
        <v/>
      </c>
    </row>
    <row r="418" spans="1:27" s="111" customFormat="1" ht="14.25" x14ac:dyDescent="0.2">
      <c r="A418" s="187"/>
      <c r="B418" s="115"/>
      <c r="C418" s="115"/>
      <c r="D418" s="112"/>
      <c r="E418" s="112"/>
      <c r="F418" s="113"/>
      <c r="G418" s="114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09">
        <f t="shared" si="6"/>
        <v>0</v>
      </c>
      <c r="AA418" s="110" t="str">
        <f>IF(D418="","",VLOOKUP(Z418,TORCH_Tables!$O$3:$P$29,2,FALSE))</f>
        <v/>
      </c>
    </row>
    <row r="419" spans="1:27" s="111" customFormat="1" ht="14.25" x14ac:dyDescent="0.2">
      <c r="A419" s="187"/>
      <c r="B419" s="115"/>
      <c r="C419" s="115"/>
      <c r="D419" s="112"/>
      <c r="E419" s="112"/>
      <c r="F419" s="113"/>
      <c r="G419" s="114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09">
        <f t="shared" si="6"/>
        <v>0</v>
      </c>
      <c r="AA419" s="110" t="str">
        <f>IF(D419="","",VLOOKUP(Z419,TORCH_Tables!$O$3:$P$29,2,FALSE))</f>
        <v/>
      </c>
    </row>
    <row r="420" spans="1:27" s="111" customFormat="1" ht="14.25" x14ac:dyDescent="0.2">
      <c r="A420" s="187"/>
      <c r="B420" s="115"/>
      <c r="C420" s="115"/>
      <c r="D420" s="112"/>
      <c r="E420" s="112"/>
      <c r="F420" s="113"/>
      <c r="G420" s="114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09">
        <f t="shared" si="6"/>
        <v>0</v>
      </c>
      <c r="AA420" s="110" t="str">
        <f>IF(D420="","",VLOOKUP(Z420,TORCH_Tables!$O$3:$P$29,2,FALSE))</f>
        <v/>
      </c>
    </row>
    <row r="421" spans="1:27" s="111" customFormat="1" ht="14.25" x14ac:dyDescent="0.2">
      <c r="A421" s="187"/>
      <c r="B421" s="115"/>
      <c r="C421" s="115"/>
      <c r="D421" s="112"/>
      <c r="E421" s="112"/>
      <c r="F421" s="113"/>
      <c r="G421" s="114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09">
        <f t="shared" si="6"/>
        <v>0</v>
      </c>
      <c r="AA421" s="110" t="str">
        <f>IF(D421="","",VLOOKUP(Z421,TORCH_Tables!$O$3:$P$29,2,FALSE))</f>
        <v/>
      </c>
    </row>
    <row r="422" spans="1:27" s="111" customFormat="1" ht="14.25" x14ac:dyDescent="0.2">
      <c r="A422" s="187"/>
      <c r="B422" s="115"/>
      <c r="C422" s="115"/>
      <c r="D422" s="112"/>
      <c r="E422" s="112"/>
      <c r="F422" s="113"/>
      <c r="G422" s="114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09">
        <f t="shared" si="6"/>
        <v>0</v>
      </c>
      <c r="AA422" s="110" t="str">
        <f>IF(D422="","",VLOOKUP(Z422,TORCH_Tables!$O$3:$P$29,2,FALSE))</f>
        <v/>
      </c>
    </row>
    <row r="423" spans="1:27" s="111" customFormat="1" ht="14.25" x14ac:dyDescent="0.2">
      <c r="A423" s="187"/>
      <c r="B423" s="115"/>
      <c r="C423" s="115"/>
      <c r="D423" s="112"/>
      <c r="E423" s="112"/>
      <c r="F423" s="113"/>
      <c r="G423" s="114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09">
        <f t="shared" si="6"/>
        <v>0</v>
      </c>
      <c r="AA423" s="110" t="str">
        <f>IF(D423="","",VLOOKUP(Z423,TORCH_Tables!$O$3:$P$29,2,FALSE))</f>
        <v/>
      </c>
    </row>
    <row r="424" spans="1:27" s="111" customFormat="1" ht="14.25" x14ac:dyDescent="0.2">
      <c r="A424" s="187"/>
      <c r="B424" s="115"/>
      <c r="C424" s="115"/>
      <c r="D424" s="112"/>
      <c r="E424" s="112"/>
      <c r="F424" s="113"/>
      <c r="G424" s="114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09">
        <f t="shared" si="6"/>
        <v>0</v>
      </c>
      <c r="AA424" s="110" t="str">
        <f>IF(D424="","",VLOOKUP(Z424,TORCH_Tables!$O$3:$P$29,2,FALSE))</f>
        <v/>
      </c>
    </row>
    <row r="425" spans="1:27" s="111" customFormat="1" ht="14.25" x14ac:dyDescent="0.2">
      <c r="A425" s="187"/>
      <c r="B425" s="115"/>
      <c r="C425" s="115"/>
      <c r="D425" s="112"/>
      <c r="E425" s="112"/>
      <c r="F425" s="113"/>
      <c r="G425" s="114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09">
        <f t="shared" si="6"/>
        <v>0</v>
      </c>
      <c r="AA425" s="110" t="str">
        <f>IF(D425="","",VLOOKUP(Z425,TORCH_Tables!$O$3:$P$29,2,FALSE))</f>
        <v/>
      </c>
    </row>
    <row r="426" spans="1:27" s="111" customFormat="1" ht="14.25" x14ac:dyDescent="0.2">
      <c r="A426" s="187"/>
      <c r="B426" s="115"/>
      <c r="C426" s="115"/>
      <c r="D426" s="112"/>
      <c r="E426" s="112"/>
      <c r="F426" s="113"/>
      <c r="G426" s="114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09">
        <f t="shared" si="6"/>
        <v>0</v>
      </c>
      <c r="AA426" s="110" t="str">
        <f>IF(D426="","",VLOOKUP(Z426,TORCH_Tables!$O$3:$P$29,2,FALSE))</f>
        <v/>
      </c>
    </row>
    <row r="427" spans="1:27" s="111" customFormat="1" ht="14.25" x14ac:dyDescent="0.2">
      <c r="A427" s="187"/>
      <c r="B427" s="115"/>
      <c r="C427" s="115"/>
      <c r="D427" s="112"/>
      <c r="E427" s="112"/>
      <c r="F427" s="113"/>
      <c r="G427" s="114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09">
        <f t="shared" si="6"/>
        <v>0</v>
      </c>
      <c r="AA427" s="110" t="str">
        <f>IF(D427="","",VLOOKUP(Z427,TORCH_Tables!$O$3:$P$29,2,FALSE))</f>
        <v/>
      </c>
    </row>
    <row r="428" spans="1:27" s="111" customFormat="1" ht="14.25" x14ac:dyDescent="0.2">
      <c r="A428" s="187"/>
      <c r="B428" s="115"/>
      <c r="C428" s="115"/>
      <c r="D428" s="112"/>
      <c r="E428" s="112"/>
      <c r="F428" s="113"/>
      <c r="G428" s="114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09">
        <f t="shared" si="6"/>
        <v>0</v>
      </c>
      <c r="AA428" s="110" t="str">
        <f>IF(D428="","",VLOOKUP(Z428,TORCH_Tables!$O$3:$P$29,2,FALSE))</f>
        <v/>
      </c>
    </row>
    <row r="429" spans="1:27" s="111" customFormat="1" ht="14.25" x14ac:dyDescent="0.2">
      <c r="A429" s="187"/>
      <c r="B429" s="115"/>
      <c r="C429" s="115"/>
      <c r="D429" s="112"/>
      <c r="E429" s="112"/>
      <c r="F429" s="113"/>
      <c r="G429" s="114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09">
        <f t="shared" si="6"/>
        <v>0</v>
      </c>
      <c r="AA429" s="110" t="str">
        <f>IF(D429="","",VLOOKUP(Z429,TORCH_Tables!$O$3:$P$29,2,FALSE))</f>
        <v/>
      </c>
    </row>
    <row r="430" spans="1:27" s="111" customFormat="1" ht="14.25" x14ac:dyDescent="0.2">
      <c r="A430" s="187"/>
      <c r="B430" s="115"/>
      <c r="C430" s="115"/>
      <c r="D430" s="112"/>
      <c r="E430" s="112"/>
      <c r="F430" s="113"/>
      <c r="G430" s="114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09">
        <f t="shared" si="6"/>
        <v>0</v>
      </c>
      <c r="AA430" s="110" t="str">
        <f>IF(D430="","",VLOOKUP(Z430,TORCH_Tables!$O$3:$P$29,2,FALSE))</f>
        <v/>
      </c>
    </row>
    <row r="431" spans="1:27" s="111" customFormat="1" ht="14.25" x14ac:dyDescent="0.2">
      <c r="A431" s="187"/>
      <c r="B431" s="115"/>
      <c r="C431" s="115"/>
      <c r="D431" s="112"/>
      <c r="E431" s="112"/>
      <c r="F431" s="113"/>
      <c r="G431" s="114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09">
        <f t="shared" si="6"/>
        <v>0</v>
      </c>
      <c r="AA431" s="110" t="str">
        <f>IF(D431="","",VLOOKUP(Z431,TORCH_Tables!$O$3:$P$29,2,FALSE))</f>
        <v/>
      </c>
    </row>
    <row r="432" spans="1:27" s="111" customFormat="1" ht="14.25" x14ac:dyDescent="0.2">
      <c r="A432" s="187"/>
      <c r="B432" s="115"/>
      <c r="C432" s="115"/>
      <c r="D432" s="112"/>
      <c r="E432" s="112"/>
      <c r="F432" s="113"/>
      <c r="G432" s="114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09">
        <f t="shared" si="6"/>
        <v>0</v>
      </c>
      <c r="AA432" s="110" t="str">
        <f>IF(D432="","",VLOOKUP(Z432,TORCH_Tables!$O$3:$P$29,2,FALSE))</f>
        <v/>
      </c>
    </row>
    <row r="433" spans="1:27" s="111" customFormat="1" ht="14.25" x14ac:dyDescent="0.2">
      <c r="A433" s="187"/>
      <c r="B433" s="115"/>
      <c r="C433" s="115"/>
      <c r="D433" s="112"/>
      <c r="E433" s="112"/>
      <c r="F433" s="113"/>
      <c r="G433" s="114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09">
        <f t="shared" si="6"/>
        <v>0</v>
      </c>
      <c r="AA433" s="110" t="str">
        <f>IF(D433="","",VLOOKUP(Z433,TORCH_Tables!$O$3:$P$29,2,FALSE))</f>
        <v/>
      </c>
    </row>
    <row r="434" spans="1:27" s="111" customFormat="1" ht="14.25" x14ac:dyDescent="0.2">
      <c r="A434" s="187"/>
      <c r="B434" s="115"/>
      <c r="C434" s="115"/>
      <c r="D434" s="112"/>
      <c r="E434" s="112"/>
      <c r="F434" s="113"/>
      <c r="G434" s="114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09">
        <f t="shared" si="6"/>
        <v>0</v>
      </c>
      <c r="AA434" s="110" t="str">
        <f>IF(D434="","",VLOOKUP(Z434,TORCH_Tables!$O$3:$P$29,2,FALSE))</f>
        <v/>
      </c>
    </row>
    <row r="435" spans="1:27" s="111" customFormat="1" ht="14.25" x14ac:dyDescent="0.2">
      <c r="A435" s="187"/>
      <c r="B435" s="115"/>
      <c r="C435" s="115"/>
      <c r="D435" s="112"/>
      <c r="E435" s="112"/>
      <c r="F435" s="113"/>
      <c r="G435" s="114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09">
        <f t="shared" si="6"/>
        <v>0</v>
      </c>
      <c r="AA435" s="110" t="str">
        <f>IF(D435="","",VLOOKUP(Z435,TORCH_Tables!$O$3:$P$29,2,FALSE))</f>
        <v/>
      </c>
    </row>
    <row r="436" spans="1:27" s="111" customFormat="1" ht="14.25" x14ac:dyDescent="0.2">
      <c r="A436" s="187"/>
      <c r="B436" s="115"/>
      <c r="C436" s="115"/>
      <c r="D436" s="112"/>
      <c r="E436" s="112"/>
      <c r="F436" s="113"/>
      <c r="G436" s="114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09">
        <f t="shared" si="6"/>
        <v>0</v>
      </c>
      <c r="AA436" s="110" t="str">
        <f>IF(D436="","",VLOOKUP(Z436,TORCH_Tables!$O$3:$P$29,2,FALSE))</f>
        <v/>
      </c>
    </row>
    <row r="437" spans="1:27" s="111" customFormat="1" ht="14.25" x14ac:dyDescent="0.2">
      <c r="A437" s="187"/>
      <c r="B437" s="115"/>
      <c r="C437" s="115"/>
      <c r="D437" s="112"/>
      <c r="E437" s="112"/>
      <c r="F437" s="113"/>
      <c r="G437" s="114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09">
        <f t="shared" si="6"/>
        <v>0</v>
      </c>
      <c r="AA437" s="110" t="str">
        <f>IF(D437="","",VLOOKUP(Z437,TORCH_Tables!$O$3:$P$29,2,FALSE))</f>
        <v/>
      </c>
    </row>
    <row r="438" spans="1:27" s="111" customFormat="1" ht="14.25" x14ac:dyDescent="0.2">
      <c r="A438" s="187"/>
      <c r="B438" s="115"/>
      <c r="C438" s="115"/>
      <c r="D438" s="112"/>
      <c r="E438" s="112"/>
      <c r="F438" s="113"/>
      <c r="G438" s="114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09">
        <f t="shared" si="6"/>
        <v>0</v>
      </c>
      <c r="AA438" s="110" t="str">
        <f>IF(D438="","",VLOOKUP(Z438,TORCH_Tables!$O$3:$P$29,2,FALSE))</f>
        <v/>
      </c>
    </row>
    <row r="439" spans="1:27" s="111" customFormat="1" ht="14.25" x14ac:dyDescent="0.2">
      <c r="A439" s="187"/>
      <c r="B439" s="115"/>
      <c r="C439" s="115"/>
      <c r="D439" s="112"/>
      <c r="E439" s="112"/>
      <c r="F439" s="113"/>
      <c r="G439" s="114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09">
        <f t="shared" si="6"/>
        <v>0</v>
      </c>
      <c r="AA439" s="110" t="str">
        <f>IF(D439="","",VLOOKUP(Z439,TORCH_Tables!$O$3:$P$29,2,FALSE))</f>
        <v/>
      </c>
    </row>
    <row r="440" spans="1:27" s="111" customFormat="1" ht="14.25" x14ac:dyDescent="0.2">
      <c r="A440" s="187"/>
      <c r="B440" s="115"/>
      <c r="C440" s="115"/>
      <c r="D440" s="112"/>
      <c r="E440" s="112"/>
      <c r="F440" s="113"/>
      <c r="G440" s="114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09">
        <f t="shared" si="6"/>
        <v>0</v>
      </c>
      <c r="AA440" s="110" t="str">
        <f>IF(D440="","",VLOOKUP(Z440,TORCH_Tables!$O$3:$P$29,2,FALSE))</f>
        <v/>
      </c>
    </row>
    <row r="441" spans="1:27" s="111" customFormat="1" ht="14.25" x14ac:dyDescent="0.2">
      <c r="A441" s="187"/>
      <c r="B441" s="115"/>
      <c r="C441" s="115"/>
      <c r="D441" s="112"/>
      <c r="E441" s="112"/>
      <c r="F441" s="113"/>
      <c r="G441" s="114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09">
        <f t="shared" si="6"/>
        <v>0</v>
      </c>
      <c r="AA441" s="110" t="str">
        <f>IF(D441="","",VLOOKUP(Z441,TORCH_Tables!$O$3:$P$29,2,FALSE))</f>
        <v/>
      </c>
    </row>
    <row r="442" spans="1:27" s="111" customFormat="1" ht="14.25" x14ac:dyDescent="0.2">
      <c r="A442" s="187"/>
      <c r="B442" s="115"/>
      <c r="C442" s="115"/>
      <c r="D442" s="112"/>
      <c r="E442" s="112"/>
      <c r="F442" s="113"/>
      <c r="G442" s="114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09">
        <f t="shared" si="6"/>
        <v>0</v>
      </c>
      <c r="AA442" s="110" t="str">
        <f>IF(D442="","",VLOOKUP(Z442,TORCH_Tables!$O$3:$P$29,2,FALSE))</f>
        <v/>
      </c>
    </row>
    <row r="443" spans="1:27" s="111" customFormat="1" ht="14.25" x14ac:dyDescent="0.2">
      <c r="A443" s="187"/>
      <c r="B443" s="115"/>
      <c r="C443" s="115"/>
      <c r="D443" s="112"/>
      <c r="E443" s="112"/>
      <c r="F443" s="113"/>
      <c r="G443" s="114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09">
        <f t="shared" si="6"/>
        <v>0</v>
      </c>
      <c r="AA443" s="110" t="str">
        <f>IF(D443="","",VLOOKUP(Z443,TORCH_Tables!$O$3:$P$29,2,FALSE))</f>
        <v/>
      </c>
    </row>
    <row r="444" spans="1:27" s="111" customFormat="1" ht="14.25" x14ac:dyDescent="0.2">
      <c r="A444" s="187"/>
      <c r="B444" s="115"/>
      <c r="C444" s="115"/>
      <c r="D444" s="112"/>
      <c r="E444" s="112"/>
      <c r="F444" s="113"/>
      <c r="G444" s="114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09">
        <f t="shared" si="6"/>
        <v>0</v>
      </c>
      <c r="AA444" s="110" t="str">
        <f>IF(D444="","",VLOOKUP(Z444,TORCH_Tables!$O$3:$P$29,2,FALSE))</f>
        <v/>
      </c>
    </row>
    <row r="445" spans="1:27" s="111" customFormat="1" ht="14.25" x14ac:dyDescent="0.2">
      <c r="A445" s="187"/>
      <c r="B445" s="115"/>
      <c r="C445" s="115"/>
      <c r="D445" s="112"/>
      <c r="E445" s="112"/>
      <c r="F445" s="113"/>
      <c r="G445" s="114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09">
        <f t="shared" si="6"/>
        <v>0</v>
      </c>
      <c r="AA445" s="110" t="str">
        <f>IF(D445="","",VLOOKUP(Z445,TORCH_Tables!$O$3:$P$29,2,FALSE))</f>
        <v/>
      </c>
    </row>
    <row r="446" spans="1:27" s="111" customFormat="1" ht="14.25" x14ac:dyDescent="0.2">
      <c r="A446" s="187"/>
      <c r="B446" s="115"/>
      <c r="C446" s="115"/>
      <c r="D446" s="112"/>
      <c r="E446" s="112"/>
      <c r="F446" s="113"/>
      <c r="G446" s="114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09">
        <f t="shared" si="6"/>
        <v>0</v>
      </c>
      <c r="AA446" s="110" t="str">
        <f>IF(D446="","",VLOOKUP(Z446,TORCH_Tables!$O$3:$P$29,2,FALSE))</f>
        <v/>
      </c>
    </row>
    <row r="447" spans="1:27" s="111" customFormat="1" ht="14.25" x14ac:dyDescent="0.2">
      <c r="A447" s="187"/>
      <c r="B447" s="115"/>
      <c r="C447" s="115"/>
      <c r="D447" s="112"/>
      <c r="E447" s="112"/>
      <c r="F447" s="113"/>
      <c r="G447" s="114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09">
        <f t="shared" si="6"/>
        <v>0</v>
      </c>
      <c r="AA447" s="110" t="str">
        <f>IF(D447="","",VLOOKUP(Z447,TORCH_Tables!$O$3:$P$29,2,FALSE))</f>
        <v/>
      </c>
    </row>
    <row r="448" spans="1:27" s="111" customFormat="1" ht="14.25" x14ac:dyDescent="0.2">
      <c r="A448" s="187"/>
      <c r="B448" s="115"/>
      <c r="C448" s="115"/>
      <c r="D448" s="112"/>
      <c r="E448" s="112"/>
      <c r="F448" s="113"/>
      <c r="G448" s="114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09">
        <f t="shared" si="6"/>
        <v>0</v>
      </c>
      <c r="AA448" s="110" t="str">
        <f>IF(D448="","",VLOOKUP(Z448,TORCH_Tables!$O$3:$P$29,2,FALSE))</f>
        <v/>
      </c>
    </row>
    <row r="449" spans="1:27" s="111" customFormat="1" ht="14.25" x14ac:dyDescent="0.2">
      <c r="A449" s="187"/>
      <c r="B449" s="115"/>
      <c r="C449" s="115"/>
      <c r="D449" s="112"/>
      <c r="E449" s="112"/>
      <c r="F449" s="113"/>
      <c r="G449" s="114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09">
        <f t="shared" si="6"/>
        <v>0</v>
      </c>
      <c r="AA449" s="110" t="str">
        <f>IF(D449="","",VLOOKUP(Z449,TORCH_Tables!$O$3:$P$29,2,FALSE))</f>
        <v/>
      </c>
    </row>
    <row r="450" spans="1:27" s="111" customFormat="1" ht="14.25" x14ac:dyDescent="0.2">
      <c r="A450" s="187"/>
      <c r="B450" s="115"/>
      <c r="C450" s="115"/>
      <c r="D450" s="112"/>
      <c r="E450" s="112"/>
      <c r="F450" s="113"/>
      <c r="G450" s="114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09">
        <f t="shared" si="6"/>
        <v>0</v>
      </c>
      <c r="AA450" s="110" t="str">
        <f>IF(D450="","",VLOOKUP(Z450,TORCH_Tables!$O$3:$P$29,2,FALSE))</f>
        <v/>
      </c>
    </row>
    <row r="451" spans="1:27" s="111" customFormat="1" ht="14.25" x14ac:dyDescent="0.2">
      <c r="A451" s="187"/>
      <c r="B451" s="115"/>
      <c r="C451" s="115"/>
      <c r="D451" s="112"/>
      <c r="E451" s="112"/>
      <c r="F451" s="113"/>
      <c r="G451" s="114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09">
        <f t="shared" si="6"/>
        <v>0</v>
      </c>
      <c r="AA451" s="110" t="str">
        <f>IF(D451="","",VLOOKUP(Z451,TORCH_Tables!$O$3:$P$29,2,FALSE))</f>
        <v/>
      </c>
    </row>
    <row r="452" spans="1:27" s="111" customFormat="1" ht="14.25" x14ac:dyDescent="0.2">
      <c r="A452" s="187"/>
      <c r="B452" s="115"/>
      <c r="C452" s="115"/>
      <c r="D452" s="112"/>
      <c r="E452" s="112"/>
      <c r="F452" s="113"/>
      <c r="G452" s="114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09">
        <f t="shared" si="6"/>
        <v>0</v>
      </c>
      <c r="AA452" s="110" t="str">
        <f>IF(D452="","",VLOOKUP(Z452,TORCH_Tables!$O$3:$P$29,2,FALSE))</f>
        <v/>
      </c>
    </row>
    <row r="453" spans="1:27" s="111" customFormat="1" ht="14.25" x14ac:dyDescent="0.2">
      <c r="A453" s="187"/>
      <c r="B453" s="115"/>
      <c r="C453" s="115"/>
      <c r="D453" s="112"/>
      <c r="E453" s="112"/>
      <c r="F453" s="113"/>
      <c r="G453" s="114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09">
        <f t="shared" si="6"/>
        <v>0</v>
      </c>
      <c r="AA453" s="110" t="str">
        <f>IF(D453="","",VLOOKUP(Z453,TORCH_Tables!$O$3:$P$29,2,FALSE))</f>
        <v/>
      </c>
    </row>
    <row r="454" spans="1:27" s="111" customFormat="1" ht="14.25" x14ac:dyDescent="0.2">
      <c r="A454" s="187"/>
      <c r="B454" s="115"/>
      <c r="C454" s="115"/>
      <c r="D454" s="112"/>
      <c r="E454" s="112"/>
      <c r="F454" s="113"/>
      <c r="G454" s="114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09">
        <f t="shared" si="6"/>
        <v>0</v>
      </c>
      <c r="AA454" s="110" t="str">
        <f>IF(D454="","",VLOOKUP(Z454,TORCH_Tables!$O$3:$P$29,2,FALSE))</f>
        <v/>
      </c>
    </row>
    <row r="455" spans="1:27" s="111" customFormat="1" ht="14.25" x14ac:dyDescent="0.2">
      <c r="A455" s="187"/>
      <c r="B455" s="115"/>
      <c r="C455" s="115"/>
      <c r="D455" s="112"/>
      <c r="E455" s="112"/>
      <c r="F455" s="113"/>
      <c r="G455" s="114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09">
        <f t="shared" si="6"/>
        <v>0</v>
      </c>
      <c r="AA455" s="110" t="str">
        <f>IF(D455="","",VLOOKUP(Z455,TORCH_Tables!$O$3:$P$29,2,FALSE))</f>
        <v/>
      </c>
    </row>
    <row r="456" spans="1:27" s="111" customFormat="1" ht="14.25" x14ac:dyDescent="0.2">
      <c r="A456" s="187"/>
      <c r="B456" s="115"/>
      <c r="C456" s="115"/>
      <c r="D456" s="112"/>
      <c r="E456" s="112"/>
      <c r="F456" s="113"/>
      <c r="G456" s="114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09">
        <f t="shared" si="6"/>
        <v>0</v>
      </c>
      <c r="AA456" s="110" t="str">
        <f>IF(D456="","",VLOOKUP(Z456,TORCH_Tables!$O$3:$P$29,2,FALSE))</f>
        <v/>
      </c>
    </row>
    <row r="457" spans="1:27" s="111" customFormat="1" ht="14.25" x14ac:dyDescent="0.2">
      <c r="A457" s="187"/>
      <c r="B457" s="115"/>
      <c r="C457" s="115"/>
      <c r="D457" s="112"/>
      <c r="E457" s="112"/>
      <c r="F457" s="113"/>
      <c r="G457" s="114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09">
        <f t="shared" si="6"/>
        <v>0</v>
      </c>
      <c r="AA457" s="110" t="str">
        <f>IF(D457="","",VLOOKUP(Z457,TORCH_Tables!$O$3:$P$29,2,FALSE))</f>
        <v/>
      </c>
    </row>
    <row r="458" spans="1:27" s="111" customFormat="1" ht="14.25" x14ac:dyDescent="0.2">
      <c r="A458" s="187"/>
      <c r="B458" s="115"/>
      <c r="C458" s="115"/>
      <c r="D458" s="112"/>
      <c r="E458" s="112"/>
      <c r="F458" s="113"/>
      <c r="G458" s="114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09">
        <f t="shared" ref="Z458:Z503" si="7">IF(D458="",0,COUNTIF(G458:Y458,"Y"))</f>
        <v>0</v>
      </c>
      <c r="AA458" s="110" t="str">
        <f>IF(D458="","",VLOOKUP(Z458,TORCH_Tables!$O$3:$P$29,2,FALSE))</f>
        <v/>
      </c>
    </row>
    <row r="459" spans="1:27" s="111" customFormat="1" ht="14.25" x14ac:dyDescent="0.2">
      <c r="A459" s="187"/>
      <c r="B459" s="115"/>
      <c r="C459" s="115"/>
      <c r="D459" s="112"/>
      <c r="E459" s="112"/>
      <c r="F459" s="113"/>
      <c r="G459" s="114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09">
        <f t="shared" si="7"/>
        <v>0</v>
      </c>
      <c r="AA459" s="110" t="str">
        <f>IF(D459="","",VLOOKUP(Z459,TORCH_Tables!$O$3:$P$29,2,FALSE))</f>
        <v/>
      </c>
    </row>
    <row r="460" spans="1:27" s="111" customFormat="1" ht="14.25" x14ac:dyDescent="0.2">
      <c r="A460" s="187"/>
      <c r="B460" s="115"/>
      <c r="C460" s="115"/>
      <c r="D460" s="112"/>
      <c r="E460" s="112"/>
      <c r="F460" s="113"/>
      <c r="G460" s="114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09">
        <f t="shared" si="7"/>
        <v>0</v>
      </c>
      <c r="AA460" s="110" t="str">
        <f>IF(D460="","",VLOOKUP(Z460,TORCH_Tables!$O$3:$P$29,2,FALSE))</f>
        <v/>
      </c>
    </row>
    <row r="461" spans="1:27" s="111" customFormat="1" ht="14.25" x14ac:dyDescent="0.2">
      <c r="A461" s="187"/>
      <c r="B461" s="115"/>
      <c r="C461" s="115"/>
      <c r="D461" s="112"/>
      <c r="E461" s="112"/>
      <c r="F461" s="113"/>
      <c r="G461" s="114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09">
        <f t="shared" si="7"/>
        <v>0</v>
      </c>
      <c r="AA461" s="110" t="str">
        <f>IF(D461="","",VLOOKUP(Z461,TORCH_Tables!$O$3:$P$29,2,FALSE))</f>
        <v/>
      </c>
    </row>
    <row r="462" spans="1:27" s="111" customFormat="1" ht="14.25" x14ac:dyDescent="0.2">
      <c r="A462" s="187"/>
      <c r="B462" s="115"/>
      <c r="C462" s="115"/>
      <c r="D462" s="112"/>
      <c r="E462" s="112"/>
      <c r="F462" s="113"/>
      <c r="G462" s="114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09">
        <f t="shared" si="7"/>
        <v>0</v>
      </c>
      <c r="AA462" s="110" t="str">
        <f>IF(D462="","",VLOOKUP(Z462,TORCH_Tables!$O$3:$P$29,2,FALSE))</f>
        <v/>
      </c>
    </row>
    <row r="463" spans="1:27" s="111" customFormat="1" ht="14.25" x14ac:dyDescent="0.2">
      <c r="A463" s="187"/>
      <c r="B463" s="115"/>
      <c r="C463" s="115"/>
      <c r="D463" s="112"/>
      <c r="E463" s="112"/>
      <c r="F463" s="113"/>
      <c r="G463" s="114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09">
        <f t="shared" si="7"/>
        <v>0</v>
      </c>
      <c r="AA463" s="110" t="str">
        <f>IF(D463="","",VLOOKUP(Z463,TORCH_Tables!$O$3:$P$29,2,FALSE))</f>
        <v/>
      </c>
    </row>
    <row r="464" spans="1:27" s="111" customFormat="1" ht="14.25" x14ac:dyDescent="0.2">
      <c r="A464" s="187"/>
      <c r="B464" s="115"/>
      <c r="C464" s="115"/>
      <c r="D464" s="112"/>
      <c r="E464" s="112"/>
      <c r="F464" s="113"/>
      <c r="G464" s="114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09">
        <f t="shared" si="7"/>
        <v>0</v>
      </c>
      <c r="AA464" s="110" t="str">
        <f>IF(D464="","",VLOOKUP(Z464,TORCH_Tables!$O$3:$P$29,2,FALSE))</f>
        <v/>
      </c>
    </row>
    <row r="465" spans="1:27" s="111" customFormat="1" ht="14.25" x14ac:dyDescent="0.2">
      <c r="A465" s="187"/>
      <c r="B465" s="115"/>
      <c r="C465" s="115"/>
      <c r="D465" s="112"/>
      <c r="E465" s="112"/>
      <c r="F465" s="113"/>
      <c r="G465" s="114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09">
        <f t="shared" si="7"/>
        <v>0</v>
      </c>
      <c r="AA465" s="110" t="str">
        <f>IF(D465="","",VLOOKUP(Z465,TORCH_Tables!$O$3:$P$29,2,FALSE))</f>
        <v/>
      </c>
    </row>
    <row r="466" spans="1:27" s="111" customFormat="1" ht="14.25" x14ac:dyDescent="0.2">
      <c r="A466" s="187"/>
      <c r="B466" s="115"/>
      <c r="C466" s="115"/>
      <c r="D466" s="112"/>
      <c r="E466" s="112"/>
      <c r="F466" s="113"/>
      <c r="G466" s="114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09">
        <f t="shared" si="7"/>
        <v>0</v>
      </c>
      <c r="AA466" s="110" t="str">
        <f>IF(D466="","",VLOOKUP(Z466,TORCH_Tables!$O$3:$P$29,2,FALSE))</f>
        <v/>
      </c>
    </row>
    <row r="467" spans="1:27" s="111" customFormat="1" ht="14.25" x14ac:dyDescent="0.2">
      <c r="A467" s="187"/>
      <c r="B467" s="115"/>
      <c r="C467" s="115"/>
      <c r="D467" s="112"/>
      <c r="E467" s="112"/>
      <c r="F467" s="113"/>
      <c r="G467" s="114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09">
        <f t="shared" si="7"/>
        <v>0</v>
      </c>
      <c r="AA467" s="110" t="str">
        <f>IF(D467="","",VLOOKUP(Z467,TORCH_Tables!$O$3:$P$29,2,FALSE))</f>
        <v/>
      </c>
    </row>
    <row r="468" spans="1:27" s="111" customFormat="1" ht="14.25" x14ac:dyDescent="0.2">
      <c r="A468" s="187"/>
      <c r="B468" s="115"/>
      <c r="C468" s="115"/>
      <c r="D468" s="112"/>
      <c r="E468" s="112"/>
      <c r="F468" s="113"/>
      <c r="G468" s="114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09">
        <f t="shared" si="7"/>
        <v>0</v>
      </c>
      <c r="AA468" s="110" t="str">
        <f>IF(D468="","",VLOOKUP(Z468,TORCH_Tables!$O$3:$P$29,2,FALSE))</f>
        <v/>
      </c>
    </row>
    <row r="469" spans="1:27" s="111" customFormat="1" ht="14.25" x14ac:dyDescent="0.2">
      <c r="A469" s="187"/>
      <c r="B469" s="115"/>
      <c r="C469" s="115"/>
      <c r="D469" s="112"/>
      <c r="E469" s="112"/>
      <c r="F469" s="113"/>
      <c r="G469" s="114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09">
        <f t="shared" si="7"/>
        <v>0</v>
      </c>
      <c r="AA469" s="110" t="str">
        <f>IF(D469="","",VLOOKUP(Z469,TORCH_Tables!$O$3:$P$29,2,FALSE))</f>
        <v/>
      </c>
    </row>
    <row r="470" spans="1:27" s="111" customFormat="1" ht="14.25" x14ac:dyDescent="0.2">
      <c r="A470" s="187"/>
      <c r="B470" s="115"/>
      <c r="C470" s="115"/>
      <c r="D470" s="112"/>
      <c r="E470" s="112"/>
      <c r="F470" s="113"/>
      <c r="G470" s="114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09">
        <f t="shared" si="7"/>
        <v>0</v>
      </c>
      <c r="AA470" s="110" t="str">
        <f>IF(D470="","",VLOOKUP(Z470,TORCH_Tables!$O$3:$P$29,2,FALSE))</f>
        <v/>
      </c>
    </row>
    <row r="471" spans="1:27" s="111" customFormat="1" ht="14.25" x14ac:dyDescent="0.2">
      <c r="A471" s="187"/>
      <c r="B471" s="115"/>
      <c r="C471" s="115"/>
      <c r="D471" s="112"/>
      <c r="E471" s="112"/>
      <c r="F471" s="113"/>
      <c r="G471" s="114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09">
        <f t="shared" si="7"/>
        <v>0</v>
      </c>
      <c r="AA471" s="110" t="str">
        <f>IF(D471="","",VLOOKUP(Z471,TORCH_Tables!$O$3:$P$29,2,FALSE))</f>
        <v/>
      </c>
    </row>
    <row r="472" spans="1:27" s="111" customFormat="1" ht="14.25" x14ac:dyDescent="0.2">
      <c r="A472" s="187"/>
      <c r="B472" s="115"/>
      <c r="C472" s="115"/>
      <c r="D472" s="112"/>
      <c r="E472" s="112"/>
      <c r="F472" s="113"/>
      <c r="G472" s="114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09">
        <f t="shared" si="7"/>
        <v>0</v>
      </c>
      <c r="AA472" s="110" t="str">
        <f>IF(D472="","",VLOOKUP(Z472,TORCH_Tables!$O$3:$P$29,2,FALSE))</f>
        <v/>
      </c>
    </row>
    <row r="473" spans="1:27" s="111" customFormat="1" ht="14.25" x14ac:dyDescent="0.2">
      <c r="A473" s="187"/>
      <c r="B473" s="115"/>
      <c r="C473" s="115"/>
      <c r="D473" s="112"/>
      <c r="E473" s="112"/>
      <c r="F473" s="113"/>
      <c r="G473" s="114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09">
        <f t="shared" si="7"/>
        <v>0</v>
      </c>
      <c r="AA473" s="110" t="str">
        <f>IF(D473="","",VLOOKUP(Z473,TORCH_Tables!$O$3:$P$29,2,FALSE))</f>
        <v/>
      </c>
    </row>
    <row r="474" spans="1:27" s="111" customFormat="1" ht="14.25" x14ac:dyDescent="0.2">
      <c r="A474" s="187"/>
      <c r="B474" s="115"/>
      <c r="C474" s="115"/>
      <c r="D474" s="112"/>
      <c r="E474" s="112"/>
      <c r="F474" s="113"/>
      <c r="G474" s="114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09">
        <f t="shared" si="7"/>
        <v>0</v>
      </c>
      <c r="AA474" s="110" t="str">
        <f>IF(D474="","",VLOOKUP(Z474,TORCH_Tables!$O$3:$P$29,2,FALSE))</f>
        <v/>
      </c>
    </row>
    <row r="475" spans="1:27" s="111" customFormat="1" ht="14.25" x14ac:dyDescent="0.2">
      <c r="A475" s="187"/>
      <c r="B475" s="115"/>
      <c r="C475" s="115"/>
      <c r="D475" s="112"/>
      <c r="E475" s="112"/>
      <c r="F475" s="113"/>
      <c r="G475" s="114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09">
        <f t="shared" si="7"/>
        <v>0</v>
      </c>
      <c r="AA475" s="110" t="str">
        <f>IF(D475="","",VLOOKUP(Z475,TORCH_Tables!$O$3:$P$29,2,FALSE))</f>
        <v/>
      </c>
    </row>
    <row r="476" spans="1:27" s="111" customFormat="1" ht="14.25" x14ac:dyDescent="0.2">
      <c r="A476" s="187"/>
      <c r="B476" s="115"/>
      <c r="C476" s="115"/>
      <c r="D476" s="112"/>
      <c r="E476" s="112"/>
      <c r="F476" s="113"/>
      <c r="G476" s="114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09">
        <f t="shared" si="7"/>
        <v>0</v>
      </c>
      <c r="AA476" s="110" t="str">
        <f>IF(D476="","",VLOOKUP(Z476,TORCH_Tables!$O$3:$P$29,2,FALSE))</f>
        <v/>
      </c>
    </row>
    <row r="477" spans="1:27" s="111" customFormat="1" ht="14.25" x14ac:dyDescent="0.2">
      <c r="A477" s="187"/>
      <c r="B477" s="115"/>
      <c r="C477" s="115"/>
      <c r="D477" s="112"/>
      <c r="E477" s="112"/>
      <c r="F477" s="113"/>
      <c r="G477" s="114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09">
        <f t="shared" si="7"/>
        <v>0</v>
      </c>
      <c r="AA477" s="110" t="str">
        <f>IF(D477="","",VLOOKUP(Z477,TORCH_Tables!$O$3:$P$29,2,FALSE))</f>
        <v/>
      </c>
    </row>
    <row r="478" spans="1:27" s="111" customFormat="1" ht="14.25" x14ac:dyDescent="0.2">
      <c r="A478" s="187"/>
      <c r="B478" s="115"/>
      <c r="C478" s="115"/>
      <c r="D478" s="112"/>
      <c r="E478" s="112"/>
      <c r="F478" s="113"/>
      <c r="G478" s="114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09">
        <f t="shared" si="7"/>
        <v>0</v>
      </c>
      <c r="AA478" s="110" t="str">
        <f>IF(D478="","",VLOOKUP(Z478,TORCH_Tables!$O$3:$P$29,2,FALSE))</f>
        <v/>
      </c>
    </row>
    <row r="479" spans="1:27" s="111" customFormat="1" ht="14.25" x14ac:dyDescent="0.2">
      <c r="A479" s="187"/>
      <c r="B479" s="115"/>
      <c r="C479" s="115"/>
      <c r="D479" s="112"/>
      <c r="E479" s="112"/>
      <c r="F479" s="113"/>
      <c r="G479" s="114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09">
        <f t="shared" si="7"/>
        <v>0</v>
      </c>
      <c r="AA479" s="110" t="str">
        <f>IF(D479="","",VLOOKUP(Z479,TORCH_Tables!$O$3:$P$29,2,FALSE))</f>
        <v/>
      </c>
    </row>
    <row r="480" spans="1:27" s="111" customFormat="1" ht="14.25" x14ac:dyDescent="0.2">
      <c r="A480" s="187"/>
      <c r="B480" s="115"/>
      <c r="C480" s="115"/>
      <c r="D480" s="112"/>
      <c r="E480" s="112"/>
      <c r="F480" s="113"/>
      <c r="G480" s="114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09">
        <f t="shared" si="7"/>
        <v>0</v>
      </c>
      <c r="AA480" s="110" t="str">
        <f>IF(D480="","",VLOOKUP(Z480,TORCH_Tables!$O$3:$P$29,2,FALSE))</f>
        <v/>
      </c>
    </row>
    <row r="481" spans="1:27" s="111" customFormat="1" ht="14.25" x14ac:dyDescent="0.2">
      <c r="A481" s="187"/>
      <c r="B481" s="115"/>
      <c r="C481" s="115"/>
      <c r="D481" s="112"/>
      <c r="E481" s="112"/>
      <c r="F481" s="113"/>
      <c r="G481" s="114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09">
        <f t="shared" si="7"/>
        <v>0</v>
      </c>
      <c r="AA481" s="110" t="str">
        <f>IF(D481="","",VLOOKUP(Z481,TORCH_Tables!$O$3:$P$29,2,FALSE))</f>
        <v/>
      </c>
    </row>
    <row r="482" spans="1:27" s="111" customFormat="1" ht="14.25" x14ac:dyDescent="0.2">
      <c r="A482" s="187"/>
      <c r="B482" s="115"/>
      <c r="C482" s="115"/>
      <c r="D482" s="112"/>
      <c r="E482" s="112"/>
      <c r="F482" s="113"/>
      <c r="G482" s="114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09">
        <f t="shared" si="7"/>
        <v>0</v>
      </c>
      <c r="AA482" s="110" t="str">
        <f>IF(D482="","",VLOOKUP(Z482,TORCH_Tables!$O$3:$P$29,2,FALSE))</f>
        <v/>
      </c>
    </row>
    <row r="483" spans="1:27" s="111" customFormat="1" ht="14.25" x14ac:dyDescent="0.2">
      <c r="A483" s="187"/>
      <c r="B483" s="115"/>
      <c r="C483" s="115"/>
      <c r="D483" s="112"/>
      <c r="E483" s="112"/>
      <c r="F483" s="113"/>
      <c r="G483" s="114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09">
        <f t="shared" si="7"/>
        <v>0</v>
      </c>
      <c r="AA483" s="110" t="str">
        <f>IF(D483="","",VLOOKUP(Z483,TORCH_Tables!$O$3:$P$29,2,FALSE))</f>
        <v/>
      </c>
    </row>
    <row r="484" spans="1:27" s="111" customFormat="1" ht="14.25" x14ac:dyDescent="0.2">
      <c r="A484" s="187"/>
      <c r="B484" s="115"/>
      <c r="C484" s="115"/>
      <c r="D484" s="112"/>
      <c r="E484" s="112"/>
      <c r="F484" s="113"/>
      <c r="G484" s="114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09">
        <f t="shared" si="7"/>
        <v>0</v>
      </c>
      <c r="AA484" s="110" t="str">
        <f>IF(D484="","",VLOOKUP(Z484,TORCH_Tables!$O$3:$P$29,2,FALSE))</f>
        <v/>
      </c>
    </row>
    <row r="485" spans="1:27" s="111" customFormat="1" ht="14.25" x14ac:dyDescent="0.2">
      <c r="A485" s="187"/>
      <c r="B485" s="115"/>
      <c r="C485" s="115"/>
      <c r="D485" s="112"/>
      <c r="E485" s="112"/>
      <c r="F485" s="113"/>
      <c r="G485" s="114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09">
        <f t="shared" si="7"/>
        <v>0</v>
      </c>
      <c r="AA485" s="110" t="str">
        <f>IF(D485="","",VLOOKUP(Z485,TORCH_Tables!$O$3:$P$29,2,FALSE))</f>
        <v/>
      </c>
    </row>
    <row r="486" spans="1:27" s="111" customFormat="1" ht="14.25" x14ac:dyDescent="0.2">
      <c r="A486" s="187"/>
      <c r="B486" s="115"/>
      <c r="C486" s="115"/>
      <c r="D486" s="112"/>
      <c r="E486" s="112"/>
      <c r="F486" s="113"/>
      <c r="G486" s="114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09">
        <f t="shared" si="7"/>
        <v>0</v>
      </c>
      <c r="AA486" s="110" t="str">
        <f>IF(D486="","",VLOOKUP(Z486,TORCH_Tables!$O$3:$P$29,2,FALSE))</f>
        <v/>
      </c>
    </row>
    <row r="487" spans="1:27" s="111" customFormat="1" ht="14.25" x14ac:dyDescent="0.2">
      <c r="A487" s="187"/>
      <c r="B487" s="115"/>
      <c r="C487" s="115"/>
      <c r="D487" s="112"/>
      <c r="E487" s="112"/>
      <c r="F487" s="113"/>
      <c r="G487" s="114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09">
        <f t="shared" si="7"/>
        <v>0</v>
      </c>
      <c r="AA487" s="110" t="str">
        <f>IF(D487="","",VLOOKUP(Z487,TORCH_Tables!$O$3:$P$29,2,FALSE))</f>
        <v/>
      </c>
    </row>
    <row r="488" spans="1:27" s="111" customFormat="1" ht="14.25" x14ac:dyDescent="0.2">
      <c r="A488" s="187"/>
      <c r="B488" s="115"/>
      <c r="C488" s="115"/>
      <c r="D488" s="112"/>
      <c r="E488" s="112"/>
      <c r="F488" s="113"/>
      <c r="G488" s="114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09">
        <f t="shared" si="7"/>
        <v>0</v>
      </c>
      <c r="AA488" s="110" t="str">
        <f>IF(D488="","",VLOOKUP(Z488,TORCH_Tables!$O$3:$P$29,2,FALSE))</f>
        <v/>
      </c>
    </row>
    <row r="489" spans="1:27" s="111" customFormat="1" ht="14.25" x14ac:dyDescent="0.2">
      <c r="A489" s="187"/>
      <c r="B489" s="115"/>
      <c r="C489" s="115"/>
      <c r="D489" s="112"/>
      <c r="E489" s="112"/>
      <c r="F489" s="113"/>
      <c r="G489" s="114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09">
        <f t="shared" si="7"/>
        <v>0</v>
      </c>
      <c r="AA489" s="110" t="str">
        <f>IF(D489="","",VLOOKUP(Z489,TORCH_Tables!$O$3:$P$29,2,FALSE))</f>
        <v/>
      </c>
    </row>
    <row r="490" spans="1:27" s="111" customFormat="1" ht="14.25" x14ac:dyDescent="0.2">
      <c r="A490" s="187"/>
      <c r="B490" s="115"/>
      <c r="C490" s="115"/>
      <c r="D490" s="112"/>
      <c r="E490" s="112"/>
      <c r="F490" s="113"/>
      <c r="G490" s="114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09">
        <f t="shared" si="7"/>
        <v>0</v>
      </c>
      <c r="AA490" s="110" t="str">
        <f>IF(D490="","",VLOOKUP(Z490,TORCH_Tables!$O$3:$P$29,2,FALSE))</f>
        <v/>
      </c>
    </row>
    <row r="491" spans="1:27" s="111" customFormat="1" ht="14.25" x14ac:dyDescent="0.2">
      <c r="A491" s="187"/>
      <c r="B491" s="115"/>
      <c r="C491" s="115"/>
      <c r="D491" s="112"/>
      <c r="E491" s="112"/>
      <c r="F491" s="113"/>
      <c r="G491" s="114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09">
        <f t="shared" si="7"/>
        <v>0</v>
      </c>
      <c r="AA491" s="110" t="str">
        <f>IF(D491="","",VLOOKUP(Z491,TORCH_Tables!$O$3:$P$29,2,FALSE))</f>
        <v/>
      </c>
    </row>
    <row r="492" spans="1:27" s="111" customFormat="1" ht="14.25" x14ac:dyDescent="0.2">
      <c r="A492" s="187"/>
      <c r="B492" s="115"/>
      <c r="C492" s="115"/>
      <c r="D492" s="112"/>
      <c r="E492" s="112"/>
      <c r="F492" s="113"/>
      <c r="G492" s="114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09">
        <f t="shared" si="7"/>
        <v>0</v>
      </c>
      <c r="AA492" s="110" t="str">
        <f>IF(D492="","",VLOOKUP(Z492,TORCH_Tables!$O$3:$P$29,2,FALSE))</f>
        <v/>
      </c>
    </row>
    <row r="493" spans="1:27" s="111" customFormat="1" ht="14.25" x14ac:dyDescent="0.2">
      <c r="A493" s="187"/>
      <c r="B493" s="115"/>
      <c r="C493" s="115"/>
      <c r="D493" s="112"/>
      <c r="E493" s="112"/>
      <c r="F493" s="113"/>
      <c r="G493" s="114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09">
        <f t="shared" si="7"/>
        <v>0</v>
      </c>
      <c r="AA493" s="110" t="str">
        <f>IF(D493="","",VLOOKUP(Z493,TORCH_Tables!$O$3:$P$29,2,FALSE))</f>
        <v/>
      </c>
    </row>
    <row r="494" spans="1:27" s="111" customFormat="1" ht="14.25" x14ac:dyDescent="0.2">
      <c r="A494" s="187"/>
      <c r="B494" s="115"/>
      <c r="C494" s="115"/>
      <c r="D494" s="112"/>
      <c r="E494" s="112"/>
      <c r="F494" s="113"/>
      <c r="G494" s="114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09">
        <f t="shared" si="7"/>
        <v>0</v>
      </c>
      <c r="AA494" s="110" t="str">
        <f>IF(D494="","",VLOOKUP(Z494,TORCH_Tables!$O$3:$P$29,2,FALSE))</f>
        <v/>
      </c>
    </row>
    <row r="495" spans="1:27" s="111" customFormat="1" ht="14.25" x14ac:dyDescent="0.2">
      <c r="A495" s="187"/>
      <c r="B495" s="115"/>
      <c r="C495" s="115"/>
      <c r="D495" s="112"/>
      <c r="E495" s="112"/>
      <c r="F495" s="113"/>
      <c r="G495" s="114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09">
        <f t="shared" si="7"/>
        <v>0</v>
      </c>
      <c r="AA495" s="110" t="str">
        <f>IF(D495="","",VLOOKUP(Z495,TORCH_Tables!$O$3:$P$29,2,FALSE))</f>
        <v/>
      </c>
    </row>
    <row r="496" spans="1:27" s="111" customFormat="1" ht="14.25" x14ac:dyDescent="0.2">
      <c r="A496" s="187"/>
      <c r="B496" s="115"/>
      <c r="C496" s="115"/>
      <c r="D496" s="112"/>
      <c r="E496" s="112"/>
      <c r="F496" s="113"/>
      <c r="G496" s="114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09">
        <f t="shared" si="7"/>
        <v>0</v>
      </c>
      <c r="AA496" s="110" t="str">
        <f>IF(D496="","",VLOOKUP(Z496,TORCH_Tables!$O$3:$P$29,2,FALSE))</f>
        <v/>
      </c>
    </row>
    <row r="497" spans="1:27" s="111" customFormat="1" ht="14.25" x14ac:dyDescent="0.2">
      <c r="A497" s="187"/>
      <c r="B497" s="115"/>
      <c r="C497" s="115"/>
      <c r="D497" s="112"/>
      <c r="E497" s="112"/>
      <c r="F497" s="113"/>
      <c r="G497" s="114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09">
        <f t="shared" si="7"/>
        <v>0</v>
      </c>
      <c r="AA497" s="110" t="str">
        <f>IF(D497="","",VLOOKUP(Z497,TORCH_Tables!$O$3:$P$29,2,FALSE))</f>
        <v/>
      </c>
    </row>
    <row r="498" spans="1:27" s="111" customFormat="1" ht="14.25" x14ac:dyDescent="0.2">
      <c r="A498" s="187"/>
      <c r="B498" s="115"/>
      <c r="C498" s="115"/>
      <c r="D498" s="112"/>
      <c r="E498" s="112"/>
      <c r="F498" s="113"/>
      <c r="G498" s="114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09">
        <f t="shared" si="7"/>
        <v>0</v>
      </c>
      <c r="AA498" s="110" t="str">
        <f>IF(D498="","",VLOOKUP(Z498,TORCH_Tables!$O$3:$P$29,2,FALSE))</f>
        <v/>
      </c>
    </row>
    <row r="499" spans="1:27" s="111" customFormat="1" ht="14.25" x14ac:dyDescent="0.2">
      <c r="A499" s="187"/>
      <c r="B499" s="115"/>
      <c r="C499" s="115"/>
      <c r="D499" s="112"/>
      <c r="E499" s="112"/>
      <c r="F499" s="113"/>
      <c r="G499" s="114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09">
        <f t="shared" si="7"/>
        <v>0</v>
      </c>
      <c r="AA499" s="110" t="str">
        <f>IF(D499="","",VLOOKUP(Z499,TORCH_Tables!$O$3:$P$29,2,FALSE))</f>
        <v/>
      </c>
    </row>
    <row r="500" spans="1:27" s="111" customFormat="1" ht="14.25" x14ac:dyDescent="0.2">
      <c r="A500" s="187"/>
      <c r="B500" s="115"/>
      <c r="C500" s="115"/>
      <c r="D500" s="112"/>
      <c r="E500" s="112"/>
      <c r="F500" s="113"/>
      <c r="G500" s="114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09">
        <f t="shared" si="7"/>
        <v>0</v>
      </c>
      <c r="AA500" s="110" t="str">
        <f>IF(D500="","",VLOOKUP(Z500,TORCH_Tables!$O$3:$P$29,2,FALSE))</f>
        <v/>
      </c>
    </row>
    <row r="501" spans="1:27" s="111" customFormat="1" ht="14.25" x14ac:dyDescent="0.2">
      <c r="A501" s="187"/>
      <c r="B501" s="115"/>
      <c r="C501" s="115"/>
      <c r="D501" s="112"/>
      <c r="E501" s="112"/>
      <c r="F501" s="113"/>
      <c r="G501" s="114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09">
        <f t="shared" si="7"/>
        <v>0</v>
      </c>
      <c r="AA501" s="110" t="str">
        <f>IF(D501="","",VLOOKUP(Z501,TORCH_Tables!$O$3:$P$29,2,FALSE))</f>
        <v/>
      </c>
    </row>
    <row r="502" spans="1:27" s="111" customFormat="1" ht="14.25" x14ac:dyDescent="0.2">
      <c r="A502" s="187"/>
      <c r="B502" s="115"/>
      <c r="C502" s="115"/>
      <c r="D502" s="112"/>
      <c r="E502" s="112"/>
      <c r="F502" s="113"/>
      <c r="G502" s="114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09">
        <f t="shared" si="7"/>
        <v>0</v>
      </c>
      <c r="AA502" s="110" t="str">
        <f>IF(D502="","",VLOOKUP(Z502,TORCH_Tables!$O$3:$P$29,2,FALSE))</f>
        <v/>
      </c>
    </row>
    <row r="503" spans="1:27" s="111" customFormat="1" ht="15" thickBot="1" x14ac:dyDescent="0.25">
      <c r="A503" s="188"/>
      <c r="B503" s="118"/>
      <c r="C503" s="118"/>
      <c r="D503" s="119"/>
      <c r="E503" s="119"/>
      <c r="F503" s="120"/>
      <c r="G503" s="121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29">
        <f t="shared" si="7"/>
        <v>0</v>
      </c>
      <c r="AA503" s="130" t="str">
        <f>IF(D503="","",VLOOKUP(Z503,TORCH_Tables!$O$3:$P$29,2,FALSE))</f>
        <v/>
      </c>
    </row>
  </sheetData>
  <sheetProtection sort="0"/>
  <mergeCells count="6">
    <mergeCell ref="A1:Y1"/>
    <mergeCell ref="A3:B4"/>
    <mergeCell ref="G3:Y3"/>
    <mergeCell ref="E4:F4"/>
    <mergeCell ref="E5:F5"/>
    <mergeCell ref="E6:F6"/>
  </mergeCells>
  <conditionalFormatting sqref="H9:H503">
    <cfRule type="cellIs" dxfId="889" priority="37" operator="equal">
      <formula>$H$8</formula>
    </cfRule>
    <cfRule type="cellIs" dxfId="888" priority="38" stopIfTrue="1" operator="between">
      <formula>"A"</formula>
      <formula>"Z"</formula>
    </cfRule>
  </conditionalFormatting>
  <conditionalFormatting sqref="I9:I503">
    <cfRule type="cellIs" dxfId="887" priority="35" operator="equal">
      <formula>$I$8</formula>
    </cfRule>
    <cfRule type="cellIs" dxfId="886" priority="36" stopIfTrue="1" operator="between">
      <formula>"A"</formula>
      <formula>"Z"</formula>
    </cfRule>
  </conditionalFormatting>
  <conditionalFormatting sqref="J9:J503">
    <cfRule type="cellIs" dxfId="885" priority="33" operator="equal">
      <formula>$J$8</formula>
    </cfRule>
    <cfRule type="cellIs" dxfId="884" priority="34" stopIfTrue="1" operator="between">
      <formula>"A"</formula>
      <formula>"Z"</formula>
    </cfRule>
  </conditionalFormatting>
  <conditionalFormatting sqref="K9:K503">
    <cfRule type="cellIs" dxfId="883" priority="31" operator="equal">
      <formula>K$8</formula>
    </cfRule>
    <cfRule type="cellIs" dxfId="882" priority="32" stopIfTrue="1" operator="between">
      <formula>"A"</formula>
      <formula>"Z"</formula>
    </cfRule>
  </conditionalFormatting>
  <conditionalFormatting sqref="G9:G503">
    <cfRule type="cellIs" dxfId="881" priority="29" operator="equal">
      <formula>G$8</formula>
    </cfRule>
    <cfRule type="cellIs" dxfId="880" priority="30" stopIfTrue="1" operator="between">
      <formula>"A"</formula>
      <formula>"Z"</formula>
    </cfRule>
  </conditionalFormatting>
  <conditionalFormatting sqref="L9:L503">
    <cfRule type="cellIs" dxfId="879" priority="27" operator="equal">
      <formula>L$8</formula>
    </cfRule>
    <cfRule type="cellIs" dxfId="878" priority="28" stopIfTrue="1" operator="between">
      <formula>"A"</formula>
      <formula>"Z"</formula>
    </cfRule>
  </conditionalFormatting>
  <conditionalFormatting sqref="M9:M503">
    <cfRule type="cellIs" dxfId="877" priority="25" operator="equal">
      <formula>M$8</formula>
    </cfRule>
    <cfRule type="cellIs" dxfId="876" priority="26" stopIfTrue="1" operator="between">
      <formula>"A"</formula>
      <formula>"Z"</formula>
    </cfRule>
  </conditionalFormatting>
  <conditionalFormatting sqref="N9:N503">
    <cfRule type="cellIs" dxfId="875" priority="23" operator="equal">
      <formula>N$8</formula>
    </cfRule>
    <cfRule type="cellIs" dxfId="874" priority="24" stopIfTrue="1" operator="between">
      <formula>"A"</formula>
      <formula>"Z"</formula>
    </cfRule>
  </conditionalFormatting>
  <conditionalFormatting sqref="O9:O503">
    <cfRule type="cellIs" dxfId="873" priority="21" operator="equal">
      <formula>O$8</formula>
    </cfRule>
    <cfRule type="cellIs" dxfId="872" priority="22" stopIfTrue="1" operator="between">
      <formula>"A"</formula>
      <formula>"Z"</formula>
    </cfRule>
  </conditionalFormatting>
  <conditionalFormatting sqref="P9:P503">
    <cfRule type="cellIs" dxfId="871" priority="19" operator="equal">
      <formula>P$8</formula>
    </cfRule>
    <cfRule type="cellIs" dxfId="870" priority="20" stopIfTrue="1" operator="between">
      <formula>"A"</formula>
      <formula>"Z"</formula>
    </cfRule>
  </conditionalFormatting>
  <conditionalFormatting sqref="Q9:Q503">
    <cfRule type="cellIs" dxfId="869" priority="17" operator="equal">
      <formula>Q$8</formula>
    </cfRule>
    <cfRule type="cellIs" dxfId="868" priority="18" stopIfTrue="1" operator="between">
      <formula>"A"</formula>
      <formula>"Z"</formula>
    </cfRule>
  </conditionalFormatting>
  <conditionalFormatting sqref="R9:R503">
    <cfRule type="cellIs" dxfId="867" priority="15" operator="equal">
      <formula>R$8</formula>
    </cfRule>
    <cfRule type="cellIs" dxfId="866" priority="16" stopIfTrue="1" operator="between">
      <formula>"A"</formula>
      <formula>"Z"</formula>
    </cfRule>
  </conditionalFormatting>
  <conditionalFormatting sqref="S9:S503">
    <cfRule type="cellIs" dxfId="865" priority="13" operator="equal">
      <formula>S$8</formula>
    </cfRule>
    <cfRule type="cellIs" dxfId="864" priority="14" stopIfTrue="1" operator="between">
      <formula>"A"</formula>
      <formula>"Z"</formula>
    </cfRule>
  </conditionalFormatting>
  <conditionalFormatting sqref="T9:T503">
    <cfRule type="cellIs" dxfId="863" priority="11" operator="equal">
      <formula>T$8</formula>
    </cfRule>
    <cfRule type="cellIs" dxfId="862" priority="12" stopIfTrue="1" operator="between">
      <formula>"A"</formula>
      <formula>"Z"</formula>
    </cfRule>
  </conditionalFormatting>
  <conditionalFormatting sqref="U9:U503">
    <cfRule type="cellIs" dxfId="861" priority="9" operator="equal">
      <formula>U$8</formula>
    </cfRule>
    <cfRule type="cellIs" dxfId="860" priority="10" stopIfTrue="1" operator="between">
      <formula>"A"</formula>
      <formula>"Z"</formula>
    </cfRule>
  </conditionalFormatting>
  <conditionalFormatting sqref="V9:V503">
    <cfRule type="cellIs" dxfId="859" priority="7" operator="equal">
      <formula>V$8</formula>
    </cfRule>
    <cfRule type="cellIs" dxfId="858" priority="8" stopIfTrue="1" operator="between">
      <formula>"A"</formula>
      <formula>"Z"</formula>
    </cfRule>
  </conditionalFormatting>
  <conditionalFormatting sqref="W9:W503">
    <cfRule type="cellIs" dxfId="857" priority="5" operator="equal">
      <formula>W$8</formula>
    </cfRule>
    <cfRule type="cellIs" dxfId="856" priority="6" stopIfTrue="1" operator="between">
      <formula>"A"</formula>
      <formula>"Z"</formula>
    </cfRule>
  </conditionalFormatting>
  <conditionalFormatting sqref="X9:X503">
    <cfRule type="cellIs" dxfId="855" priority="3" operator="equal">
      <formula>X$8</formula>
    </cfRule>
    <cfRule type="cellIs" dxfId="854" priority="4" stopIfTrue="1" operator="between">
      <formula>"A"</formula>
      <formula>"Z"</formula>
    </cfRule>
  </conditionalFormatting>
  <conditionalFormatting sqref="Y9:Y503">
    <cfRule type="cellIs" dxfId="853" priority="1" operator="equal">
      <formula>Y$8</formula>
    </cfRule>
    <cfRule type="cellIs" dxfId="852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5E25-BDC3-4A79-AE37-DD81AA79D768}">
  <sheetPr codeName="Sheet13"/>
  <dimension ref="A1:AI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8" width="4.5703125" style="2" customWidth="1"/>
    <col min="29" max="29" width="7.140625" style="49" customWidth="1"/>
    <col min="30" max="30" width="9.28515625" style="56" customWidth="1"/>
    <col min="31" max="16384" width="9.140625" style="1"/>
  </cols>
  <sheetData>
    <row r="1" spans="1:35" s="181" customFormat="1" ht="26.25" x14ac:dyDescent="0.4">
      <c r="A1" s="210" t="s">
        <v>44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179"/>
      <c r="AI1" s="180"/>
    </row>
    <row r="2" spans="1:35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45"/>
      <c r="AD2" s="50"/>
    </row>
    <row r="3" spans="1:35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3"/>
      <c r="AC3" s="46"/>
      <c r="AD3" s="51"/>
    </row>
    <row r="4" spans="1:35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4">
        <v>22</v>
      </c>
      <c r="AC4" s="47"/>
      <c r="AD4" s="52"/>
    </row>
    <row r="5" spans="1:35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160"/>
      <c r="AC5" s="47"/>
      <c r="AD5" s="52"/>
    </row>
    <row r="6" spans="1:35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162"/>
      <c r="AC6" s="47"/>
      <c r="AD6" s="52"/>
    </row>
    <row r="7" spans="1:35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4"/>
      <c r="AC7" s="48"/>
      <c r="AD7" s="53"/>
    </row>
    <row r="8" spans="1:35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5" t="s">
        <v>1</v>
      </c>
      <c r="AC8" s="145" t="s">
        <v>4</v>
      </c>
      <c r="AD8" s="146" t="s">
        <v>19</v>
      </c>
    </row>
    <row r="9" spans="1:35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09">
        <f t="shared" ref="AC9:AC72" si="0">IF(D9="",0,COUNTIF(G9:AB9,"Y"))</f>
        <v>0</v>
      </c>
      <c r="AD9" s="54">
        <f>IF(D9="","",VLOOKUP(AC9,TORCH_Tables!$Q$3:$R$29,2,FALSE))</f>
        <v>16.399999999999999</v>
      </c>
    </row>
    <row r="10" spans="1:35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09">
        <f t="shared" si="0"/>
        <v>0</v>
      </c>
      <c r="AD10" s="54">
        <f>IF(D10="","",VLOOKUP(AC10,TORCH_Tables!$Q$3:$R$29,2,FALSE))</f>
        <v>16.399999999999999</v>
      </c>
    </row>
    <row r="11" spans="1:35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109">
        <f t="shared" si="0"/>
        <v>0</v>
      </c>
      <c r="AD11" s="54">
        <f>IF(D11="","",VLOOKUP(AC11,TORCH_Tables!$Q$3:$R$29,2,FALSE))</f>
        <v>16.399999999999999</v>
      </c>
    </row>
    <row r="12" spans="1:35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109">
        <f t="shared" si="0"/>
        <v>0</v>
      </c>
      <c r="AD12" s="54">
        <f>IF(D12="","",VLOOKUP(AC12,TORCH_Tables!$Q$3:$R$29,2,FALSE))</f>
        <v>16.399999999999999</v>
      </c>
    </row>
    <row r="13" spans="1:35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09">
        <f t="shared" si="0"/>
        <v>0</v>
      </c>
      <c r="AD13" s="54">
        <f>IF(D13="","",VLOOKUP(AC13,TORCH_Tables!$Q$3:$R$29,2,FALSE))</f>
        <v>16.399999999999999</v>
      </c>
    </row>
    <row r="14" spans="1:35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09">
        <f t="shared" si="0"/>
        <v>0</v>
      </c>
      <c r="AD14" s="54">
        <f>IF(D14="","",VLOOKUP(AC14,TORCH_Tables!$Q$3:$R$29,2,FALSE))</f>
        <v>16.399999999999999</v>
      </c>
    </row>
    <row r="15" spans="1:35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09">
        <f t="shared" si="0"/>
        <v>0</v>
      </c>
      <c r="AD15" s="54">
        <f>IF(D15="","",VLOOKUP(AC15,TORCH_Tables!$Q$3:$R$29,2,FALSE))</f>
        <v>16.399999999999999</v>
      </c>
    </row>
    <row r="16" spans="1:35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09">
        <f t="shared" si="0"/>
        <v>0</v>
      </c>
      <c r="AD16" s="54">
        <f>IF(D16="","",VLOOKUP(AC16,TORCH_Tables!$Q$3:$R$29,2,FALSE))</f>
        <v>16.399999999999999</v>
      </c>
    </row>
    <row r="17" spans="1:30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09">
        <f t="shared" si="0"/>
        <v>0</v>
      </c>
      <c r="AD17" s="54">
        <f>IF(D17="","",VLOOKUP(AC17,TORCH_Tables!$Q$3:$R$29,2,FALSE))</f>
        <v>16.399999999999999</v>
      </c>
    </row>
    <row r="18" spans="1:30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09">
        <f t="shared" si="0"/>
        <v>0</v>
      </c>
      <c r="AD18" s="54">
        <f>IF(D18="","",VLOOKUP(AC18,TORCH_Tables!$Q$3:$R$29,2,FALSE))</f>
        <v>16.399999999999999</v>
      </c>
    </row>
    <row r="19" spans="1:30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09">
        <f t="shared" si="0"/>
        <v>0</v>
      </c>
      <c r="AD19" s="54">
        <f>IF(D19="","",VLOOKUP(AC19,TORCH_Tables!$Q$3:$R$29,2,FALSE))</f>
        <v>16.399999999999999</v>
      </c>
    </row>
    <row r="20" spans="1:30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09">
        <f t="shared" si="0"/>
        <v>0</v>
      </c>
      <c r="AD20" s="54" t="str">
        <f>IF(D20="","",VLOOKUP(AC20,TORCH_Tables!$Q$3:$R$29,2,FALSE))</f>
        <v/>
      </c>
    </row>
    <row r="21" spans="1:30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09">
        <f t="shared" si="0"/>
        <v>0</v>
      </c>
      <c r="AD21" s="54" t="str">
        <f>IF(D21="","",VLOOKUP(AC21,TORCH_Tables!$Q$3:$R$29,2,FALSE))</f>
        <v/>
      </c>
    </row>
    <row r="22" spans="1:30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09">
        <f t="shared" si="0"/>
        <v>0</v>
      </c>
      <c r="AD22" s="54" t="str">
        <f>IF(D22="","",VLOOKUP(AC22,TORCH_Tables!$Q$3:$R$29,2,FALSE))</f>
        <v/>
      </c>
    </row>
    <row r="23" spans="1:30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09">
        <f t="shared" si="0"/>
        <v>0</v>
      </c>
      <c r="AD23" s="54" t="str">
        <f>IF(D23="","",VLOOKUP(AC23,TORCH_Tables!$Q$3:$R$29,2,FALSE))</f>
        <v/>
      </c>
    </row>
    <row r="24" spans="1:30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09">
        <f t="shared" si="0"/>
        <v>0</v>
      </c>
      <c r="AD24" s="54" t="str">
        <f>IF(D24="","",VLOOKUP(AC24,TORCH_Tables!$Q$3:$R$29,2,FALSE))</f>
        <v/>
      </c>
    </row>
    <row r="25" spans="1:30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09">
        <f t="shared" si="0"/>
        <v>0</v>
      </c>
      <c r="AD25" s="54" t="str">
        <f>IF(D25="","",VLOOKUP(AC25,TORCH_Tables!$Q$3:$R$29,2,FALSE))</f>
        <v/>
      </c>
    </row>
    <row r="26" spans="1:30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09">
        <f t="shared" si="0"/>
        <v>0</v>
      </c>
      <c r="AD26" s="54" t="str">
        <f>IF(D26="","",VLOOKUP(AC26,TORCH_Tables!$Q$3:$R$29,2,FALSE))</f>
        <v/>
      </c>
    </row>
    <row r="27" spans="1:30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09">
        <f t="shared" si="0"/>
        <v>0</v>
      </c>
      <c r="AD27" s="54" t="str">
        <f>IF(D27="","",VLOOKUP(AC27,TORCH_Tables!$Q$3:$R$29,2,FALSE))</f>
        <v/>
      </c>
    </row>
    <row r="28" spans="1:30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09">
        <f t="shared" si="0"/>
        <v>0</v>
      </c>
      <c r="AD28" s="54" t="str">
        <f>IF(D28="","",VLOOKUP(AC28,TORCH_Tables!$Q$3:$R$29,2,FALSE))</f>
        <v/>
      </c>
    </row>
    <row r="29" spans="1:30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09">
        <f t="shared" si="0"/>
        <v>0</v>
      </c>
      <c r="AD29" s="54" t="str">
        <f>IF(D29="","",VLOOKUP(AC29,TORCH_Tables!$Q$3:$R$29,2,FALSE))</f>
        <v/>
      </c>
    </row>
    <row r="30" spans="1:30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09">
        <f t="shared" si="0"/>
        <v>0</v>
      </c>
      <c r="AD30" s="54" t="str">
        <f>IF(D30="","",VLOOKUP(AC30,TORCH_Tables!$Q$3:$R$29,2,FALSE))</f>
        <v/>
      </c>
    </row>
    <row r="31" spans="1:30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09">
        <f t="shared" si="0"/>
        <v>0</v>
      </c>
      <c r="AD31" s="54" t="str">
        <f>IF(D31="","",VLOOKUP(AC31,TORCH_Tables!$Q$3:$R$29,2,FALSE))</f>
        <v/>
      </c>
    </row>
    <row r="32" spans="1:30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09">
        <f t="shared" si="0"/>
        <v>0</v>
      </c>
      <c r="AD32" s="54" t="str">
        <f>IF(D32="","",VLOOKUP(AC32,TORCH_Tables!$Q$3:$R$29,2,FALSE))</f>
        <v/>
      </c>
    </row>
    <row r="33" spans="1:30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09">
        <f t="shared" si="0"/>
        <v>0</v>
      </c>
      <c r="AD33" s="54" t="str">
        <f>IF(D33="","",VLOOKUP(AC33,TORCH_Tables!$Q$3:$R$29,2,FALSE))</f>
        <v/>
      </c>
    </row>
    <row r="34" spans="1:30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09">
        <f t="shared" si="0"/>
        <v>0</v>
      </c>
      <c r="AD34" s="54" t="str">
        <f>IF(D34="","",VLOOKUP(AC34,TORCH_Tables!$Q$3:$R$29,2,FALSE))</f>
        <v/>
      </c>
    </row>
    <row r="35" spans="1:30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09">
        <f t="shared" si="0"/>
        <v>0</v>
      </c>
      <c r="AD35" s="54" t="str">
        <f>IF(D35="","",VLOOKUP(AC35,TORCH_Tables!$Q$3:$R$29,2,FALSE))</f>
        <v/>
      </c>
    </row>
    <row r="36" spans="1:30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09">
        <f t="shared" si="0"/>
        <v>0</v>
      </c>
      <c r="AD36" s="54" t="str">
        <f>IF(D36="","",VLOOKUP(AC36,TORCH_Tables!$Q$3:$R$29,2,FALSE))</f>
        <v/>
      </c>
    </row>
    <row r="37" spans="1:30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09">
        <f t="shared" si="0"/>
        <v>0</v>
      </c>
      <c r="AD37" s="54" t="str">
        <f>IF(D37="","",VLOOKUP(AC37,TORCH_Tables!$Q$3:$R$29,2,FALSE))</f>
        <v/>
      </c>
    </row>
    <row r="38" spans="1:30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09">
        <f t="shared" si="0"/>
        <v>0</v>
      </c>
      <c r="AD38" s="54" t="str">
        <f>IF(D38="","",VLOOKUP(AC38,TORCH_Tables!$Q$3:$R$29,2,FALSE))</f>
        <v/>
      </c>
    </row>
    <row r="39" spans="1:30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09">
        <f t="shared" si="0"/>
        <v>0</v>
      </c>
      <c r="AD39" s="54" t="str">
        <f>IF(D39="","",VLOOKUP(AC39,TORCH_Tables!$Q$3:$R$29,2,FALSE))</f>
        <v/>
      </c>
    </row>
    <row r="40" spans="1:30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09">
        <f t="shared" si="0"/>
        <v>0</v>
      </c>
      <c r="AD40" s="54" t="str">
        <f>IF(D40="","",VLOOKUP(AC40,TORCH_Tables!$Q$3:$R$29,2,FALSE))</f>
        <v/>
      </c>
    </row>
    <row r="41" spans="1:30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09">
        <f t="shared" si="0"/>
        <v>0</v>
      </c>
      <c r="AD41" s="54" t="str">
        <f>IF(D41="","",VLOOKUP(AC41,TORCH_Tables!$Q$3:$R$29,2,FALSE))</f>
        <v/>
      </c>
    </row>
    <row r="42" spans="1:30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09">
        <f t="shared" si="0"/>
        <v>0</v>
      </c>
      <c r="AD42" s="54" t="str">
        <f>IF(D42="","",VLOOKUP(AC42,TORCH_Tables!$Q$3:$R$29,2,FALSE))</f>
        <v/>
      </c>
    </row>
    <row r="43" spans="1:30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09">
        <f t="shared" si="0"/>
        <v>0</v>
      </c>
      <c r="AD43" s="54" t="str">
        <f>IF(D43="","",VLOOKUP(AC43,TORCH_Tables!$Q$3:$R$29,2,FALSE))</f>
        <v/>
      </c>
    </row>
    <row r="44" spans="1:30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09">
        <f t="shared" si="0"/>
        <v>0</v>
      </c>
      <c r="AD44" s="54" t="str">
        <f>IF(D44="","",VLOOKUP(AC44,TORCH_Tables!$Q$3:$R$29,2,FALSE))</f>
        <v/>
      </c>
    </row>
    <row r="45" spans="1:30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09">
        <f t="shared" si="0"/>
        <v>0</v>
      </c>
      <c r="AD45" s="54" t="str">
        <f>IF(D45="","",VLOOKUP(AC45,TORCH_Tables!$Q$3:$R$29,2,FALSE))</f>
        <v/>
      </c>
    </row>
    <row r="46" spans="1:30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09">
        <f t="shared" si="0"/>
        <v>0</v>
      </c>
      <c r="AD46" s="54" t="str">
        <f>IF(D46="","",VLOOKUP(AC46,TORCH_Tables!$Q$3:$R$29,2,FALSE))</f>
        <v/>
      </c>
    </row>
    <row r="47" spans="1:30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09">
        <f t="shared" si="0"/>
        <v>0</v>
      </c>
      <c r="AD47" s="54" t="str">
        <f>IF(D47="","",VLOOKUP(AC47,TORCH_Tables!$Q$3:$R$29,2,FALSE))</f>
        <v/>
      </c>
    </row>
    <row r="48" spans="1:30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09">
        <f t="shared" si="0"/>
        <v>0</v>
      </c>
      <c r="AD48" s="54" t="str">
        <f>IF(D48="","",VLOOKUP(AC48,TORCH_Tables!$Q$3:$R$29,2,FALSE))</f>
        <v/>
      </c>
    </row>
    <row r="49" spans="1:30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09">
        <f t="shared" si="0"/>
        <v>0</v>
      </c>
      <c r="AD49" s="54" t="str">
        <f>IF(D49="","",VLOOKUP(AC49,TORCH_Tables!$Q$3:$R$29,2,FALSE))</f>
        <v/>
      </c>
    </row>
    <row r="50" spans="1:30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09">
        <f t="shared" si="0"/>
        <v>0</v>
      </c>
      <c r="AD50" s="54" t="str">
        <f>IF(D50="","",VLOOKUP(AC50,TORCH_Tables!$Q$3:$R$29,2,FALSE))</f>
        <v/>
      </c>
    </row>
    <row r="51" spans="1:30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09">
        <f t="shared" si="0"/>
        <v>0</v>
      </c>
      <c r="AD51" s="54" t="str">
        <f>IF(D51="","",VLOOKUP(AC51,TORCH_Tables!$Q$3:$R$29,2,FALSE))</f>
        <v/>
      </c>
    </row>
    <row r="52" spans="1:30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09">
        <f t="shared" si="0"/>
        <v>0</v>
      </c>
      <c r="AD52" s="54" t="str">
        <f>IF(D52="","",VLOOKUP(AC52,TORCH_Tables!$Q$3:$R$29,2,FALSE))</f>
        <v/>
      </c>
    </row>
    <row r="53" spans="1:30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09">
        <f t="shared" si="0"/>
        <v>0</v>
      </c>
      <c r="AD53" s="54" t="str">
        <f>IF(D53="","",VLOOKUP(AC53,TORCH_Tables!$Q$3:$R$29,2,FALSE))</f>
        <v/>
      </c>
    </row>
    <row r="54" spans="1:30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09">
        <f t="shared" si="0"/>
        <v>0</v>
      </c>
      <c r="AD54" s="54" t="str">
        <f>IF(D54="","",VLOOKUP(AC54,TORCH_Tables!$Q$3:$R$29,2,FALSE))</f>
        <v/>
      </c>
    </row>
    <row r="55" spans="1:30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09">
        <f t="shared" si="0"/>
        <v>0</v>
      </c>
      <c r="AD55" s="54" t="str">
        <f>IF(D55="","",VLOOKUP(AC55,TORCH_Tables!$Q$3:$R$29,2,FALSE))</f>
        <v/>
      </c>
    </row>
    <row r="56" spans="1:30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09">
        <f t="shared" si="0"/>
        <v>0</v>
      </c>
      <c r="AD56" s="54" t="str">
        <f>IF(D56="","",VLOOKUP(AC56,TORCH_Tables!$Q$3:$R$29,2,FALSE))</f>
        <v/>
      </c>
    </row>
    <row r="57" spans="1:30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09">
        <f t="shared" si="0"/>
        <v>0</v>
      </c>
      <c r="AD57" s="54" t="str">
        <f>IF(D57="","",VLOOKUP(AC57,TORCH_Tables!$Q$3:$R$29,2,FALSE))</f>
        <v/>
      </c>
    </row>
    <row r="58" spans="1:30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09">
        <f t="shared" si="0"/>
        <v>0</v>
      </c>
      <c r="AD58" s="54" t="str">
        <f>IF(D58="","",VLOOKUP(AC58,TORCH_Tables!$Q$3:$R$29,2,FALSE))</f>
        <v/>
      </c>
    </row>
    <row r="59" spans="1:30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09">
        <f t="shared" si="0"/>
        <v>0</v>
      </c>
      <c r="AD59" s="54" t="str">
        <f>IF(D59="","",VLOOKUP(AC59,TORCH_Tables!$Q$3:$R$29,2,FALSE))</f>
        <v/>
      </c>
    </row>
    <row r="60" spans="1:30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09">
        <f t="shared" si="0"/>
        <v>0</v>
      </c>
      <c r="AD60" s="54" t="str">
        <f>IF(D60="","",VLOOKUP(AC60,TORCH_Tables!$Q$3:$R$29,2,FALSE))</f>
        <v/>
      </c>
    </row>
    <row r="61" spans="1:30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09">
        <f t="shared" si="0"/>
        <v>0</v>
      </c>
      <c r="AD61" s="54" t="str">
        <f>IF(D61="","",VLOOKUP(AC61,TORCH_Tables!$Q$3:$R$29,2,FALSE))</f>
        <v/>
      </c>
    </row>
    <row r="62" spans="1:30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09">
        <f t="shared" si="0"/>
        <v>0</v>
      </c>
      <c r="AD62" s="54" t="str">
        <f>IF(D62="","",VLOOKUP(AC62,TORCH_Tables!$Q$3:$R$29,2,FALSE))</f>
        <v/>
      </c>
    </row>
    <row r="63" spans="1:30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09">
        <f t="shared" si="0"/>
        <v>0</v>
      </c>
      <c r="AD63" s="54" t="str">
        <f>IF(D63="","",VLOOKUP(AC63,TORCH_Tables!$Q$3:$R$29,2,FALSE))</f>
        <v/>
      </c>
    </row>
    <row r="64" spans="1:30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09">
        <f t="shared" si="0"/>
        <v>0</v>
      </c>
      <c r="AD64" s="54" t="str">
        <f>IF(D64="","",VLOOKUP(AC64,TORCH_Tables!$Q$3:$R$29,2,FALSE))</f>
        <v/>
      </c>
    </row>
    <row r="65" spans="1:30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09">
        <f t="shared" si="0"/>
        <v>0</v>
      </c>
      <c r="AD65" s="54" t="str">
        <f>IF(D65="","",VLOOKUP(AC65,TORCH_Tables!$Q$3:$R$29,2,FALSE))</f>
        <v/>
      </c>
    </row>
    <row r="66" spans="1:30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09">
        <f t="shared" si="0"/>
        <v>0</v>
      </c>
      <c r="AD66" s="54" t="str">
        <f>IF(D66="","",VLOOKUP(AC66,TORCH_Tables!$Q$3:$R$29,2,FALSE))</f>
        <v/>
      </c>
    </row>
    <row r="67" spans="1:30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09">
        <f t="shared" si="0"/>
        <v>0</v>
      </c>
      <c r="AD67" s="54" t="str">
        <f>IF(D67="","",VLOOKUP(AC67,TORCH_Tables!$Q$3:$R$29,2,FALSE))</f>
        <v/>
      </c>
    </row>
    <row r="68" spans="1:30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09">
        <f t="shared" si="0"/>
        <v>0</v>
      </c>
      <c r="AD68" s="54" t="str">
        <f>IF(D68="","",VLOOKUP(AC68,TORCH_Tables!$Q$3:$R$29,2,FALSE))</f>
        <v/>
      </c>
    </row>
    <row r="69" spans="1:30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09">
        <f t="shared" si="0"/>
        <v>0</v>
      </c>
      <c r="AD69" s="54" t="str">
        <f>IF(D69="","",VLOOKUP(AC69,TORCH_Tables!$Q$3:$R$29,2,FALSE))</f>
        <v/>
      </c>
    </row>
    <row r="70" spans="1:30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09">
        <f t="shared" si="0"/>
        <v>0</v>
      </c>
      <c r="AD70" s="54" t="str">
        <f>IF(D70="","",VLOOKUP(AC70,TORCH_Tables!$Q$3:$R$29,2,FALSE))</f>
        <v/>
      </c>
    </row>
    <row r="71" spans="1:30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09">
        <f t="shared" si="0"/>
        <v>0</v>
      </c>
      <c r="AD71" s="54" t="str">
        <f>IF(D71="","",VLOOKUP(AC71,TORCH_Tables!$Q$3:$R$29,2,FALSE))</f>
        <v/>
      </c>
    </row>
    <row r="72" spans="1:30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09">
        <f t="shared" si="0"/>
        <v>0</v>
      </c>
      <c r="AD72" s="54" t="str">
        <f>IF(D72="","",VLOOKUP(AC72,TORCH_Tables!$Q$3:$R$29,2,FALSE))</f>
        <v/>
      </c>
    </row>
    <row r="73" spans="1:30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09">
        <f t="shared" ref="AC73:AC136" si="1">IF(D73="",0,COUNTIF(G73:AB73,"Y"))</f>
        <v>0</v>
      </c>
      <c r="AD73" s="54" t="str">
        <f>IF(D73="","",VLOOKUP(AC73,TORCH_Tables!$Q$3:$R$29,2,FALSE))</f>
        <v/>
      </c>
    </row>
    <row r="74" spans="1:30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09">
        <f t="shared" si="1"/>
        <v>0</v>
      </c>
      <c r="AD74" s="54" t="str">
        <f>IF(D74="","",VLOOKUP(AC74,TORCH_Tables!$Q$3:$R$29,2,FALSE))</f>
        <v/>
      </c>
    </row>
    <row r="75" spans="1:30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09">
        <f t="shared" si="1"/>
        <v>0</v>
      </c>
      <c r="AD75" s="54" t="str">
        <f>IF(D75="","",VLOOKUP(AC75,TORCH_Tables!$Q$3:$R$29,2,FALSE))</f>
        <v/>
      </c>
    </row>
    <row r="76" spans="1:30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09">
        <f t="shared" si="1"/>
        <v>0</v>
      </c>
      <c r="AD76" s="54" t="str">
        <f>IF(D76="","",VLOOKUP(AC76,TORCH_Tables!$Q$3:$R$29,2,FALSE))</f>
        <v/>
      </c>
    </row>
    <row r="77" spans="1:30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09">
        <f t="shared" si="1"/>
        <v>0</v>
      </c>
      <c r="AD77" s="54" t="str">
        <f>IF(D77="","",VLOOKUP(AC77,TORCH_Tables!$Q$3:$R$29,2,FALSE))</f>
        <v/>
      </c>
    </row>
    <row r="78" spans="1:30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09">
        <f t="shared" si="1"/>
        <v>0</v>
      </c>
      <c r="AD78" s="54" t="str">
        <f>IF(D78="","",VLOOKUP(AC78,TORCH_Tables!$Q$3:$R$29,2,FALSE))</f>
        <v/>
      </c>
    </row>
    <row r="79" spans="1:30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09">
        <f t="shared" si="1"/>
        <v>0</v>
      </c>
      <c r="AD79" s="54" t="str">
        <f>IF(D79="","",VLOOKUP(AC79,TORCH_Tables!$Q$3:$R$29,2,FALSE))</f>
        <v/>
      </c>
    </row>
    <row r="80" spans="1:30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09">
        <f t="shared" si="1"/>
        <v>0</v>
      </c>
      <c r="AD80" s="54" t="str">
        <f>IF(D80="","",VLOOKUP(AC80,TORCH_Tables!$Q$3:$R$29,2,FALSE))</f>
        <v/>
      </c>
    </row>
    <row r="81" spans="1:30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09">
        <f t="shared" si="1"/>
        <v>0</v>
      </c>
      <c r="AD81" s="54" t="str">
        <f>IF(D81="","",VLOOKUP(AC81,TORCH_Tables!$Q$3:$R$29,2,FALSE))</f>
        <v/>
      </c>
    </row>
    <row r="82" spans="1:30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09">
        <f t="shared" si="1"/>
        <v>0</v>
      </c>
      <c r="AD82" s="54" t="str">
        <f>IF(D82="","",VLOOKUP(AC82,TORCH_Tables!$Q$3:$R$29,2,FALSE))</f>
        <v/>
      </c>
    </row>
    <row r="83" spans="1:30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09">
        <f t="shared" si="1"/>
        <v>0</v>
      </c>
      <c r="AD83" s="54" t="str">
        <f>IF(D83="","",VLOOKUP(AC83,TORCH_Tables!$Q$3:$R$29,2,FALSE))</f>
        <v/>
      </c>
    </row>
    <row r="84" spans="1:30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09">
        <f t="shared" si="1"/>
        <v>0</v>
      </c>
      <c r="AD84" s="54" t="str">
        <f>IF(D84="","",VLOOKUP(AC84,TORCH_Tables!$Q$3:$R$29,2,FALSE))</f>
        <v/>
      </c>
    </row>
    <row r="85" spans="1:30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09">
        <f t="shared" si="1"/>
        <v>0</v>
      </c>
      <c r="AD85" s="54" t="str">
        <f>IF(D85="","",VLOOKUP(AC85,TORCH_Tables!$Q$3:$R$29,2,FALSE))</f>
        <v/>
      </c>
    </row>
    <row r="86" spans="1:30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09">
        <f t="shared" si="1"/>
        <v>0</v>
      </c>
      <c r="AD86" s="54" t="str">
        <f>IF(D86="","",VLOOKUP(AC86,TORCH_Tables!$Q$3:$R$29,2,FALSE))</f>
        <v/>
      </c>
    </row>
    <row r="87" spans="1:30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09">
        <f t="shared" si="1"/>
        <v>0</v>
      </c>
      <c r="AD87" s="54" t="str">
        <f>IF(D87="","",VLOOKUP(AC87,TORCH_Tables!$Q$3:$R$29,2,FALSE))</f>
        <v/>
      </c>
    </row>
    <row r="88" spans="1:30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09">
        <f t="shared" si="1"/>
        <v>0</v>
      </c>
      <c r="AD88" s="54" t="str">
        <f>IF(D88="","",VLOOKUP(AC88,TORCH_Tables!$Q$3:$R$29,2,FALSE))</f>
        <v/>
      </c>
    </row>
    <row r="89" spans="1:30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09">
        <f t="shared" si="1"/>
        <v>0</v>
      </c>
      <c r="AD89" s="54" t="str">
        <f>IF(D89="","",VLOOKUP(AC89,TORCH_Tables!$Q$3:$R$29,2,FALSE))</f>
        <v/>
      </c>
    </row>
    <row r="90" spans="1:30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09">
        <f t="shared" si="1"/>
        <v>0</v>
      </c>
      <c r="AD90" s="54" t="str">
        <f>IF(D90="","",VLOOKUP(AC90,TORCH_Tables!$Q$3:$R$29,2,FALSE))</f>
        <v/>
      </c>
    </row>
    <row r="91" spans="1:30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09">
        <f t="shared" si="1"/>
        <v>0</v>
      </c>
      <c r="AD91" s="54" t="str">
        <f>IF(D91="","",VLOOKUP(AC91,TORCH_Tables!$Q$3:$R$29,2,FALSE))</f>
        <v/>
      </c>
    </row>
    <row r="92" spans="1:30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09">
        <f t="shared" si="1"/>
        <v>0</v>
      </c>
      <c r="AD92" s="54" t="str">
        <f>IF(D92="","",VLOOKUP(AC92,TORCH_Tables!$Q$3:$R$29,2,FALSE))</f>
        <v/>
      </c>
    </row>
    <row r="93" spans="1:30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09">
        <f t="shared" si="1"/>
        <v>0</v>
      </c>
      <c r="AD93" s="54" t="str">
        <f>IF(D93="","",VLOOKUP(AC93,TORCH_Tables!$Q$3:$R$29,2,FALSE))</f>
        <v/>
      </c>
    </row>
    <row r="94" spans="1:30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09">
        <f t="shared" si="1"/>
        <v>0</v>
      </c>
      <c r="AD94" s="54" t="str">
        <f>IF(D94="","",VLOOKUP(AC94,TORCH_Tables!$Q$3:$R$29,2,FALSE))</f>
        <v/>
      </c>
    </row>
    <row r="95" spans="1:30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09">
        <f t="shared" si="1"/>
        <v>0</v>
      </c>
      <c r="AD95" s="54" t="str">
        <f>IF(D95="","",VLOOKUP(AC95,TORCH_Tables!$Q$3:$R$29,2,FALSE))</f>
        <v/>
      </c>
    </row>
    <row r="96" spans="1:30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09">
        <f t="shared" si="1"/>
        <v>0</v>
      </c>
      <c r="AD96" s="54" t="str">
        <f>IF(D96="","",VLOOKUP(AC96,TORCH_Tables!$Q$3:$R$29,2,FALSE))</f>
        <v/>
      </c>
    </row>
    <row r="97" spans="1:30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09">
        <f t="shared" si="1"/>
        <v>0</v>
      </c>
      <c r="AD97" s="54" t="str">
        <f>IF(D97="","",VLOOKUP(AC97,TORCH_Tables!$Q$3:$R$29,2,FALSE))</f>
        <v/>
      </c>
    </row>
    <row r="98" spans="1:30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09">
        <f t="shared" si="1"/>
        <v>0</v>
      </c>
      <c r="AD98" s="54" t="str">
        <f>IF(D98="","",VLOOKUP(AC98,TORCH_Tables!$Q$3:$R$29,2,FALSE))</f>
        <v/>
      </c>
    </row>
    <row r="99" spans="1:30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09">
        <f t="shared" si="1"/>
        <v>0</v>
      </c>
      <c r="AD99" s="54" t="str">
        <f>IF(D99="","",VLOOKUP(AC99,TORCH_Tables!$Q$3:$R$29,2,FALSE))</f>
        <v/>
      </c>
    </row>
    <row r="100" spans="1:30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09">
        <f t="shared" si="1"/>
        <v>0</v>
      </c>
      <c r="AD100" s="54" t="str">
        <f>IF(D100="","",VLOOKUP(AC100,TORCH_Tables!$Q$3:$R$29,2,FALSE))</f>
        <v/>
      </c>
    </row>
    <row r="101" spans="1:30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09">
        <f t="shared" si="1"/>
        <v>0</v>
      </c>
      <c r="AD101" s="54" t="str">
        <f>IF(D101="","",VLOOKUP(AC101,TORCH_Tables!$Q$3:$R$29,2,FALSE))</f>
        <v/>
      </c>
    </row>
    <row r="102" spans="1:30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09">
        <f t="shared" si="1"/>
        <v>0</v>
      </c>
      <c r="AD102" s="54" t="str">
        <f>IF(D102="","",VLOOKUP(AC102,TORCH_Tables!$Q$3:$R$29,2,FALSE))</f>
        <v/>
      </c>
    </row>
    <row r="103" spans="1:30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09">
        <f t="shared" si="1"/>
        <v>0</v>
      </c>
      <c r="AD103" s="54" t="str">
        <f>IF(D103="","",VLOOKUP(AC103,TORCH_Tables!$Q$3:$R$29,2,FALSE))</f>
        <v/>
      </c>
    </row>
    <row r="104" spans="1:30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09">
        <f t="shared" si="1"/>
        <v>0</v>
      </c>
      <c r="AD104" s="54" t="str">
        <f>IF(D104="","",VLOOKUP(AC104,TORCH_Tables!$Q$3:$R$29,2,FALSE))</f>
        <v/>
      </c>
    </row>
    <row r="105" spans="1:30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09">
        <f t="shared" si="1"/>
        <v>0</v>
      </c>
      <c r="AD105" s="54" t="str">
        <f>IF(D105="","",VLOOKUP(AC105,TORCH_Tables!$Q$3:$R$29,2,FALSE))</f>
        <v/>
      </c>
    </row>
    <row r="106" spans="1:30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09">
        <f t="shared" si="1"/>
        <v>0</v>
      </c>
      <c r="AD106" s="54" t="str">
        <f>IF(D106="","",VLOOKUP(AC106,TORCH_Tables!$Q$3:$R$29,2,FALSE))</f>
        <v/>
      </c>
    </row>
    <row r="107" spans="1:30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09">
        <f t="shared" si="1"/>
        <v>0</v>
      </c>
      <c r="AD107" s="54" t="str">
        <f>IF(D107="","",VLOOKUP(AC107,TORCH_Tables!$Q$3:$R$29,2,FALSE))</f>
        <v/>
      </c>
    </row>
    <row r="108" spans="1:30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09">
        <f t="shared" si="1"/>
        <v>0</v>
      </c>
      <c r="AD108" s="54" t="str">
        <f>IF(D108="","",VLOOKUP(AC108,TORCH_Tables!$Q$3:$R$29,2,FALSE))</f>
        <v/>
      </c>
    </row>
    <row r="109" spans="1:30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09">
        <f t="shared" si="1"/>
        <v>0</v>
      </c>
      <c r="AD109" s="54" t="str">
        <f>IF(D109="","",VLOOKUP(AC109,TORCH_Tables!$Q$3:$R$29,2,FALSE))</f>
        <v/>
      </c>
    </row>
    <row r="110" spans="1:30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09">
        <f t="shared" si="1"/>
        <v>0</v>
      </c>
      <c r="AD110" s="54" t="str">
        <f>IF(D110="","",VLOOKUP(AC110,TORCH_Tables!$Q$3:$R$29,2,FALSE))</f>
        <v/>
      </c>
    </row>
    <row r="111" spans="1:30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09">
        <f t="shared" si="1"/>
        <v>0</v>
      </c>
      <c r="AD111" s="54" t="str">
        <f>IF(D111="","",VLOOKUP(AC111,TORCH_Tables!$Q$3:$R$29,2,FALSE))</f>
        <v/>
      </c>
    </row>
    <row r="112" spans="1:30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09">
        <f t="shared" si="1"/>
        <v>0</v>
      </c>
      <c r="AD112" s="54" t="str">
        <f>IF(D112="","",VLOOKUP(AC112,TORCH_Tables!$Q$3:$R$29,2,FALSE))</f>
        <v/>
      </c>
    </row>
    <row r="113" spans="1:30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09">
        <f t="shared" si="1"/>
        <v>0</v>
      </c>
      <c r="AD113" s="54" t="str">
        <f>IF(D113="","",VLOOKUP(AC113,TORCH_Tables!$Q$3:$R$29,2,FALSE))</f>
        <v/>
      </c>
    </row>
    <row r="114" spans="1:30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09">
        <f t="shared" si="1"/>
        <v>0</v>
      </c>
      <c r="AD114" s="54" t="str">
        <f>IF(D114="","",VLOOKUP(AC114,TORCH_Tables!$Q$3:$R$29,2,FALSE))</f>
        <v/>
      </c>
    </row>
    <row r="115" spans="1:30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09">
        <f t="shared" si="1"/>
        <v>0</v>
      </c>
      <c r="AD115" s="54" t="str">
        <f>IF(D115="","",VLOOKUP(AC115,TORCH_Tables!$Q$3:$R$29,2,FALSE))</f>
        <v/>
      </c>
    </row>
    <row r="116" spans="1:30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09">
        <f t="shared" si="1"/>
        <v>0</v>
      </c>
      <c r="AD116" s="54" t="str">
        <f>IF(D116="","",VLOOKUP(AC116,TORCH_Tables!$Q$3:$R$29,2,FALSE))</f>
        <v/>
      </c>
    </row>
    <row r="117" spans="1:30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09">
        <f t="shared" si="1"/>
        <v>0</v>
      </c>
      <c r="AD117" s="54" t="str">
        <f>IF(D117="","",VLOOKUP(AC117,TORCH_Tables!$Q$3:$R$29,2,FALSE))</f>
        <v/>
      </c>
    </row>
    <row r="118" spans="1:30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09">
        <f t="shared" si="1"/>
        <v>0</v>
      </c>
      <c r="AD118" s="54" t="str">
        <f>IF(D118="","",VLOOKUP(AC118,TORCH_Tables!$Q$3:$R$29,2,FALSE))</f>
        <v/>
      </c>
    </row>
    <row r="119" spans="1:30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09">
        <f t="shared" si="1"/>
        <v>0</v>
      </c>
      <c r="AD119" s="54" t="str">
        <f>IF(D119="","",VLOOKUP(AC119,TORCH_Tables!$Q$3:$R$29,2,FALSE))</f>
        <v/>
      </c>
    </row>
    <row r="120" spans="1:30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09">
        <f t="shared" si="1"/>
        <v>0</v>
      </c>
      <c r="AD120" s="54" t="str">
        <f>IF(D120="","",VLOOKUP(AC120,TORCH_Tables!$Q$3:$R$29,2,FALSE))</f>
        <v/>
      </c>
    </row>
    <row r="121" spans="1:30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09">
        <f t="shared" si="1"/>
        <v>0</v>
      </c>
      <c r="AD121" s="54" t="str">
        <f>IF(D121="","",VLOOKUP(AC121,TORCH_Tables!$Q$3:$R$29,2,FALSE))</f>
        <v/>
      </c>
    </row>
    <row r="122" spans="1:30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09">
        <f t="shared" si="1"/>
        <v>0</v>
      </c>
      <c r="AD122" s="54" t="str">
        <f>IF(D122="","",VLOOKUP(AC122,TORCH_Tables!$Q$3:$R$29,2,FALSE))</f>
        <v/>
      </c>
    </row>
    <row r="123" spans="1:30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09">
        <f t="shared" si="1"/>
        <v>0</v>
      </c>
      <c r="AD123" s="54" t="str">
        <f>IF(D123="","",VLOOKUP(AC123,TORCH_Tables!$Q$3:$R$29,2,FALSE))</f>
        <v/>
      </c>
    </row>
    <row r="124" spans="1:30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09">
        <f t="shared" si="1"/>
        <v>0</v>
      </c>
      <c r="AD124" s="54" t="str">
        <f>IF(D124="","",VLOOKUP(AC124,TORCH_Tables!$Q$3:$R$29,2,FALSE))</f>
        <v/>
      </c>
    </row>
    <row r="125" spans="1:30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09">
        <f t="shared" si="1"/>
        <v>0</v>
      </c>
      <c r="AD125" s="54" t="str">
        <f>IF(D125="","",VLOOKUP(AC125,TORCH_Tables!$Q$3:$R$29,2,FALSE))</f>
        <v/>
      </c>
    </row>
    <row r="126" spans="1:30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09">
        <f t="shared" si="1"/>
        <v>0</v>
      </c>
      <c r="AD126" s="54" t="str">
        <f>IF(D126="","",VLOOKUP(AC126,TORCH_Tables!$Q$3:$R$29,2,FALSE))</f>
        <v/>
      </c>
    </row>
    <row r="127" spans="1:30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09">
        <f t="shared" si="1"/>
        <v>0</v>
      </c>
      <c r="AD127" s="54" t="str">
        <f>IF(D127="","",VLOOKUP(AC127,TORCH_Tables!$Q$3:$R$29,2,FALSE))</f>
        <v/>
      </c>
    </row>
    <row r="128" spans="1:30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09">
        <f t="shared" si="1"/>
        <v>0</v>
      </c>
      <c r="AD128" s="54" t="str">
        <f>IF(D128="","",VLOOKUP(AC128,TORCH_Tables!$Q$3:$R$29,2,FALSE))</f>
        <v/>
      </c>
    </row>
    <row r="129" spans="1:30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09">
        <f t="shared" si="1"/>
        <v>0</v>
      </c>
      <c r="AD129" s="54" t="str">
        <f>IF(D129="","",VLOOKUP(AC129,TORCH_Tables!$Q$3:$R$29,2,FALSE))</f>
        <v/>
      </c>
    </row>
    <row r="130" spans="1:30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09">
        <f t="shared" si="1"/>
        <v>0</v>
      </c>
      <c r="AD130" s="54" t="str">
        <f>IF(D130="","",VLOOKUP(AC130,TORCH_Tables!$Q$3:$R$29,2,FALSE))</f>
        <v/>
      </c>
    </row>
    <row r="131" spans="1:30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09">
        <f t="shared" si="1"/>
        <v>0</v>
      </c>
      <c r="AD131" s="54" t="str">
        <f>IF(D131="","",VLOOKUP(AC131,TORCH_Tables!$Q$3:$R$29,2,FALSE))</f>
        <v/>
      </c>
    </row>
    <row r="132" spans="1:30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09">
        <f t="shared" si="1"/>
        <v>0</v>
      </c>
      <c r="AD132" s="54" t="str">
        <f>IF(D132="","",VLOOKUP(AC132,TORCH_Tables!$Q$3:$R$29,2,FALSE))</f>
        <v/>
      </c>
    </row>
    <row r="133" spans="1:30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09">
        <f t="shared" si="1"/>
        <v>0</v>
      </c>
      <c r="AD133" s="54" t="str">
        <f>IF(D133="","",VLOOKUP(AC133,TORCH_Tables!$Q$3:$R$29,2,FALSE))</f>
        <v/>
      </c>
    </row>
    <row r="134" spans="1:30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09">
        <f t="shared" si="1"/>
        <v>0</v>
      </c>
      <c r="AD134" s="54" t="str">
        <f>IF(D134="","",VLOOKUP(AC134,TORCH_Tables!$Q$3:$R$29,2,FALSE))</f>
        <v/>
      </c>
    </row>
    <row r="135" spans="1:30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09">
        <f t="shared" si="1"/>
        <v>0</v>
      </c>
      <c r="AD135" s="54" t="str">
        <f>IF(D135="","",VLOOKUP(AC135,TORCH_Tables!$Q$3:$R$29,2,FALSE))</f>
        <v/>
      </c>
    </row>
    <row r="136" spans="1:30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09">
        <f t="shared" si="1"/>
        <v>0</v>
      </c>
      <c r="AD136" s="54" t="str">
        <f>IF(D136="","",VLOOKUP(AC136,TORCH_Tables!$Q$3:$R$29,2,FALSE))</f>
        <v/>
      </c>
    </row>
    <row r="137" spans="1:30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09">
        <f t="shared" ref="AC137:AC200" si="2">IF(D137="",0,COUNTIF(G137:AB137,"Y"))</f>
        <v>0</v>
      </c>
      <c r="AD137" s="54" t="str">
        <f>IF(D137="","",VLOOKUP(AC137,TORCH_Tables!$Q$3:$R$29,2,FALSE))</f>
        <v/>
      </c>
    </row>
    <row r="138" spans="1:30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09">
        <f t="shared" si="2"/>
        <v>0</v>
      </c>
      <c r="AD138" s="54" t="str">
        <f>IF(D138="","",VLOOKUP(AC138,TORCH_Tables!$Q$3:$R$29,2,FALSE))</f>
        <v/>
      </c>
    </row>
    <row r="139" spans="1:30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09">
        <f t="shared" si="2"/>
        <v>0</v>
      </c>
      <c r="AD139" s="54" t="str">
        <f>IF(D139="","",VLOOKUP(AC139,TORCH_Tables!$Q$3:$R$29,2,FALSE))</f>
        <v/>
      </c>
    </row>
    <row r="140" spans="1:30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09">
        <f t="shared" si="2"/>
        <v>0</v>
      </c>
      <c r="AD140" s="54" t="str">
        <f>IF(D140="","",VLOOKUP(AC140,TORCH_Tables!$Q$3:$R$29,2,FALSE))</f>
        <v/>
      </c>
    </row>
    <row r="141" spans="1:30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09">
        <f t="shared" si="2"/>
        <v>0</v>
      </c>
      <c r="AD141" s="54" t="str">
        <f>IF(D141="","",VLOOKUP(AC141,TORCH_Tables!$Q$3:$R$29,2,FALSE))</f>
        <v/>
      </c>
    </row>
    <row r="142" spans="1:30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09">
        <f t="shared" si="2"/>
        <v>0</v>
      </c>
      <c r="AD142" s="54" t="str">
        <f>IF(D142="","",VLOOKUP(AC142,TORCH_Tables!$Q$3:$R$29,2,FALSE))</f>
        <v/>
      </c>
    </row>
    <row r="143" spans="1:30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09">
        <f t="shared" si="2"/>
        <v>0</v>
      </c>
      <c r="AD143" s="54" t="str">
        <f>IF(D143="","",VLOOKUP(AC143,TORCH_Tables!$Q$3:$R$29,2,FALSE))</f>
        <v/>
      </c>
    </row>
    <row r="144" spans="1:30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09">
        <f t="shared" si="2"/>
        <v>0</v>
      </c>
      <c r="AD144" s="54" t="str">
        <f>IF(D144="","",VLOOKUP(AC144,TORCH_Tables!$Q$3:$R$29,2,FALSE))</f>
        <v/>
      </c>
    </row>
    <row r="145" spans="1:30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09">
        <f t="shared" si="2"/>
        <v>0</v>
      </c>
      <c r="AD145" s="54" t="str">
        <f>IF(D145="","",VLOOKUP(AC145,TORCH_Tables!$Q$3:$R$29,2,FALSE))</f>
        <v/>
      </c>
    </row>
    <row r="146" spans="1:30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09">
        <f t="shared" si="2"/>
        <v>0</v>
      </c>
      <c r="AD146" s="54" t="str">
        <f>IF(D146="","",VLOOKUP(AC146,TORCH_Tables!$Q$3:$R$29,2,FALSE))</f>
        <v/>
      </c>
    </row>
    <row r="147" spans="1:30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09">
        <f t="shared" si="2"/>
        <v>0</v>
      </c>
      <c r="AD147" s="54" t="str">
        <f>IF(D147="","",VLOOKUP(AC147,TORCH_Tables!$Q$3:$R$29,2,FALSE))</f>
        <v/>
      </c>
    </row>
    <row r="148" spans="1:30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09">
        <f t="shared" si="2"/>
        <v>0</v>
      </c>
      <c r="AD148" s="54" t="str">
        <f>IF(D148="","",VLOOKUP(AC148,TORCH_Tables!$Q$3:$R$29,2,FALSE))</f>
        <v/>
      </c>
    </row>
    <row r="149" spans="1:30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09">
        <f t="shared" si="2"/>
        <v>0</v>
      </c>
      <c r="AD149" s="54" t="str">
        <f>IF(D149="","",VLOOKUP(AC149,TORCH_Tables!$Q$3:$R$29,2,FALSE))</f>
        <v/>
      </c>
    </row>
    <row r="150" spans="1:30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09">
        <f t="shared" si="2"/>
        <v>0</v>
      </c>
      <c r="AD150" s="54" t="str">
        <f>IF(D150="","",VLOOKUP(AC150,TORCH_Tables!$Q$3:$R$29,2,FALSE))</f>
        <v/>
      </c>
    </row>
    <row r="151" spans="1:30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09">
        <f t="shared" si="2"/>
        <v>0</v>
      </c>
      <c r="AD151" s="54" t="str">
        <f>IF(D151="","",VLOOKUP(AC151,TORCH_Tables!$Q$3:$R$29,2,FALSE))</f>
        <v/>
      </c>
    </row>
    <row r="152" spans="1:30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09">
        <f t="shared" si="2"/>
        <v>0</v>
      </c>
      <c r="AD152" s="54" t="str">
        <f>IF(D152="","",VLOOKUP(AC152,TORCH_Tables!$Q$3:$R$29,2,FALSE))</f>
        <v/>
      </c>
    </row>
    <row r="153" spans="1:30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09">
        <f t="shared" si="2"/>
        <v>0</v>
      </c>
      <c r="AD153" s="54" t="str">
        <f>IF(D153="","",VLOOKUP(AC153,TORCH_Tables!$Q$3:$R$29,2,FALSE))</f>
        <v/>
      </c>
    </row>
    <row r="154" spans="1:30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09">
        <f t="shared" si="2"/>
        <v>0</v>
      </c>
      <c r="AD154" s="54" t="str">
        <f>IF(D154="","",VLOOKUP(AC154,TORCH_Tables!$Q$3:$R$29,2,FALSE))</f>
        <v/>
      </c>
    </row>
    <row r="155" spans="1:30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09">
        <f t="shared" si="2"/>
        <v>0</v>
      </c>
      <c r="AD155" s="54" t="str">
        <f>IF(D155="","",VLOOKUP(AC155,TORCH_Tables!$Q$3:$R$29,2,FALSE))</f>
        <v/>
      </c>
    </row>
    <row r="156" spans="1:30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09">
        <f t="shared" si="2"/>
        <v>0</v>
      </c>
      <c r="AD156" s="54" t="str">
        <f>IF(D156="","",VLOOKUP(AC156,TORCH_Tables!$Q$3:$R$29,2,FALSE))</f>
        <v/>
      </c>
    </row>
    <row r="157" spans="1:30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09">
        <f t="shared" si="2"/>
        <v>0</v>
      </c>
      <c r="AD157" s="54" t="str">
        <f>IF(D157="","",VLOOKUP(AC157,TORCH_Tables!$Q$3:$R$29,2,FALSE))</f>
        <v/>
      </c>
    </row>
    <row r="158" spans="1:30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09">
        <f t="shared" si="2"/>
        <v>0</v>
      </c>
      <c r="AD158" s="54" t="str">
        <f>IF(D158="","",VLOOKUP(AC158,TORCH_Tables!$Q$3:$R$29,2,FALSE))</f>
        <v/>
      </c>
    </row>
    <row r="159" spans="1:30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09">
        <f t="shared" si="2"/>
        <v>0</v>
      </c>
      <c r="AD159" s="54" t="str">
        <f>IF(D159="","",VLOOKUP(AC159,TORCH_Tables!$Q$3:$R$29,2,FALSE))</f>
        <v/>
      </c>
    </row>
    <row r="160" spans="1:30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09">
        <f t="shared" si="2"/>
        <v>0</v>
      </c>
      <c r="AD160" s="54" t="str">
        <f>IF(D160="","",VLOOKUP(AC160,TORCH_Tables!$Q$3:$R$29,2,FALSE))</f>
        <v/>
      </c>
    </row>
    <row r="161" spans="1:30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09">
        <f t="shared" si="2"/>
        <v>0</v>
      </c>
      <c r="AD161" s="54" t="str">
        <f>IF(D161="","",VLOOKUP(AC161,TORCH_Tables!$Q$3:$R$29,2,FALSE))</f>
        <v/>
      </c>
    </row>
    <row r="162" spans="1:30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09">
        <f t="shared" si="2"/>
        <v>0</v>
      </c>
      <c r="AD162" s="54" t="str">
        <f>IF(D162="","",VLOOKUP(AC162,TORCH_Tables!$Q$3:$R$29,2,FALSE))</f>
        <v/>
      </c>
    </row>
    <row r="163" spans="1:30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09">
        <f t="shared" si="2"/>
        <v>0</v>
      </c>
      <c r="AD163" s="54" t="str">
        <f>IF(D163="","",VLOOKUP(AC163,TORCH_Tables!$Q$3:$R$29,2,FALSE))</f>
        <v/>
      </c>
    </row>
    <row r="164" spans="1:30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09">
        <f t="shared" si="2"/>
        <v>0</v>
      </c>
      <c r="AD164" s="54" t="str">
        <f>IF(D164="","",VLOOKUP(AC164,TORCH_Tables!$Q$3:$R$29,2,FALSE))</f>
        <v/>
      </c>
    </row>
    <row r="165" spans="1:30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09">
        <f t="shared" si="2"/>
        <v>0</v>
      </c>
      <c r="AD165" s="54" t="str">
        <f>IF(D165="","",VLOOKUP(AC165,TORCH_Tables!$Q$3:$R$29,2,FALSE))</f>
        <v/>
      </c>
    </row>
    <row r="166" spans="1:30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09">
        <f t="shared" si="2"/>
        <v>0</v>
      </c>
      <c r="AD166" s="54" t="str">
        <f>IF(D166="","",VLOOKUP(AC166,TORCH_Tables!$Q$3:$R$29,2,FALSE))</f>
        <v/>
      </c>
    </row>
    <row r="167" spans="1:30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09">
        <f t="shared" si="2"/>
        <v>0</v>
      </c>
      <c r="AD167" s="54" t="str">
        <f>IF(D167="","",VLOOKUP(AC167,TORCH_Tables!$Q$3:$R$29,2,FALSE))</f>
        <v/>
      </c>
    </row>
    <row r="168" spans="1:30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09">
        <f t="shared" si="2"/>
        <v>0</v>
      </c>
      <c r="AD168" s="54" t="str">
        <f>IF(D168="","",VLOOKUP(AC168,TORCH_Tables!$Q$3:$R$29,2,FALSE))</f>
        <v/>
      </c>
    </row>
    <row r="169" spans="1:30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09">
        <f t="shared" si="2"/>
        <v>0</v>
      </c>
      <c r="AD169" s="54" t="str">
        <f>IF(D169="","",VLOOKUP(AC169,TORCH_Tables!$Q$3:$R$29,2,FALSE))</f>
        <v/>
      </c>
    </row>
    <row r="170" spans="1:30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09">
        <f t="shared" si="2"/>
        <v>0</v>
      </c>
      <c r="AD170" s="54" t="str">
        <f>IF(D170="","",VLOOKUP(AC170,TORCH_Tables!$Q$3:$R$29,2,FALSE))</f>
        <v/>
      </c>
    </row>
    <row r="171" spans="1:30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09">
        <f t="shared" si="2"/>
        <v>0</v>
      </c>
      <c r="AD171" s="54" t="str">
        <f>IF(D171="","",VLOOKUP(AC171,TORCH_Tables!$Q$3:$R$29,2,FALSE))</f>
        <v/>
      </c>
    </row>
    <row r="172" spans="1:30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09">
        <f t="shared" si="2"/>
        <v>0</v>
      </c>
      <c r="AD172" s="54" t="str">
        <f>IF(D172="","",VLOOKUP(AC172,TORCH_Tables!$Q$3:$R$29,2,FALSE))</f>
        <v/>
      </c>
    </row>
    <row r="173" spans="1:30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09">
        <f t="shared" si="2"/>
        <v>0</v>
      </c>
      <c r="AD173" s="54" t="str">
        <f>IF(D173="","",VLOOKUP(AC173,TORCH_Tables!$Q$3:$R$29,2,FALSE))</f>
        <v/>
      </c>
    </row>
    <row r="174" spans="1:30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09">
        <f t="shared" si="2"/>
        <v>0</v>
      </c>
      <c r="AD174" s="54" t="str">
        <f>IF(D174="","",VLOOKUP(AC174,TORCH_Tables!$Q$3:$R$29,2,FALSE))</f>
        <v/>
      </c>
    </row>
    <row r="175" spans="1:30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09">
        <f t="shared" si="2"/>
        <v>0</v>
      </c>
      <c r="AD175" s="54" t="str">
        <f>IF(D175="","",VLOOKUP(AC175,TORCH_Tables!$Q$3:$R$29,2,FALSE))</f>
        <v/>
      </c>
    </row>
    <row r="176" spans="1:30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09">
        <f t="shared" si="2"/>
        <v>0</v>
      </c>
      <c r="AD176" s="54" t="str">
        <f>IF(D176="","",VLOOKUP(AC176,TORCH_Tables!$Q$3:$R$29,2,FALSE))</f>
        <v/>
      </c>
    </row>
    <row r="177" spans="1:30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09">
        <f t="shared" si="2"/>
        <v>0</v>
      </c>
      <c r="AD177" s="54" t="str">
        <f>IF(D177="","",VLOOKUP(AC177,TORCH_Tables!$Q$3:$R$29,2,FALSE))</f>
        <v/>
      </c>
    </row>
    <row r="178" spans="1:30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09">
        <f t="shared" si="2"/>
        <v>0</v>
      </c>
      <c r="AD178" s="54" t="str">
        <f>IF(D178="","",VLOOKUP(AC178,TORCH_Tables!$Q$3:$R$29,2,FALSE))</f>
        <v/>
      </c>
    </row>
    <row r="179" spans="1:30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09">
        <f t="shared" si="2"/>
        <v>0</v>
      </c>
      <c r="AD179" s="54" t="str">
        <f>IF(D179="","",VLOOKUP(AC179,TORCH_Tables!$Q$3:$R$29,2,FALSE))</f>
        <v/>
      </c>
    </row>
    <row r="180" spans="1:30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09">
        <f t="shared" si="2"/>
        <v>0</v>
      </c>
      <c r="AD180" s="54" t="str">
        <f>IF(D180="","",VLOOKUP(AC180,TORCH_Tables!$Q$3:$R$29,2,FALSE))</f>
        <v/>
      </c>
    </row>
    <row r="181" spans="1:30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09">
        <f t="shared" si="2"/>
        <v>0</v>
      </c>
      <c r="AD181" s="54" t="str">
        <f>IF(D181="","",VLOOKUP(AC181,TORCH_Tables!$Q$3:$R$29,2,FALSE))</f>
        <v/>
      </c>
    </row>
    <row r="182" spans="1:30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09">
        <f t="shared" si="2"/>
        <v>0</v>
      </c>
      <c r="AD182" s="54" t="str">
        <f>IF(D182="","",VLOOKUP(AC182,TORCH_Tables!$Q$3:$R$29,2,FALSE))</f>
        <v/>
      </c>
    </row>
    <row r="183" spans="1:30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09">
        <f t="shared" si="2"/>
        <v>0</v>
      </c>
      <c r="AD183" s="54" t="str">
        <f>IF(D183="","",VLOOKUP(AC183,TORCH_Tables!$Q$3:$R$29,2,FALSE))</f>
        <v/>
      </c>
    </row>
    <row r="184" spans="1:30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09">
        <f t="shared" si="2"/>
        <v>0</v>
      </c>
      <c r="AD184" s="54" t="str">
        <f>IF(D184="","",VLOOKUP(AC184,TORCH_Tables!$Q$3:$R$29,2,FALSE))</f>
        <v/>
      </c>
    </row>
    <row r="185" spans="1:30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09">
        <f t="shared" si="2"/>
        <v>0</v>
      </c>
      <c r="AD185" s="54" t="str">
        <f>IF(D185="","",VLOOKUP(AC185,TORCH_Tables!$Q$3:$R$29,2,FALSE))</f>
        <v/>
      </c>
    </row>
    <row r="186" spans="1:30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09">
        <f t="shared" si="2"/>
        <v>0</v>
      </c>
      <c r="AD186" s="54" t="str">
        <f>IF(D186="","",VLOOKUP(AC186,TORCH_Tables!$Q$3:$R$29,2,FALSE))</f>
        <v/>
      </c>
    </row>
    <row r="187" spans="1:30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09">
        <f t="shared" si="2"/>
        <v>0</v>
      </c>
      <c r="AD187" s="54" t="str">
        <f>IF(D187="","",VLOOKUP(AC187,TORCH_Tables!$Q$3:$R$29,2,FALSE))</f>
        <v/>
      </c>
    </row>
    <row r="188" spans="1:30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09">
        <f t="shared" si="2"/>
        <v>0</v>
      </c>
      <c r="AD188" s="54" t="str">
        <f>IF(D188="","",VLOOKUP(AC188,TORCH_Tables!$Q$3:$R$29,2,FALSE))</f>
        <v/>
      </c>
    </row>
    <row r="189" spans="1:30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09">
        <f t="shared" si="2"/>
        <v>0</v>
      </c>
      <c r="AD189" s="54" t="str">
        <f>IF(D189="","",VLOOKUP(AC189,TORCH_Tables!$Q$3:$R$29,2,FALSE))</f>
        <v/>
      </c>
    </row>
    <row r="190" spans="1:30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09">
        <f t="shared" si="2"/>
        <v>0</v>
      </c>
      <c r="AD190" s="54" t="str">
        <f>IF(D190="","",VLOOKUP(AC190,TORCH_Tables!$Q$3:$R$29,2,FALSE))</f>
        <v/>
      </c>
    </row>
    <row r="191" spans="1:30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09">
        <f t="shared" si="2"/>
        <v>0</v>
      </c>
      <c r="AD191" s="54" t="str">
        <f>IF(D191="","",VLOOKUP(AC191,TORCH_Tables!$Q$3:$R$29,2,FALSE))</f>
        <v/>
      </c>
    </row>
    <row r="192" spans="1:30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09">
        <f t="shared" si="2"/>
        <v>0</v>
      </c>
      <c r="AD192" s="54" t="str">
        <f>IF(D192="","",VLOOKUP(AC192,TORCH_Tables!$Q$3:$R$29,2,FALSE))</f>
        <v/>
      </c>
    </row>
    <row r="193" spans="1:30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09">
        <f t="shared" si="2"/>
        <v>0</v>
      </c>
      <c r="AD193" s="54" t="str">
        <f>IF(D193="","",VLOOKUP(AC193,TORCH_Tables!$Q$3:$R$29,2,FALSE))</f>
        <v/>
      </c>
    </row>
    <row r="194" spans="1:30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09">
        <f t="shared" si="2"/>
        <v>0</v>
      </c>
      <c r="AD194" s="54" t="str">
        <f>IF(D194="","",VLOOKUP(AC194,TORCH_Tables!$Q$3:$R$29,2,FALSE))</f>
        <v/>
      </c>
    </row>
    <row r="195" spans="1:30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09">
        <f t="shared" si="2"/>
        <v>0</v>
      </c>
      <c r="AD195" s="54" t="str">
        <f>IF(D195="","",VLOOKUP(AC195,TORCH_Tables!$Q$3:$R$29,2,FALSE))</f>
        <v/>
      </c>
    </row>
    <row r="196" spans="1:30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09">
        <f t="shared" si="2"/>
        <v>0</v>
      </c>
      <c r="AD196" s="54" t="str">
        <f>IF(D196="","",VLOOKUP(AC196,TORCH_Tables!$Q$3:$R$29,2,FALSE))</f>
        <v/>
      </c>
    </row>
    <row r="197" spans="1:30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09">
        <f t="shared" si="2"/>
        <v>0</v>
      </c>
      <c r="AD197" s="54" t="str">
        <f>IF(D197="","",VLOOKUP(AC197,TORCH_Tables!$Q$3:$R$29,2,FALSE))</f>
        <v/>
      </c>
    </row>
    <row r="198" spans="1:30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09">
        <f t="shared" si="2"/>
        <v>0</v>
      </c>
      <c r="AD198" s="54" t="str">
        <f>IF(D198="","",VLOOKUP(AC198,TORCH_Tables!$Q$3:$R$29,2,FALSE))</f>
        <v/>
      </c>
    </row>
    <row r="199" spans="1:30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09">
        <f t="shared" si="2"/>
        <v>0</v>
      </c>
      <c r="AD199" s="54" t="str">
        <f>IF(D199="","",VLOOKUP(AC199,TORCH_Tables!$Q$3:$R$29,2,FALSE))</f>
        <v/>
      </c>
    </row>
    <row r="200" spans="1:30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09">
        <f t="shared" si="2"/>
        <v>0</v>
      </c>
      <c r="AD200" s="54" t="str">
        <f>IF(D200="","",VLOOKUP(AC200,TORCH_Tables!$Q$3:$R$29,2,FALSE))</f>
        <v/>
      </c>
    </row>
    <row r="201" spans="1:30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09">
        <f t="shared" ref="AC201:AC264" si="3">IF(D201="",0,COUNTIF(G201:AB201,"Y"))</f>
        <v>0</v>
      </c>
      <c r="AD201" s="54" t="str">
        <f>IF(D201="","",VLOOKUP(AC201,TORCH_Tables!$Q$3:$R$29,2,FALSE))</f>
        <v/>
      </c>
    </row>
    <row r="202" spans="1:30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09">
        <f t="shared" si="3"/>
        <v>0</v>
      </c>
      <c r="AD202" s="54" t="str">
        <f>IF(D202="","",VLOOKUP(AC202,TORCH_Tables!$Q$3:$R$29,2,FALSE))</f>
        <v/>
      </c>
    </row>
    <row r="203" spans="1:30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09">
        <f t="shared" si="3"/>
        <v>0</v>
      </c>
      <c r="AD203" s="54" t="str">
        <f>IF(D203="","",VLOOKUP(AC203,TORCH_Tables!$Q$3:$R$29,2,FALSE))</f>
        <v/>
      </c>
    </row>
    <row r="204" spans="1:30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09">
        <f t="shared" si="3"/>
        <v>0</v>
      </c>
      <c r="AD204" s="54" t="str">
        <f>IF(D204="","",VLOOKUP(AC204,TORCH_Tables!$Q$3:$R$29,2,FALSE))</f>
        <v/>
      </c>
    </row>
    <row r="205" spans="1:30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09">
        <f t="shared" si="3"/>
        <v>0</v>
      </c>
      <c r="AD205" s="54" t="str">
        <f>IF(D205="","",VLOOKUP(AC205,TORCH_Tables!$Q$3:$R$29,2,FALSE))</f>
        <v/>
      </c>
    </row>
    <row r="206" spans="1:30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09">
        <f t="shared" si="3"/>
        <v>0</v>
      </c>
      <c r="AD206" s="54" t="str">
        <f>IF(D206="","",VLOOKUP(AC206,TORCH_Tables!$Q$3:$R$29,2,FALSE))</f>
        <v/>
      </c>
    </row>
    <row r="207" spans="1:30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09">
        <f t="shared" si="3"/>
        <v>0</v>
      </c>
      <c r="AD207" s="54" t="str">
        <f>IF(D207="","",VLOOKUP(AC207,TORCH_Tables!$Q$3:$R$29,2,FALSE))</f>
        <v/>
      </c>
    </row>
    <row r="208" spans="1:30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09">
        <f t="shared" si="3"/>
        <v>0</v>
      </c>
      <c r="AD208" s="54" t="str">
        <f>IF(D208="","",VLOOKUP(AC208,TORCH_Tables!$Q$3:$R$29,2,FALSE))</f>
        <v/>
      </c>
    </row>
    <row r="209" spans="1:30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09">
        <f t="shared" si="3"/>
        <v>0</v>
      </c>
      <c r="AD209" s="54" t="str">
        <f>IF(D209="","",VLOOKUP(AC209,TORCH_Tables!$Q$3:$R$29,2,FALSE))</f>
        <v/>
      </c>
    </row>
    <row r="210" spans="1:30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09">
        <f t="shared" si="3"/>
        <v>0</v>
      </c>
      <c r="AD210" s="54" t="str">
        <f>IF(D210="","",VLOOKUP(AC210,TORCH_Tables!$Q$3:$R$29,2,FALSE))</f>
        <v/>
      </c>
    </row>
    <row r="211" spans="1:30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09">
        <f t="shared" si="3"/>
        <v>0</v>
      </c>
      <c r="AD211" s="54" t="str">
        <f>IF(D211="","",VLOOKUP(AC211,TORCH_Tables!$Q$3:$R$29,2,FALSE))</f>
        <v/>
      </c>
    </row>
    <row r="212" spans="1:30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09">
        <f t="shared" si="3"/>
        <v>0</v>
      </c>
      <c r="AD212" s="54" t="str">
        <f>IF(D212="","",VLOOKUP(AC212,TORCH_Tables!$Q$3:$R$29,2,FALSE))</f>
        <v/>
      </c>
    </row>
    <row r="213" spans="1:30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09">
        <f t="shared" si="3"/>
        <v>0</v>
      </c>
      <c r="AD213" s="54" t="str">
        <f>IF(D213="","",VLOOKUP(AC213,TORCH_Tables!$Q$3:$R$29,2,FALSE))</f>
        <v/>
      </c>
    </row>
    <row r="214" spans="1:30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09">
        <f t="shared" si="3"/>
        <v>0</v>
      </c>
      <c r="AD214" s="54" t="str">
        <f>IF(D214="","",VLOOKUP(AC214,TORCH_Tables!$Q$3:$R$29,2,FALSE))</f>
        <v/>
      </c>
    </row>
    <row r="215" spans="1:30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09">
        <f t="shared" si="3"/>
        <v>0</v>
      </c>
      <c r="AD215" s="54" t="str">
        <f>IF(D215="","",VLOOKUP(AC215,TORCH_Tables!$Q$3:$R$29,2,FALSE))</f>
        <v/>
      </c>
    </row>
    <row r="216" spans="1:30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09">
        <f t="shared" si="3"/>
        <v>0</v>
      </c>
      <c r="AD216" s="54" t="str">
        <f>IF(D216="","",VLOOKUP(AC216,TORCH_Tables!$Q$3:$R$29,2,FALSE))</f>
        <v/>
      </c>
    </row>
    <row r="217" spans="1:30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09">
        <f t="shared" si="3"/>
        <v>0</v>
      </c>
      <c r="AD217" s="54" t="str">
        <f>IF(D217="","",VLOOKUP(AC217,TORCH_Tables!$Q$3:$R$29,2,FALSE))</f>
        <v/>
      </c>
    </row>
    <row r="218" spans="1:30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09">
        <f t="shared" si="3"/>
        <v>0</v>
      </c>
      <c r="AD218" s="54" t="str">
        <f>IF(D218="","",VLOOKUP(AC218,TORCH_Tables!$Q$3:$R$29,2,FALSE))</f>
        <v/>
      </c>
    </row>
    <row r="219" spans="1:30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09">
        <f t="shared" si="3"/>
        <v>0</v>
      </c>
      <c r="AD219" s="54" t="str">
        <f>IF(D219="","",VLOOKUP(AC219,TORCH_Tables!$Q$3:$R$29,2,FALSE))</f>
        <v/>
      </c>
    </row>
    <row r="220" spans="1:30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09">
        <f t="shared" si="3"/>
        <v>0</v>
      </c>
      <c r="AD220" s="54" t="str">
        <f>IF(D220="","",VLOOKUP(AC220,TORCH_Tables!$Q$3:$R$29,2,FALSE))</f>
        <v/>
      </c>
    </row>
    <row r="221" spans="1:30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09">
        <f t="shared" si="3"/>
        <v>0</v>
      </c>
      <c r="AD221" s="54" t="str">
        <f>IF(D221="","",VLOOKUP(AC221,TORCH_Tables!$Q$3:$R$29,2,FALSE))</f>
        <v/>
      </c>
    </row>
    <row r="222" spans="1:30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09">
        <f t="shared" si="3"/>
        <v>0</v>
      </c>
      <c r="AD222" s="54" t="str">
        <f>IF(D222="","",VLOOKUP(AC222,TORCH_Tables!$Q$3:$R$29,2,FALSE))</f>
        <v/>
      </c>
    </row>
    <row r="223" spans="1:30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09">
        <f t="shared" si="3"/>
        <v>0</v>
      </c>
      <c r="AD223" s="54" t="str">
        <f>IF(D223="","",VLOOKUP(AC223,TORCH_Tables!$Q$3:$R$29,2,FALSE))</f>
        <v/>
      </c>
    </row>
    <row r="224" spans="1:30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09">
        <f t="shared" si="3"/>
        <v>0</v>
      </c>
      <c r="AD224" s="54" t="str">
        <f>IF(D224="","",VLOOKUP(AC224,TORCH_Tables!$Q$3:$R$29,2,FALSE))</f>
        <v/>
      </c>
    </row>
    <row r="225" spans="1:30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09">
        <f t="shared" si="3"/>
        <v>0</v>
      </c>
      <c r="AD225" s="54" t="str">
        <f>IF(D225="","",VLOOKUP(AC225,TORCH_Tables!$Q$3:$R$29,2,FALSE))</f>
        <v/>
      </c>
    </row>
    <row r="226" spans="1:30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09">
        <f t="shared" si="3"/>
        <v>0</v>
      </c>
      <c r="AD226" s="54" t="str">
        <f>IF(D226="","",VLOOKUP(AC226,TORCH_Tables!$Q$3:$R$29,2,FALSE))</f>
        <v/>
      </c>
    </row>
    <row r="227" spans="1:30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09">
        <f t="shared" si="3"/>
        <v>0</v>
      </c>
      <c r="AD227" s="54" t="str">
        <f>IF(D227="","",VLOOKUP(AC227,TORCH_Tables!$Q$3:$R$29,2,FALSE))</f>
        <v/>
      </c>
    </row>
    <row r="228" spans="1:30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09">
        <f t="shared" si="3"/>
        <v>0</v>
      </c>
      <c r="AD228" s="54" t="str">
        <f>IF(D228="","",VLOOKUP(AC228,TORCH_Tables!$Q$3:$R$29,2,FALSE))</f>
        <v/>
      </c>
    </row>
    <row r="229" spans="1:30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09">
        <f t="shared" si="3"/>
        <v>0</v>
      </c>
      <c r="AD229" s="54" t="str">
        <f>IF(D229="","",VLOOKUP(AC229,TORCH_Tables!$Q$3:$R$29,2,FALSE))</f>
        <v/>
      </c>
    </row>
    <row r="230" spans="1:30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09">
        <f t="shared" si="3"/>
        <v>0</v>
      </c>
      <c r="AD230" s="54" t="str">
        <f>IF(D230="","",VLOOKUP(AC230,TORCH_Tables!$Q$3:$R$29,2,FALSE))</f>
        <v/>
      </c>
    </row>
    <row r="231" spans="1:30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09">
        <f t="shared" si="3"/>
        <v>0</v>
      </c>
      <c r="AD231" s="54" t="str">
        <f>IF(D231="","",VLOOKUP(AC231,TORCH_Tables!$Q$3:$R$29,2,FALSE))</f>
        <v/>
      </c>
    </row>
    <row r="232" spans="1:30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09">
        <f t="shared" si="3"/>
        <v>0</v>
      </c>
      <c r="AD232" s="54" t="str">
        <f>IF(D232="","",VLOOKUP(AC232,TORCH_Tables!$Q$3:$R$29,2,FALSE))</f>
        <v/>
      </c>
    </row>
    <row r="233" spans="1:30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09">
        <f t="shared" si="3"/>
        <v>0</v>
      </c>
      <c r="AD233" s="54" t="str">
        <f>IF(D233="","",VLOOKUP(AC233,TORCH_Tables!$Q$3:$R$29,2,FALSE))</f>
        <v/>
      </c>
    </row>
    <row r="234" spans="1:30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09">
        <f t="shared" si="3"/>
        <v>0</v>
      </c>
      <c r="AD234" s="54" t="str">
        <f>IF(D234="","",VLOOKUP(AC234,TORCH_Tables!$Q$3:$R$29,2,FALSE))</f>
        <v/>
      </c>
    </row>
    <row r="235" spans="1:30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09">
        <f t="shared" si="3"/>
        <v>0</v>
      </c>
      <c r="AD235" s="54" t="str">
        <f>IF(D235="","",VLOOKUP(AC235,TORCH_Tables!$Q$3:$R$29,2,FALSE))</f>
        <v/>
      </c>
    </row>
    <row r="236" spans="1:30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09">
        <f t="shared" si="3"/>
        <v>0</v>
      </c>
      <c r="AD236" s="54" t="str">
        <f>IF(D236="","",VLOOKUP(AC236,TORCH_Tables!$Q$3:$R$29,2,FALSE))</f>
        <v/>
      </c>
    </row>
    <row r="237" spans="1:30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09">
        <f t="shared" si="3"/>
        <v>0</v>
      </c>
      <c r="AD237" s="54" t="str">
        <f>IF(D237="","",VLOOKUP(AC237,TORCH_Tables!$Q$3:$R$29,2,FALSE))</f>
        <v/>
      </c>
    </row>
    <row r="238" spans="1:30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09">
        <f t="shared" si="3"/>
        <v>0</v>
      </c>
      <c r="AD238" s="54" t="str">
        <f>IF(D238="","",VLOOKUP(AC238,TORCH_Tables!$Q$3:$R$29,2,FALSE))</f>
        <v/>
      </c>
    </row>
    <row r="239" spans="1:30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09">
        <f t="shared" si="3"/>
        <v>0</v>
      </c>
      <c r="AD239" s="54" t="str">
        <f>IF(D239="","",VLOOKUP(AC239,TORCH_Tables!$Q$3:$R$29,2,FALSE))</f>
        <v/>
      </c>
    </row>
    <row r="240" spans="1:30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09">
        <f t="shared" si="3"/>
        <v>0</v>
      </c>
      <c r="AD240" s="54" t="str">
        <f>IF(D240="","",VLOOKUP(AC240,TORCH_Tables!$Q$3:$R$29,2,FALSE))</f>
        <v/>
      </c>
    </row>
    <row r="241" spans="1:30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09">
        <f t="shared" si="3"/>
        <v>0</v>
      </c>
      <c r="AD241" s="54" t="str">
        <f>IF(D241="","",VLOOKUP(AC241,TORCH_Tables!$Q$3:$R$29,2,FALSE))</f>
        <v/>
      </c>
    </row>
    <row r="242" spans="1:30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09">
        <f t="shared" si="3"/>
        <v>0</v>
      </c>
      <c r="AD242" s="54" t="str">
        <f>IF(D242="","",VLOOKUP(AC242,TORCH_Tables!$Q$3:$R$29,2,FALSE))</f>
        <v/>
      </c>
    </row>
    <row r="243" spans="1:30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09">
        <f t="shared" si="3"/>
        <v>0</v>
      </c>
      <c r="AD243" s="54" t="str">
        <f>IF(D243="","",VLOOKUP(AC243,TORCH_Tables!$Q$3:$R$29,2,FALSE))</f>
        <v/>
      </c>
    </row>
    <row r="244" spans="1:30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09">
        <f t="shared" si="3"/>
        <v>0</v>
      </c>
      <c r="AD244" s="54" t="str">
        <f>IF(D244="","",VLOOKUP(AC244,TORCH_Tables!$Q$3:$R$29,2,FALSE))</f>
        <v/>
      </c>
    </row>
    <row r="245" spans="1:30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09">
        <f t="shared" si="3"/>
        <v>0</v>
      </c>
      <c r="AD245" s="54" t="str">
        <f>IF(D245="","",VLOOKUP(AC245,TORCH_Tables!$Q$3:$R$29,2,FALSE))</f>
        <v/>
      </c>
    </row>
    <row r="246" spans="1:30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09">
        <f t="shared" si="3"/>
        <v>0</v>
      </c>
      <c r="AD246" s="54" t="str">
        <f>IF(D246="","",VLOOKUP(AC246,TORCH_Tables!$Q$3:$R$29,2,FALSE))</f>
        <v/>
      </c>
    </row>
    <row r="247" spans="1:30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09">
        <f t="shared" si="3"/>
        <v>0</v>
      </c>
      <c r="AD247" s="54" t="str">
        <f>IF(D247="","",VLOOKUP(AC247,TORCH_Tables!$Q$3:$R$29,2,FALSE))</f>
        <v/>
      </c>
    </row>
    <row r="248" spans="1:30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09">
        <f t="shared" si="3"/>
        <v>0</v>
      </c>
      <c r="AD248" s="54" t="str">
        <f>IF(D248="","",VLOOKUP(AC248,TORCH_Tables!$Q$3:$R$29,2,FALSE))</f>
        <v/>
      </c>
    </row>
    <row r="249" spans="1:30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09">
        <f t="shared" si="3"/>
        <v>0</v>
      </c>
      <c r="AD249" s="54" t="str">
        <f>IF(D249="","",VLOOKUP(AC249,TORCH_Tables!$Q$3:$R$29,2,FALSE))</f>
        <v/>
      </c>
    </row>
    <row r="250" spans="1:30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09">
        <f t="shared" si="3"/>
        <v>0</v>
      </c>
      <c r="AD250" s="54" t="str">
        <f>IF(D250="","",VLOOKUP(AC250,TORCH_Tables!$Q$3:$R$29,2,FALSE))</f>
        <v/>
      </c>
    </row>
    <row r="251" spans="1:30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09">
        <f t="shared" si="3"/>
        <v>0</v>
      </c>
      <c r="AD251" s="54" t="str">
        <f>IF(D251="","",VLOOKUP(AC251,TORCH_Tables!$Q$3:$R$29,2,FALSE))</f>
        <v/>
      </c>
    </row>
    <row r="252" spans="1:30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09">
        <f t="shared" si="3"/>
        <v>0</v>
      </c>
      <c r="AD252" s="54" t="str">
        <f>IF(D252="","",VLOOKUP(AC252,TORCH_Tables!$Q$3:$R$29,2,FALSE))</f>
        <v/>
      </c>
    </row>
    <row r="253" spans="1:30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09">
        <f t="shared" si="3"/>
        <v>0</v>
      </c>
      <c r="AD253" s="54" t="str">
        <f>IF(D253="","",VLOOKUP(AC253,TORCH_Tables!$Q$3:$R$29,2,FALSE))</f>
        <v/>
      </c>
    </row>
    <row r="254" spans="1:30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09">
        <f t="shared" si="3"/>
        <v>0</v>
      </c>
      <c r="AD254" s="54" t="str">
        <f>IF(D254="","",VLOOKUP(AC254,TORCH_Tables!$Q$3:$R$29,2,FALSE))</f>
        <v/>
      </c>
    </row>
    <row r="255" spans="1:30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09">
        <f t="shared" si="3"/>
        <v>0</v>
      </c>
      <c r="AD255" s="54" t="str">
        <f>IF(D255="","",VLOOKUP(AC255,TORCH_Tables!$Q$3:$R$29,2,FALSE))</f>
        <v/>
      </c>
    </row>
    <row r="256" spans="1:30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09">
        <f t="shared" si="3"/>
        <v>0</v>
      </c>
      <c r="AD256" s="54" t="str">
        <f>IF(D256="","",VLOOKUP(AC256,TORCH_Tables!$Q$3:$R$29,2,FALSE))</f>
        <v/>
      </c>
    </row>
    <row r="257" spans="1:30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09">
        <f t="shared" si="3"/>
        <v>0</v>
      </c>
      <c r="AD257" s="54" t="str">
        <f>IF(D257="","",VLOOKUP(AC257,TORCH_Tables!$Q$3:$R$29,2,FALSE))</f>
        <v/>
      </c>
    </row>
    <row r="258" spans="1:30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09">
        <f t="shared" si="3"/>
        <v>0</v>
      </c>
      <c r="AD258" s="54" t="str">
        <f>IF(D258="","",VLOOKUP(AC258,TORCH_Tables!$Q$3:$R$29,2,FALSE))</f>
        <v/>
      </c>
    </row>
    <row r="259" spans="1:30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09">
        <f t="shared" si="3"/>
        <v>0</v>
      </c>
      <c r="AD259" s="54" t="str">
        <f>IF(D259="","",VLOOKUP(AC259,TORCH_Tables!$Q$3:$R$29,2,FALSE))</f>
        <v/>
      </c>
    </row>
    <row r="260" spans="1:30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09">
        <f t="shared" si="3"/>
        <v>0</v>
      </c>
      <c r="AD260" s="54" t="str">
        <f>IF(D260="","",VLOOKUP(AC260,TORCH_Tables!$Q$3:$R$29,2,FALSE))</f>
        <v/>
      </c>
    </row>
    <row r="261" spans="1:30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09">
        <f t="shared" si="3"/>
        <v>0</v>
      </c>
      <c r="AD261" s="54" t="str">
        <f>IF(D261="","",VLOOKUP(AC261,TORCH_Tables!$Q$3:$R$29,2,FALSE))</f>
        <v/>
      </c>
    </row>
    <row r="262" spans="1:30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09">
        <f t="shared" si="3"/>
        <v>0</v>
      </c>
      <c r="AD262" s="54" t="str">
        <f>IF(D262="","",VLOOKUP(AC262,TORCH_Tables!$Q$3:$R$29,2,FALSE))</f>
        <v/>
      </c>
    </row>
    <row r="263" spans="1:30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09">
        <f t="shared" si="3"/>
        <v>0</v>
      </c>
      <c r="AD263" s="54" t="str">
        <f>IF(D263="","",VLOOKUP(AC263,TORCH_Tables!$Q$3:$R$29,2,FALSE))</f>
        <v/>
      </c>
    </row>
    <row r="264" spans="1:30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09">
        <f t="shared" si="3"/>
        <v>0</v>
      </c>
      <c r="AD264" s="54" t="str">
        <f>IF(D264="","",VLOOKUP(AC264,TORCH_Tables!$Q$3:$R$29,2,FALSE))</f>
        <v/>
      </c>
    </row>
    <row r="265" spans="1:30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09">
        <f t="shared" ref="AC265:AC328" si="4">IF(D265="",0,COUNTIF(G265:AB265,"Y"))</f>
        <v>0</v>
      </c>
      <c r="AD265" s="54" t="str">
        <f>IF(D265="","",VLOOKUP(AC265,TORCH_Tables!$Q$3:$R$29,2,FALSE))</f>
        <v/>
      </c>
    </row>
    <row r="266" spans="1:30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09">
        <f t="shared" si="4"/>
        <v>0</v>
      </c>
      <c r="AD266" s="54" t="str">
        <f>IF(D266="","",VLOOKUP(AC266,TORCH_Tables!$Q$3:$R$29,2,FALSE))</f>
        <v/>
      </c>
    </row>
    <row r="267" spans="1:30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09">
        <f t="shared" si="4"/>
        <v>0</v>
      </c>
      <c r="AD267" s="54" t="str">
        <f>IF(D267="","",VLOOKUP(AC267,TORCH_Tables!$Q$3:$R$29,2,FALSE))</f>
        <v/>
      </c>
    </row>
    <row r="268" spans="1:30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09">
        <f t="shared" si="4"/>
        <v>0</v>
      </c>
      <c r="AD268" s="54" t="str">
        <f>IF(D268="","",VLOOKUP(AC268,TORCH_Tables!$Q$3:$R$29,2,FALSE))</f>
        <v/>
      </c>
    </row>
    <row r="269" spans="1:30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09">
        <f t="shared" si="4"/>
        <v>0</v>
      </c>
      <c r="AD269" s="54" t="str">
        <f>IF(D269="","",VLOOKUP(AC269,TORCH_Tables!$Q$3:$R$29,2,FALSE))</f>
        <v/>
      </c>
    </row>
    <row r="270" spans="1:30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09">
        <f t="shared" si="4"/>
        <v>0</v>
      </c>
      <c r="AD270" s="54" t="str">
        <f>IF(D270="","",VLOOKUP(AC270,TORCH_Tables!$Q$3:$R$29,2,FALSE))</f>
        <v/>
      </c>
    </row>
    <row r="271" spans="1:30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09">
        <f t="shared" si="4"/>
        <v>0</v>
      </c>
      <c r="AD271" s="54" t="str">
        <f>IF(D271="","",VLOOKUP(AC271,TORCH_Tables!$Q$3:$R$29,2,FALSE))</f>
        <v/>
      </c>
    </row>
    <row r="272" spans="1:30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09">
        <f t="shared" si="4"/>
        <v>0</v>
      </c>
      <c r="AD272" s="54" t="str">
        <f>IF(D272="","",VLOOKUP(AC272,TORCH_Tables!$Q$3:$R$29,2,FALSE))</f>
        <v/>
      </c>
    </row>
    <row r="273" spans="1:30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09">
        <f t="shared" si="4"/>
        <v>0</v>
      </c>
      <c r="AD273" s="54" t="str">
        <f>IF(D273="","",VLOOKUP(AC273,TORCH_Tables!$Q$3:$R$29,2,FALSE))</f>
        <v/>
      </c>
    </row>
    <row r="274" spans="1:30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09">
        <f t="shared" si="4"/>
        <v>0</v>
      </c>
      <c r="AD274" s="54" t="str">
        <f>IF(D274="","",VLOOKUP(AC274,TORCH_Tables!$Q$3:$R$29,2,FALSE))</f>
        <v/>
      </c>
    </row>
    <row r="275" spans="1:30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09">
        <f t="shared" si="4"/>
        <v>0</v>
      </c>
      <c r="AD275" s="54" t="str">
        <f>IF(D275="","",VLOOKUP(AC275,TORCH_Tables!$Q$3:$R$29,2,FALSE))</f>
        <v/>
      </c>
    </row>
    <row r="276" spans="1:30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09">
        <f t="shared" si="4"/>
        <v>0</v>
      </c>
      <c r="AD276" s="54" t="str">
        <f>IF(D276="","",VLOOKUP(AC276,TORCH_Tables!$Q$3:$R$29,2,FALSE))</f>
        <v/>
      </c>
    </row>
    <row r="277" spans="1:30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09">
        <f t="shared" si="4"/>
        <v>0</v>
      </c>
      <c r="AD277" s="54" t="str">
        <f>IF(D277="","",VLOOKUP(AC277,TORCH_Tables!$Q$3:$R$29,2,FALSE))</f>
        <v/>
      </c>
    </row>
    <row r="278" spans="1:30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09">
        <f t="shared" si="4"/>
        <v>0</v>
      </c>
      <c r="AD278" s="54" t="str">
        <f>IF(D278="","",VLOOKUP(AC278,TORCH_Tables!$Q$3:$R$29,2,FALSE))</f>
        <v/>
      </c>
    </row>
    <row r="279" spans="1:30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09">
        <f t="shared" si="4"/>
        <v>0</v>
      </c>
      <c r="AD279" s="54" t="str">
        <f>IF(D279="","",VLOOKUP(AC279,TORCH_Tables!$Q$3:$R$29,2,FALSE))</f>
        <v/>
      </c>
    </row>
    <row r="280" spans="1:30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09">
        <f t="shared" si="4"/>
        <v>0</v>
      </c>
      <c r="AD280" s="54" t="str">
        <f>IF(D280="","",VLOOKUP(AC280,TORCH_Tables!$Q$3:$R$29,2,FALSE))</f>
        <v/>
      </c>
    </row>
    <row r="281" spans="1:30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09">
        <f t="shared" si="4"/>
        <v>0</v>
      </c>
      <c r="AD281" s="54" t="str">
        <f>IF(D281="","",VLOOKUP(AC281,TORCH_Tables!$Q$3:$R$29,2,FALSE))</f>
        <v/>
      </c>
    </row>
    <row r="282" spans="1:30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09">
        <f t="shared" si="4"/>
        <v>0</v>
      </c>
      <c r="AD282" s="54" t="str">
        <f>IF(D282="","",VLOOKUP(AC282,TORCH_Tables!$Q$3:$R$29,2,FALSE))</f>
        <v/>
      </c>
    </row>
    <row r="283" spans="1:30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09">
        <f t="shared" si="4"/>
        <v>0</v>
      </c>
      <c r="AD283" s="54" t="str">
        <f>IF(D283="","",VLOOKUP(AC283,TORCH_Tables!$Q$3:$R$29,2,FALSE))</f>
        <v/>
      </c>
    </row>
    <row r="284" spans="1:30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09">
        <f t="shared" si="4"/>
        <v>0</v>
      </c>
      <c r="AD284" s="54" t="str">
        <f>IF(D284="","",VLOOKUP(AC284,TORCH_Tables!$Q$3:$R$29,2,FALSE))</f>
        <v/>
      </c>
    </row>
    <row r="285" spans="1:30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09">
        <f t="shared" si="4"/>
        <v>0</v>
      </c>
      <c r="AD285" s="54" t="str">
        <f>IF(D285="","",VLOOKUP(AC285,TORCH_Tables!$Q$3:$R$29,2,FALSE))</f>
        <v/>
      </c>
    </row>
    <row r="286" spans="1:30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09">
        <f t="shared" si="4"/>
        <v>0</v>
      </c>
      <c r="AD286" s="54" t="str">
        <f>IF(D286="","",VLOOKUP(AC286,TORCH_Tables!$Q$3:$R$29,2,FALSE))</f>
        <v/>
      </c>
    </row>
    <row r="287" spans="1:30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09">
        <f t="shared" si="4"/>
        <v>0</v>
      </c>
      <c r="AD287" s="54" t="str">
        <f>IF(D287="","",VLOOKUP(AC287,TORCH_Tables!$Q$3:$R$29,2,FALSE))</f>
        <v/>
      </c>
    </row>
    <row r="288" spans="1:30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09">
        <f t="shared" si="4"/>
        <v>0</v>
      </c>
      <c r="AD288" s="54" t="str">
        <f>IF(D288="","",VLOOKUP(AC288,TORCH_Tables!$Q$3:$R$29,2,FALSE))</f>
        <v/>
      </c>
    </row>
    <row r="289" spans="1:30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09">
        <f t="shared" si="4"/>
        <v>0</v>
      </c>
      <c r="AD289" s="54" t="str">
        <f>IF(D289="","",VLOOKUP(AC289,TORCH_Tables!$Q$3:$R$29,2,FALSE))</f>
        <v/>
      </c>
    </row>
    <row r="290" spans="1:30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09">
        <f t="shared" si="4"/>
        <v>0</v>
      </c>
      <c r="AD290" s="54" t="str">
        <f>IF(D290="","",VLOOKUP(AC290,TORCH_Tables!$Q$3:$R$29,2,FALSE))</f>
        <v/>
      </c>
    </row>
    <row r="291" spans="1:30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09">
        <f t="shared" si="4"/>
        <v>0</v>
      </c>
      <c r="AD291" s="54" t="str">
        <f>IF(D291="","",VLOOKUP(AC291,TORCH_Tables!$Q$3:$R$29,2,FALSE))</f>
        <v/>
      </c>
    </row>
    <row r="292" spans="1:30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09">
        <f t="shared" si="4"/>
        <v>0</v>
      </c>
      <c r="AD292" s="54" t="str">
        <f>IF(D292="","",VLOOKUP(AC292,TORCH_Tables!$Q$3:$R$29,2,FALSE))</f>
        <v/>
      </c>
    </row>
    <row r="293" spans="1:30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09">
        <f t="shared" si="4"/>
        <v>0</v>
      </c>
      <c r="AD293" s="54" t="str">
        <f>IF(D293="","",VLOOKUP(AC293,TORCH_Tables!$Q$3:$R$29,2,FALSE))</f>
        <v/>
      </c>
    </row>
    <row r="294" spans="1:30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09">
        <f t="shared" si="4"/>
        <v>0</v>
      </c>
      <c r="AD294" s="54" t="str">
        <f>IF(D294="","",VLOOKUP(AC294,TORCH_Tables!$Q$3:$R$29,2,FALSE))</f>
        <v/>
      </c>
    </row>
    <row r="295" spans="1:30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09">
        <f t="shared" si="4"/>
        <v>0</v>
      </c>
      <c r="AD295" s="54" t="str">
        <f>IF(D295="","",VLOOKUP(AC295,TORCH_Tables!$Q$3:$R$29,2,FALSE))</f>
        <v/>
      </c>
    </row>
    <row r="296" spans="1:30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09">
        <f t="shared" si="4"/>
        <v>0</v>
      </c>
      <c r="AD296" s="54" t="str">
        <f>IF(D296="","",VLOOKUP(AC296,TORCH_Tables!$Q$3:$R$29,2,FALSE))</f>
        <v/>
      </c>
    </row>
    <row r="297" spans="1:30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09">
        <f t="shared" si="4"/>
        <v>0</v>
      </c>
      <c r="AD297" s="54" t="str">
        <f>IF(D297="","",VLOOKUP(AC297,TORCH_Tables!$Q$3:$R$29,2,FALSE))</f>
        <v/>
      </c>
    </row>
    <row r="298" spans="1:30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09">
        <f t="shared" si="4"/>
        <v>0</v>
      </c>
      <c r="AD298" s="54" t="str">
        <f>IF(D298="","",VLOOKUP(AC298,TORCH_Tables!$Q$3:$R$29,2,FALSE))</f>
        <v/>
      </c>
    </row>
    <row r="299" spans="1:30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09">
        <f t="shared" si="4"/>
        <v>0</v>
      </c>
      <c r="AD299" s="54" t="str">
        <f>IF(D299="","",VLOOKUP(AC299,TORCH_Tables!$Q$3:$R$29,2,FALSE))</f>
        <v/>
      </c>
    </row>
    <row r="300" spans="1:30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09">
        <f t="shared" si="4"/>
        <v>0</v>
      </c>
      <c r="AD300" s="54" t="str">
        <f>IF(D300="","",VLOOKUP(AC300,TORCH_Tables!$Q$3:$R$29,2,FALSE))</f>
        <v/>
      </c>
    </row>
    <row r="301" spans="1:30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09">
        <f t="shared" si="4"/>
        <v>0</v>
      </c>
      <c r="AD301" s="54" t="str">
        <f>IF(D301="","",VLOOKUP(AC301,TORCH_Tables!$Q$3:$R$29,2,FALSE))</f>
        <v/>
      </c>
    </row>
    <row r="302" spans="1:30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09">
        <f t="shared" si="4"/>
        <v>0</v>
      </c>
      <c r="AD302" s="54" t="str">
        <f>IF(D302="","",VLOOKUP(AC302,TORCH_Tables!$Q$3:$R$29,2,FALSE))</f>
        <v/>
      </c>
    </row>
    <row r="303" spans="1:30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09">
        <f t="shared" si="4"/>
        <v>0</v>
      </c>
      <c r="AD303" s="54" t="str">
        <f>IF(D303="","",VLOOKUP(AC303,TORCH_Tables!$Q$3:$R$29,2,FALSE))</f>
        <v/>
      </c>
    </row>
    <row r="304" spans="1:30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09">
        <f t="shared" si="4"/>
        <v>0</v>
      </c>
      <c r="AD304" s="54" t="str">
        <f>IF(D304="","",VLOOKUP(AC304,TORCH_Tables!$Q$3:$R$29,2,FALSE))</f>
        <v/>
      </c>
    </row>
    <row r="305" spans="1:30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09">
        <f t="shared" si="4"/>
        <v>0</v>
      </c>
      <c r="AD305" s="54" t="str">
        <f>IF(D305="","",VLOOKUP(AC305,TORCH_Tables!$Q$3:$R$29,2,FALSE))</f>
        <v/>
      </c>
    </row>
    <row r="306" spans="1:30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09">
        <f t="shared" si="4"/>
        <v>0</v>
      </c>
      <c r="AD306" s="54" t="str">
        <f>IF(D306="","",VLOOKUP(AC306,TORCH_Tables!$Q$3:$R$29,2,FALSE))</f>
        <v/>
      </c>
    </row>
    <row r="307" spans="1:30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09">
        <f t="shared" si="4"/>
        <v>0</v>
      </c>
      <c r="AD307" s="54" t="str">
        <f>IF(D307="","",VLOOKUP(AC307,TORCH_Tables!$Q$3:$R$29,2,FALSE))</f>
        <v/>
      </c>
    </row>
    <row r="308" spans="1:30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09">
        <f t="shared" si="4"/>
        <v>0</v>
      </c>
      <c r="AD308" s="54" t="str">
        <f>IF(D308="","",VLOOKUP(AC308,TORCH_Tables!$Q$3:$R$29,2,FALSE))</f>
        <v/>
      </c>
    </row>
    <row r="309" spans="1:30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09">
        <f t="shared" si="4"/>
        <v>0</v>
      </c>
      <c r="AD309" s="54" t="str">
        <f>IF(D309="","",VLOOKUP(AC309,TORCH_Tables!$Q$3:$R$29,2,FALSE))</f>
        <v/>
      </c>
    </row>
    <row r="310" spans="1:30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09">
        <f t="shared" si="4"/>
        <v>0</v>
      </c>
      <c r="AD310" s="54" t="str">
        <f>IF(D310="","",VLOOKUP(AC310,TORCH_Tables!$Q$3:$R$29,2,FALSE))</f>
        <v/>
      </c>
    </row>
    <row r="311" spans="1:30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09">
        <f t="shared" si="4"/>
        <v>0</v>
      </c>
      <c r="AD311" s="54" t="str">
        <f>IF(D311="","",VLOOKUP(AC311,TORCH_Tables!$Q$3:$R$29,2,FALSE))</f>
        <v/>
      </c>
    </row>
    <row r="312" spans="1:30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09">
        <f t="shared" si="4"/>
        <v>0</v>
      </c>
      <c r="AD312" s="54" t="str">
        <f>IF(D312="","",VLOOKUP(AC312,TORCH_Tables!$Q$3:$R$29,2,FALSE))</f>
        <v/>
      </c>
    </row>
    <row r="313" spans="1:30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09">
        <f t="shared" si="4"/>
        <v>0</v>
      </c>
      <c r="AD313" s="54" t="str">
        <f>IF(D313="","",VLOOKUP(AC313,TORCH_Tables!$Q$3:$R$29,2,FALSE))</f>
        <v/>
      </c>
    </row>
    <row r="314" spans="1:30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09">
        <f t="shared" si="4"/>
        <v>0</v>
      </c>
      <c r="AD314" s="54" t="str">
        <f>IF(D314="","",VLOOKUP(AC314,TORCH_Tables!$Q$3:$R$29,2,FALSE))</f>
        <v/>
      </c>
    </row>
    <row r="315" spans="1:30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09">
        <f t="shared" si="4"/>
        <v>0</v>
      </c>
      <c r="AD315" s="54" t="str">
        <f>IF(D315="","",VLOOKUP(AC315,TORCH_Tables!$Q$3:$R$29,2,FALSE))</f>
        <v/>
      </c>
    </row>
    <row r="316" spans="1:30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09">
        <f t="shared" si="4"/>
        <v>0</v>
      </c>
      <c r="AD316" s="54" t="str">
        <f>IF(D316="","",VLOOKUP(AC316,TORCH_Tables!$Q$3:$R$29,2,FALSE))</f>
        <v/>
      </c>
    </row>
    <row r="317" spans="1:30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09">
        <f t="shared" si="4"/>
        <v>0</v>
      </c>
      <c r="AD317" s="54" t="str">
        <f>IF(D317="","",VLOOKUP(AC317,TORCH_Tables!$Q$3:$R$29,2,FALSE))</f>
        <v/>
      </c>
    </row>
    <row r="318" spans="1:30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09">
        <f t="shared" si="4"/>
        <v>0</v>
      </c>
      <c r="AD318" s="54" t="str">
        <f>IF(D318="","",VLOOKUP(AC318,TORCH_Tables!$Q$3:$R$29,2,FALSE))</f>
        <v/>
      </c>
    </row>
    <row r="319" spans="1:30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09">
        <f t="shared" si="4"/>
        <v>0</v>
      </c>
      <c r="AD319" s="54" t="str">
        <f>IF(D319="","",VLOOKUP(AC319,TORCH_Tables!$Q$3:$R$29,2,FALSE))</f>
        <v/>
      </c>
    </row>
    <row r="320" spans="1:30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09">
        <f t="shared" si="4"/>
        <v>0</v>
      </c>
      <c r="AD320" s="54" t="str">
        <f>IF(D320="","",VLOOKUP(AC320,TORCH_Tables!$Q$3:$R$29,2,FALSE))</f>
        <v/>
      </c>
    </row>
    <row r="321" spans="1:30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09">
        <f t="shared" si="4"/>
        <v>0</v>
      </c>
      <c r="AD321" s="54" t="str">
        <f>IF(D321="","",VLOOKUP(AC321,TORCH_Tables!$Q$3:$R$29,2,FALSE))</f>
        <v/>
      </c>
    </row>
    <row r="322" spans="1:30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09">
        <f t="shared" si="4"/>
        <v>0</v>
      </c>
      <c r="AD322" s="54" t="str">
        <f>IF(D322="","",VLOOKUP(AC322,TORCH_Tables!$Q$3:$R$29,2,FALSE))</f>
        <v/>
      </c>
    </row>
    <row r="323" spans="1:30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09">
        <f t="shared" si="4"/>
        <v>0</v>
      </c>
      <c r="AD323" s="54" t="str">
        <f>IF(D323="","",VLOOKUP(AC323,TORCH_Tables!$Q$3:$R$29,2,FALSE))</f>
        <v/>
      </c>
    </row>
    <row r="324" spans="1:30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09">
        <f t="shared" si="4"/>
        <v>0</v>
      </c>
      <c r="AD324" s="54" t="str">
        <f>IF(D324="","",VLOOKUP(AC324,TORCH_Tables!$Q$3:$R$29,2,FALSE))</f>
        <v/>
      </c>
    </row>
    <row r="325" spans="1:30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09">
        <f t="shared" si="4"/>
        <v>0</v>
      </c>
      <c r="AD325" s="54" t="str">
        <f>IF(D325="","",VLOOKUP(AC325,TORCH_Tables!$Q$3:$R$29,2,FALSE))</f>
        <v/>
      </c>
    </row>
    <row r="326" spans="1:30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09">
        <f t="shared" si="4"/>
        <v>0</v>
      </c>
      <c r="AD326" s="54" t="str">
        <f>IF(D326="","",VLOOKUP(AC326,TORCH_Tables!$Q$3:$R$29,2,FALSE))</f>
        <v/>
      </c>
    </row>
    <row r="327" spans="1:30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09">
        <f t="shared" si="4"/>
        <v>0</v>
      </c>
      <c r="AD327" s="54" t="str">
        <f>IF(D327="","",VLOOKUP(AC327,TORCH_Tables!$Q$3:$R$29,2,FALSE))</f>
        <v/>
      </c>
    </row>
    <row r="328" spans="1:30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09">
        <f t="shared" si="4"/>
        <v>0</v>
      </c>
      <c r="AD328" s="54" t="str">
        <f>IF(D328="","",VLOOKUP(AC328,TORCH_Tables!$Q$3:$R$29,2,FALSE))</f>
        <v/>
      </c>
    </row>
    <row r="329" spans="1:30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09">
        <f t="shared" ref="AC329:AC392" si="5">IF(D329="",0,COUNTIF(G329:AB329,"Y"))</f>
        <v>0</v>
      </c>
      <c r="AD329" s="54" t="str">
        <f>IF(D329="","",VLOOKUP(AC329,TORCH_Tables!$Q$3:$R$29,2,FALSE))</f>
        <v/>
      </c>
    </row>
    <row r="330" spans="1:30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09">
        <f t="shared" si="5"/>
        <v>0</v>
      </c>
      <c r="AD330" s="54" t="str">
        <f>IF(D330="","",VLOOKUP(AC330,TORCH_Tables!$Q$3:$R$29,2,FALSE))</f>
        <v/>
      </c>
    </row>
    <row r="331" spans="1:30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09">
        <f t="shared" si="5"/>
        <v>0</v>
      </c>
      <c r="AD331" s="54" t="str">
        <f>IF(D331="","",VLOOKUP(AC331,TORCH_Tables!$Q$3:$R$29,2,FALSE))</f>
        <v/>
      </c>
    </row>
    <row r="332" spans="1:30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09">
        <f t="shared" si="5"/>
        <v>0</v>
      </c>
      <c r="AD332" s="54" t="str">
        <f>IF(D332="","",VLOOKUP(AC332,TORCH_Tables!$Q$3:$R$29,2,FALSE))</f>
        <v/>
      </c>
    </row>
    <row r="333" spans="1:30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09">
        <f t="shared" si="5"/>
        <v>0</v>
      </c>
      <c r="AD333" s="54" t="str">
        <f>IF(D333="","",VLOOKUP(AC333,TORCH_Tables!$Q$3:$R$29,2,FALSE))</f>
        <v/>
      </c>
    </row>
    <row r="334" spans="1:30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09">
        <f t="shared" si="5"/>
        <v>0</v>
      </c>
      <c r="AD334" s="54" t="str">
        <f>IF(D334="","",VLOOKUP(AC334,TORCH_Tables!$Q$3:$R$29,2,FALSE))</f>
        <v/>
      </c>
    </row>
    <row r="335" spans="1:30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09">
        <f t="shared" si="5"/>
        <v>0</v>
      </c>
      <c r="AD335" s="54" t="str">
        <f>IF(D335="","",VLOOKUP(AC335,TORCH_Tables!$Q$3:$R$29,2,FALSE))</f>
        <v/>
      </c>
    </row>
    <row r="336" spans="1:30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09">
        <f t="shared" si="5"/>
        <v>0</v>
      </c>
      <c r="AD336" s="54" t="str">
        <f>IF(D336="","",VLOOKUP(AC336,TORCH_Tables!$Q$3:$R$29,2,FALSE))</f>
        <v/>
      </c>
    </row>
    <row r="337" spans="1:30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09">
        <f t="shared" si="5"/>
        <v>0</v>
      </c>
      <c r="AD337" s="54" t="str">
        <f>IF(D337="","",VLOOKUP(AC337,TORCH_Tables!$Q$3:$R$29,2,FALSE))</f>
        <v/>
      </c>
    </row>
    <row r="338" spans="1:30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09">
        <f t="shared" si="5"/>
        <v>0</v>
      </c>
      <c r="AD338" s="54" t="str">
        <f>IF(D338="","",VLOOKUP(AC338,TORCH_Tables!$Q$3:$R$29,2,FALSE))</f>
        <v/>
      </c>
    </row>
    <row r="339" spans="1:30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09">
        <f t="shared" si="5"/>
        <v>0</v>
      </c>
      <c r="AD339" s="54" t="str">
        <f>IF(D339="","",VLOOKUP(AC339,TORCH_Tables!$Q$3:$R$29,2,FALSE))</f>
        <v/>
      </c>
    </row>
    <row r="340" spans="1:30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09">
        <f t="shared" si="5"/>
        <v>0</v>
      </c>
      <c r="AD340" s="54" t="str">
        <f>IF(D340="","",VLOOKUP(AC340,TORCH_Tables!$Q$3:$R$29,2,FALSE))</f>
        <v/>
      </c>
    </row>
    <row r="341" spans="1:30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09">
        <f t="shared" si="5"/>
        <v>0</v>
      </c>
      <c r="AD341" s="54" t="str">
        <f>IF(D341="","",VLOOKUP(AC341,TORCH_Tables!$Q$3:$R$29,2,FALSE))</f>
        <v/>
      </c>
    </row>
    <row r="342" spans="1:30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09">
        <f t="shared" si="5"/>
        <v>0</v>
      </c>
      <c r="AD342" s="54" t="str">
        <f>IF(D342="","",VLOOKUP(AC342,TORCH_Tables!$Q$3:$R$29,2,FALSE))</f>
        <v/>
      </c>
    </row>
    <row r="343" spans="1:30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09">
        <f t="shared" si="5"/>
        <v>0</v>
      </c>
      <c r="AD343" s="54" t="str">
        <f>IF(D343="","",VLOOKUP(AC343,TORCH_Tables!$Q$3:$R$29,2,FALSE))</f>
        <v/>
      </c>
    </row>
    <row r="344" spans="1:30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09">
        <f t="shared" si="5"/>
        <v>0</v>
      </c>
      <c r="AD344" s="54" t="str">
        <f>IF(D344="","",VLOOKUP(AC344,TORCH_Tables!$Q$3:$R$29,2,FALSE))</f>
        <v/>
      </c>
    </row>
    <row r="345" spans="1:30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09">
        <f t="shared" si="5"/>
        <v>0</v>
      </c>
      <c r="AD345" s="54" t="str">
        <f>IF(D345="","",VLOOKUP(AC345,TORCH_Tables!$Q$3:$R$29,2,FALSE))</f>
        <v/>
      </c>
    </row>
    <row r="346" spans="1:30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09">
        <f t="shared" si="5"/>
        <v>0</v>
      </c>
      <c r="AD346" s="54" t="str">
        <f>IF(D346="","",VLOOKUP(AC346,TORCH_Tables!$Q$3:$R$29,2,FALSE))</f>
        <v/>
      </c>
    </row>
    <row r="347" spans="1:30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09">
        <f t="shared" si="5"/>
        <v>0</v>
      </c>
      <c r="AD347" s="54" t="str">
        <f>IF(D347="","",VLOOKUP(AC347,TORCH_Tables!$Q$3:$R$29,2,FALSE))</f>
        <v/>
      </c>
    </row>
    <row r="348" spans="1:30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09">
        <f t="shared" si="5"/>
        <v>0</v>
      </c>
      <c r="AD348" s="54" t="str">
        <f>IF(D348="","",VLOOKUP(AC348,TORCH_Tables!$Q$3:$R$29,2,FALSE))</f>
        <v/>
      </c>
    </row>
    <row r="349" spans="1:30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09">
        <f t="shared" si="5"/>
        <v>0</v>
      </c>
      <c r="AD349" s="54" t="str">
        <f>IF(D349="","",VLOOKUP(AC349,TORCH_Tables!$Q$3:$R$29,2,FALSE))</f>
        <v/>
      </c>
    </row>
    <row r="350" spans="1:30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09">
        <f t="shared" si="5"/>
        <v>0</v>
      </c>
      <c r="AD350" s="54" t="str">
        <f>IF(D350="","",VLOOKUP(AC350,TORCH_Tables!$Q$3:$R$29,2,FALSE))</f>
        <v/>
      </c>
    </row>
    <row r="351" spans="1:30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09">
        <f t="shared" si="5"/>
        <v>0</v>
      </c>
      <c r="AD351" s="54" t="str">
        <f>IF(D351="","",VLOOKUP(AC351,TORCH_Tables!$Q$3:$R$29,2,FALSE))</f>
        <v/>
      </c>
    </row>
    <row r="352" spans="1:30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09">
        <f t="shared" si="5"/>
        <v>0</v>
      </c>
      <c r="AD352" s="54" t="str">
        <f>IF(D352="","",VLOOKUP(AC352,TORCH_Tables!$Q$3:$R$29,2,FALSE))</f>
        <v/>
      </c>
    </row>
    <row r="353" spans="1:30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09">
        <f t="shared" si="5"/>
        <v>0</v>
      </c>
      <c r="AD353" s="54" t="str">
        <f>IF(D353="","",VLOOKUP(AC353,TORCH_Tables!$Q$3:$R$29,2,FALSE))</f>
        <v/>
      </c>
    </row>
    <row r="354" spans="1:30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09">
        <f t="shared" si="5"/>
        <v>0</v>
      </c>
      <c r="AD354" s="54" t="str">
        <f>IF(D354="","",VLOOKUP(AC354,TORCH_Tables!$Q$3:$R$29,2,FALSE))</f>
        <v/>
      </c>
    </row>
    <row r="355" spans="1:30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09">
        <f t="shared" si="5"/>
        <v>0</v>
      </c>
      <c r="AD355" s="54" t="str">
        <f>IF(D355="","",VLOOKUP(AC355,TORCH_Tables!$Q$3:$R$29,2,FALSE))</f>
        <v/>
      </c>
    </row>
    <row r="356" spans="1:30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09">
        <f t="shared" si="5"/>
        <v>0</v>
      </c>
      <c r="AD356" s="54" t="str">
        <f>IF(D356="","",VLOOKUP(AC356,TORCH_Tables!$Q$3:$R$29,2,FALSE))</f>
        <v/>
      </c>
    </row>
    <row r="357" spans="1:30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09">
        <f t="shared" si="5"/>
        <v>0</v>
      </c>
      <c r="AD357" s="54" t="str">
        <f>IF(D357="","",VLOOKUP(AC357,TORCH_Tables!$Q$3:$R$29,2,FALSE))</f>
        <v/>
      </c>
    </row>
    <row r="358" spans="1:30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09">
        <f t="shared" si="5"/>
        <v>0</v>
      </c>
      <c r="AD358" s="54" t="str">
        <f>IF(D358="","",VLOOKUP(AC358,TORCH_Tables!$Q$3:$R$29,2,FALSE))</f>
        <v/>
      </c>
    </row>
    <row r="359" spans="1:30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09">
        <f t="shared" si="5"/>
        <v>0</v>
      </c>
      <c r="AD359" s="54" t="str">
        <f>IF(D359="","",VLOOKUP(AC359,TORCH_Tables!$Q$3:$R$29,2,FALSE))</f>
        <v/>
      </c>
    </row>
    <row r="360" spans="1:30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09">
        <f t="shared" si="5"/>
        <v>0</v>
      </c>
      <c r="AD360" s="54" t="str">
        <f>IF(D360="","",VLOOKUP(AC360,TORCH_Tables!$Q$3:$R$29,2,FALSE))</f>
        <v/>
      </c>
    </row>
    <row r="361" spans="1:30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09">
        <f t="shared" si="5"/>
        <v>0</v>
      </c>
      <c r="AD361" s="54" t="str">
        <f>IF(D361="","",VLOOKUP(AC361,TORCH_Tables!$Q$3:$R$29,2,FALSE))</f>
        <v/>
      </c>
    </row>
    <row r="362" spans="1:30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09">
        <f t="shared" si="5"/>
        <v>0</v>
      </c>
      <c r="AD362" s="54" t="str">
        <f>IF(D362="","",VLOOKUP(AC362,TORCH_Tables!$Q$3:$R$29,2,FALSE))</f>
        <v/>
      </c>
    </row>
    <row r="363" spans="1:30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09">
        <f t="shared" si="5"/>
        <v>0</v>
      </c>
      <c r="AD363" s="54" t="str">
        <f>IF(D363="","",VLOOKUP(AC363,TORCH_Tables!$Q$3:$R$29,2,FALSE))</f>
        <v/>
      </c>
    </row>
    <row r="364" spans="1:30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09">
        <f t="shared" si="5"/>
        <v>0</v>
      </c>
      <c r="AD364" s="54" t="str">
        <f>IF(D364="","",VLOOKUP(AC364,TORCH_Tables!$Q$3:$R$29,2,FALSE))</f>
        <v/>
      </c>
    </row>
    <row r="365" spans="1:30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09">
        <f t="shared" si="5"/>
        <v>0</v>
      </c>
      <c r="AD365" s="54" t="str">
        <f>IF(D365="","",VLOOKUP(AC365,TORCH_Tables!$Q$3:$R$29,2,FALSE))</f>
        <v/>
      </c>
    </row>
    <row r="366" spans="1:30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09">
        <f t="shared" si="5"/>
        <v>0</v>
      </c>
      <c r="AD366" s="54" t="str">
        <f>IF(D366="","",VLOOKUP(AC366,TORCH_Tables!$Q$3:$R$29,2,FALSE))</f>
        <v/>
      </c>
    </row>
    <row r="367" spans="1:30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09">
        <f t="shared" si="5"/>
        <v>0</v>
      </c>
      <c r="AD367" s="54" t="str">
        <f>IF(D367="","",VLOOKUP(AC367,TORCH_Tables!$Q$3:$R$29,2,FALSE))</f>
        <v/>
      </c>
    </row>
    <row r="368" spans="1:30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09">
        <f t="shared" si="5"/>
        <v>0</v>
      </c>
      <c r="AD368" s="54" t="str">
        <f>IF(D368="","",VLOOKUP(AC368,TORCH_Tables!$Q$3:$R$29,2,FALSE))</f>
        <v/>
      </c>
    </row>
    <row r="369" spans="1:30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09">
        <f t="shared" si="5"/>
        <v>0</v>
      </c>
      <c r="AD369" s="54" t="str">
        <f>IF(D369="","",VLOOKUP(AC369,TORCH_Tables!$Q$3:$R$29,2,FALSE))</f>
        <v/>
      </c>
    </row>
    <row r="370" spans="1:30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09">
        <f t="shared" si="5"/>
        <v>0</v>
      </c>
      <c r="AD370" s="54" t="str">
        <f>IF(D370="","",VLOOKUP(AC370,TORCH_Tables!$Q$3:$R$29,2,FALSE))</f>
        <v/>
      </c>
    </row>
    <row r="371" spans="1:30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09">
        <f t="shared" si="5"/>
        <v>0</v>
      </c>
      <c r="AD371" s="54" t="str">
        <f>IF(D371="","",VLOOKUP(AC371,TORCH_Tables!$Q$3:$R$29,2,FALSE))</f>
        <v/>
      </c>
    </row>
    <row r="372" spans="1:30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09">
        <f t="shared" si="5"/>
        <v>0</v>
      </c>
      <c r="AD372" s="54" t="str">
        <f>IF(D372="","",VLOOKUP(AC372,TORCH_Tables!$Q$3:$R$29,2,FALSE))</f>
        <v/>
      </c>
    </row>
    <row r="373" spans="1:30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09">
        <f t="shared" si="5"/>
        <v>0</v>
      </c>
      <c r="AD373" s="54" t="str">
        <f>IF(D373="","",VLOOKUP(AC373,TORCH_Tables!$Q$3:$R$29,2,FALSE))</f>
        <v/>
      </c>
    </row>
    <row r="374" spans="1:30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09">
        <f t="shared" si="5"/>
        <v>0</v>
      </c>
      <c r="AD374" s="54" t="str">
        <f>IF(D374="","",VLOOKUP(AC374,TORCH_Tables!$Q$3:$R$29,2,FALSE))</f>
        <v/>
      </c>
    </row>
    <row r="375" spans="1:30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09">
        <f t="shared" si="5"/>
        <v>0</v>
      </c>
      <c r="AD375" s="54" t="str">
        <f>IF(D375="","",VLOOKUP(AC375,TORCH_Tables!$Q$3:$R$29,2,FALSE))</f>
        <v/>
      </c>
    </row>
    <row r="376" spans="1:30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09">
        <f t="shared" si="5"/>
        <v>0</v>
      </c>
      <c r="AD376" s="54" t="str">
        <f>IF(D376="","",VLOOKUP(AC376,TORCH_Tables!$Q$3:$R$29,2,FALSE))</f>
        <v/>
      </c>
    </row>
    <row r="377" spans="1:30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09">
        <f t="shared" si="5"/>
        <v>0</v>
      </c>
      <c r="AD377" s="54" t="str">
        <f>IF(D377="","",VLOOKUP(AC377,TORCH_Tables!$Q$3:$R$29,2,FALSE))</f>
        <v/>
      </c>
    </row>
    <row r="378" spans="1:30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09">
        <f t="shared" si="5"/>
        <v>0</v>
      </c>
      <c r="AD378" s="54" t="str">
        <f>IF(D378="","",VLOOKUP(AC378,TORCH_Tables!$Q$3:$R$29,2,FALSE))</f>
        <v/>
      </c>
    </row>
    <row r="379" spans="1:30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09">
        <f t="shared" si="5"/>
        <v>0</v>
      </c>
      <c r="AD379" s="54" t="str">
        <f>IF(D379="","",VLOOKUP(AC379,TORCH_Tables!$Q$3:$R$29,2,FALSE))</f>
        <v/>
      </c>
    </row>
    <row r="380" spans="1:30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09">
        <f t="shared" si="5"/>
        <v>0</v>
      </c>
      <c r="AD380" s="54" t="str">
        <f>IF(D380="","",VLOOKUP(AC380,TORCH_Tables!$Q$3:$R$29,2,FALSE))</f>
        <v/>
      </c>
    </row>
    <row r="381" spans="1:30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09">
        <f t="shared" si="5"/>
        <v>0</v>
      </c>
      <c r="AD381" s="54" t="str">
        <f>IF(D381="","",VLOOKUP(AC381,TORCH_Tables!$Q$3:$R$29,2,FALSE))</f>
        <v/>
      </c>
    </row>
    <row r="382" spans="1:30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09">
        <f t="shared" si="5"/>
        <v>0</v>
      </c>
      <c r="AD382" s="54" t="str">
        <f>IF(D382="","",VLOOKUP(AC382,TORCH_Tables!$Q$3:$R$29,2,FALSE))</f>
        <v/>
      </c>
    </row>
    <row r="383" spans="1:30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09">
        <f t="shared" si="5"/>
        <v>0</v>
      </c>
      <c r="AD383" s="54" t="str">
        <f>IF(D383="","",VLOOKUP(AC383,TORCH_Tables!$Q$3:$R$29,2,FALSE))</f>
        <v/>
      </c>
    </row>
    <row r="384" spans="1:30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09">
        <f t="shared" si="5"/>
        <v>0</v>
      </c>
      <c r="AD384" s="54" t="str">
        <f>IF(D384="","",VLOOKUP(AC384,TORCH_Tables!$Q$3:$R$29,2,FALSE))</f>
        <v/>
      </c>
    </row>
    <row r="385" spans="1:30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09">
        <f t="shared" si="5"/>
        <v>0</v>
      </c>
      <c r="AD385" s="54" t="str">
        <f>IF(D385="","",VLOOKUP(AC385,TORCH_Tables!$Q$3:$R$29,2,FALSE))</f>
        <v/>
      </c>
    </row>
    <row r="386" spans="1:30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09">
        <f t="shared" si="5"/>
        <v>0</v>
      </c>
      <c r="AD386" s="54" t="str">
        <f>IF(D386="","",VLOOKUP(AC386,TORCH_Tables!$Q$3:$R$29,2,FALSE))</f>
        <v/>
      </c>
    </row>
    <row r="387" spans="1:30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09">
        <f t="shared" si="5"/>
        <v>0</v>
      </c>
      <c r="AD387" s="54" t="str">
        <f>IF(D387="","",VLOOKUP(AC387,TORCH_Tables!$Q$3:$R$29,2,FALSE))</f>
        <v/>
      </c>
    </row>
    <row r="388" spans="1:30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09">
        <f t="shared" si="5"/>
        <v>0</v>
      </c>
      <c r="AD388" s="54" t="str">
        <f>IF(D388="","",VLOOKUP(AC388,TORCH_Tables!$Q$3:$R$29,2,FALSE))</f>
        <v/>
      </c>
    </row>
    <row r="389" spans="1:30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09">
        <f t="shared" si="5"/>
        <v>0</v>
      </c>
      <c r="AD389" s="54" t="str">
        <f>IF(D389="","",VLOOKUP(AC389,TORCH_Tables!$Q$3:$R$29,2,FALSE))</f>
        <v/>
      </c>
    </row>
    <row r="390" spans="1:30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09">
        <f t="shared" si="5"/>
        <v>0</v>
      </c>
      <c r="AD390" s="54" t="str">
        <f>IF(D390="","",VLOOKUP(AC390,TORCH_Tables!$Q$3:$R$29,2,FALSE))</f>
        <v/>
      </c>
    </row>
    <row r="391" spans="1:30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09">
        <f t="shared" si="5"/>
        <v>0</v>
      </c>
      <c r="AD391" s="54" t="str">
        <f>IF(D391="","",VLOOKUP(AC391,TORCH_Tables!$Q$3:$R$29,2,FALSE))</f>
        <v/>
      </c>
    </row>
    <row r="392" spans="1:30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09">
        <f t="shared" si="5"/>
        <v>0</v>
      </c>
      <c r="AD392" s="54" t="str">
        <f>IF(D392="","",VLOOKUP(AC392,TORCH_Tables!$Q$3:$R$29,2,FALSE))</f>
        <v/>
      </c>
    </row>
    <row r="393" spans="1:30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09">
        <f t="shared" ref="AC393:AC456" si="6">IF(D393="",0,COUNTIF(G393:AB393,"Y"))</f>
        <v>0</v>
      </c>
      <c r="AD393" s="54" t="str">
        <f>IF(D393="","",VLOOKUP(AC393,TORCH_Tables!$Q$3:$R$29,2,FALSE))</f>
        <v/>
      </c>
    </row>
    <row r="394" spans="1:30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09">
        <f t="shared" si="6"/>
        <v>0</v>
      </c>
      <c r="AD394" s="54" t="str">
        <f>IF(D394="","",VLOOKUP(AC394,TORCH_Tables!$Q$3:$R$29,2,FALSE))</f>
        <v/>
      </c>
    </row>
    <row r="395" spans="1:30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09">
        <f t="shared" si="6"/>
        <v>0</v>
      </c>
      <c r="AD395" s="54" t="str">
        <f>IF(D395="","",VLOOKUP(AC395,TORCH_Tables!$Q$3:$R$29,2,FALSE))</f>
        <v/>
      </c>
    </row>
    <row r="396" spans="1:30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09">
        <f t="shared" si="6"/>
        <v>0</v>
      </c>
      <c r="AD396" s="54" t="str">
        <f>IF(D396="","",VLOOKUP(AC396,TORCH_Tables!$Q$3:$R$29,2,FALSE))</f>
        <v/>
      </c>
    </row>
    <row r="397" spans="1:30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09">
        <f t="shared" si="6"/>
        <v>0</v>
      </c>
      <c r="AD397" s="54" t="str">
        <f>IF(D397="","",VLOOKUP(AC397,TORCH_Tables!$Q$3:$R$29,2,FALSE))</f>
        <v/>
      </c>
    </row>
    <row r="398" spans="1:30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09">
        <f t="shared" si="6"/>
        <v>0</v>
      </c>
      <c r="AD398" s="54" t="str">
        <f>IF(D398="","",VLOOKUP(AC398,TORCH_Tables!$Q$3:$R$29,2,FALSE))</f>
        <v/>
      </c>
    </row>
    <row r="399" spans="1:30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09">
        <f t="shared" si="6"/>
        <v>0</v>
      </c>
      <c r="AD399" s="54" t="str">
        <f>IF(D399="","",VLOOKUP(AC399,TORCH_Tables!$Q$3:$R$29,2,FALSE))</f>
        <v/>
      </c>
    </row>
    <row r="400" spans="1:30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09">
        <f t="shared" si="6"/>
        <v>0</v>
      </c>
      <c r="AD400" s="54" t="str">
        <f>IF(D400="","",VLOOKUP(AC400,TORCH_Tables!$Q$3:$R$29,2,FALSE))</f>
        <v/>
      </c>
    </row>
    <row r="401" spans="1:30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09">
        <f t="shared" si="6"/>
        <v>0</v>
      </c>
      <c r="AD401" s="54" t="str">
        <f>IF(D401="","",VLOOKUP(AC401,TORCH_Tables!$Q$3:$R$29,2,FALSE))</f>
        <v/>
      </c>
    </row>
    <row r="402" spans="1:30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09">
        <f t="shared" si="6"/>
        <v>0</v>
      </c>
      <c r="AD402" s="54" t="str">
        <f>IF(D402="","",VLOOKUP(AC402,TORCH_Tables!$Q$3:$R$29,2,FALSE))</f>
        <v/>
      </c>
    </row>
    <row r="403" spans="1:30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09">
        <f t="shared" si="6"/>
        <v>0</v>
      </c>
      <c r="AD403" s="54" t="str">
        <f>IF(D403="","",VLOOKUP(AC403,TORCH_Tables!$Q$3:$R$29,2,FALSE))</f>
        <v/>
      </c>
    </row>
    <row r="404" spans="1:30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09">
        <f t="shared" si="6"/>
        <v>0</v>
      </c>
      <c r="AD404" s="54" t="str">
        <f>IF(D404="","",VLOOKUP(AC404,TORCH_Tables!$Q$3:$R$29,2,FALSE))</f>
        <v/>
      </c>
    </row>
    <row r="405" spans="1:30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09">
        <f t="shared" si="6"/>
        <v>0</v>
      </c>
      <c r="AD405" s="54" t="str">
        <f>IF(D405="","",VLOOKUP(AC405,TORCH_Tables!$Q$3:$R$29,2,FALSE))</f>
        <v/>
      </c>
    </row>
    <row r="406" spans="1:30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09">
        <f t="shared" si="6"/>
        <v>0</v>
      </c>
      <c r="AD406" s="54" t="str">
        <f>IF(D406="","",VLOOKUP(AC406,TORCH_Tables!$Q$3:$R$29,2,FALSE))</f>
        <v/>
      </c>
    </row>
    <row r="407" spans="1:30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09">
        <f t="shared" si="6"/>
        <v>0</v>
      </c>
      <c r="AD407" s="54" t="str">
        <f>IF(D407="","",VLOOKUP(AC407,TORCH_Tables!$Q$3:$R$29,2,FALSE))</f>
        <v/>
      </c>
    </row>
    <row r="408" spans="1:30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09">
        <f t="shared" si="6"/>
        <v>0</v>
      </c>
      <c r="AD408" s="54" t="str">
        <f>IF(D408="","",VLOOKUP(AC408,TORCH_Tables!$Q$3:$R$29,2,FALSE))</f>
        <v/>
      </c>
    </row>
    <row r="409" spans="1:30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09">
        <f t="shared" si="6"/>
        <v>0</v>
      </c>
      <c r="AD409" s="54" t="str">
        <f>IF(D409="","",VLOOKUP(AC409,TORCH_Tables!$Q$3:$R$29,2,FALSE))</f>
        <v/>
      </c>
    </row>
    <row r="410" spans="1:30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09">
        <f t="shared" si="6"/>
        <v>0</v>
      </c>
      <c r="AD410" s="54" t="str">
        <f>IF(D410="","",VLOOKUP(AC410,TORCH_Tables!$Q$3:$R$29,2,FALSE))</f>
        <v/>
      </c>
    </row>
    <row r="411" spans="1:30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09">
        <f t="shared" si="6"/>
        <v>0</v>
      </c>
      <c r="AD411" s="54" t="str">
        <f>IF(D411="","",VLOOKUP(AC411,TORCH_Tables!$Q$3:$R$29,2,FALSE))</f>
        <v/>
      </c>
    </row>
    <row r="412" spans="1:30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09">
        <f t="shared" si="6"/>
        <v>0</v>
      </c>
      <c r="AD412" s="54" t="str">
        <f>IF(D412="","",VLOOKUP(AC412,TORCH_Tables!$Q$3:$R$29,2,FALSE))</f>
        <v/>
      </c>
    </row>
    <row r="413" spans="1:30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09">
        <f t="shared" si="6"/>
        <v>0</v>
      </c>
      <c r="AD413" s="54" t="str">
        <f>IF(D413="","",VLOOKUP(AC413,TORCH_Tables!$Q$3:$R$29,2,FALSE))</f>
        <v/>
      </c>
    </row>
    <row r="414" spans="1:30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09">
        <f t="shared" si="6"/>
        <v>0</v>
      </c>
      <c r="AD414" s="54" t="str">
        <f>IF(D414="","",VLOOKUP(AC414,TORCH_Tables!$Q$3:$R$29,2,FALSE))</f>
        <v/>
      </c>
    </row>
    <row r="415" spans="1:30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09">
        <f t="shared" si="6"/>
        <v>0</v>
      </c>
      <c r="AD415" s="54" t="str">
        <f>IF(D415="","",VLOOKUP(AC415,TORCH_Tables!$Q$3:$R$29,2,FALSE))</f>
        <v/>
      </c>
    </row>
    <row r="416" spans="1:30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09">
        <f t="shared" si="6"/>
        <v>0</v>
      </c>
      <c r="AD416" s="54" t="str">
        <f>IF(D416="","",VLOOKUP(AC416,TORCH_Tables!$Q$3:$R$29,2,FALSE))</f>
        <v/>
      </c>
    </row>
    <row r="417" spans="1:30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09">
        <f t="shared" si="6"/>
        <v>0</v>
      </c>
      <c r="AD417" s="54" t="str">
        <f>IF(D417="","",VLOOKUP(AC417,TORCH_Tables!$Q$3:$R$29,2,FALSE))</f>
        <v/>
      </c>
    </row>
    <row r="418" spans="1:30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09">
        <f t="shared" si="6"/>
        <v>0</v>
      </c>
      <c r="AD418" s="54" t="str">
        <f>IF(D418="","",VLOOKUP(AC418,TORCH_Tables!$Q$3:$R$29,2,FALSE))</f>
        <v/>
      </c>
    </row>
    <row r="419" spans="1:30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09">
        <f t="shared" si="6"/>
        <v>0</v>
      </c>
      <c r="AD419" s="54" t="str">
        <f>IF(D419="","",VLOOKUP(AC419,TORCH_Tables!$Q$3:$R$29,2,FALSE))</f>
        <v/>
      </c>
    </row>
    <row r="420" spans="1:30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09">
        <f t="shared" si="6"/>
        <v>0</v>
      </c>
      <c r="AD420" s="54" t="str">
        <f>IF(D420="","",VLOOKUP(AC420,TORCH_Tables!$Q$3:$R$29,2,FALSE))</f>
        <v/>
      </c>
    </row>
    <row r="421" spans="1:30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09">
        <f t="shared" si="6"/>
        <v>0</v>
      </c>
      <c r="AD421" s="54" t="str">
        <f>IF(D421="","",VLOOKUP(AC421,TORCH_Tables!$Q$3:$R$29,2,FALSE))</f>
        <v/>
      </c>
    </row>
    <row r="422" spans="1:30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09">
        <f t="shared" si="6"/>
        <v>0</v>
      </c>
      <c r="AD422" s="54" t="str">
        <f>IF(D422="","",VLOOKUP(AC422,TORCH_Tables!$Q$3:$R$29,2,FALSE))</f>
        <v/>
      </c>
    </row>
    <row r="423" spans="1:30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09">
        <f t="shared" si="6"/>
        <v>0</v>
      </c>
      <c r="AD423" s="54" t="str">
        <f>IF(D423="","",VLOOKUP(AC423,TORCH_Tables!$Q$3:$R$29,2,FALSE))</f>
        <v/>
      </c>
    </row>
    <row r="424" spans="1:30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09">
        <f t="shared" si="6"/>
        <v>0</v>
      </c>
      <c r="AD424" s="54" t="str">
        <f>IF(D424="","",VLOOKUP(AC424,TORCH_Tables!$Q$3:$R$29,2,FALSE))</f>
        <v/>
      </c>
    </row>
    <row r="425" spans="1:30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09">
        <f t="shared" si="6"/>
        <v>0</v>
      </c>
      <c r="AD425" s="54" t="str">
        <f>IF(D425="","",VLOOKUP(AC425,TORCH_Tables!$Q$3:$R$29,2,FALSE))</f>
        <v/>
      </c>
    </row>
    <row r="426" spans="1:30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09">
        <f t="shared" si="6"/>
        <v>0</v>
      </c>
      <c r="AD426" s="54" t="str">
        <f>IF(D426="","",VLOOKUP(AC426,TORCH_Tables!$Q$3:$R$29,2,FALSE))</f>
        <v/>
      </c>
    </row>
    <row r="427" spans="1:30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09">
        <f t="shared" si="6"/>
        <v>0</v>
      </c>
      <c r="AD427" s="54" t="str">
        <f>IF(D427="","",VLOOKUP(AC427,TORCH_Tables!$Q$3:$R$29,2,FALSE))</f>
        <v/>
      </c>
    </row>
    <row r="428" spans="1:30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09">
        <f t="shared" si="6"/>
        <v>0</v>
      </c>
      <c r="AD428" s="54" t="str">
        <f>IF(D428="","",VLOOKUP(AC428,TORCH_Tables!$Q$3:$R$29,2,FALSE))</f>
        <v/>
      </c>
    </row>
    <row r="429" spans="1:30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09">
        <f t="shared" si="6"/>
        <v>0</v>
      </c>
      <c r="AD429" s="54" t="str">
        <f>IF(D429="","",VLOOKUP(AC429,TORCH_Tables!$Q$3:$R$29,2,FALSE))</f>
        <v/>
      </c>
    </row>
    <row r="430" spans="1:30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09">
        <f t="shared" si="6"/>
        <v>0</v>
      </c>
      <c r="AD430" s="54" t="str">
        <f>IF(D430="","",VLOOKUP(AC430,TORCH_Tables!$Q$3:$R$29,2,FALSE))</f>
        <v/>
      </c>
    </row>
    <row r="431" spans="1:30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09">
        <f t="shared" si="6"/>
        <v>0</v>
      </c>
      <c r="AD431" s="54" t="str">
        <f>IF(D431="","",VLOOKUP(AC431,TORCH_Tables!$Q$3:$R$29,2,FALSE))</f>
        <v/>
      </c>
    </row>
    <row r="432" spans="1:30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09">
        <f t="shared" si="6"/>
        <v>0</v>
      </c>
      <c r="AD432" s="54" t="str">
        <f>IF(D432="","",VLOOKUP(AC432,TORCH_Tables!$Q$3:$R$29,2,FALSE))</f>
        <v/>
      </c>
    </row>
    <row r="433" spans="1:30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09">
        <f t="shared" si="6"/>
        <v>0</v>
      </c>
      <c r="AD433" s="54" t="str">
        <f>IF(D433="","",VLOOKUP(AC433,TORCH_Tables!$Q$3:$R$29,2,FALSE))</f>
        <v/>
      </c>
    </row>
    <row r="434" spans="1:30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09">
        <f t="shared" si="6"/>
        <v>0</v>
      </c>
      <c r="AD434" s="54" t="str">
        <f>IF(D434="","",VLOOKUP(AC434,TORCH_Tables!$Q$3:$R$29,2,FALSE))</f>
        <v/>
      </c>
    </row>
    <row r="435" spans="1:30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09">
        <f t="shared" si="6"/>
        <v>0</v>
      </c>
      <c r="AD435" s="54" t="str">
        <f>IF(D435="","",VLOOKUP(AC435,TORCH_Tables!$Q$3:$R$29,2,FALSE))</f>
        <v/>
      </c>
    </row>
    <row r="436" spans="1:30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09">
        <f t="shared" si="6"/>
        <v>0</v>
      </c>
      <c r="AD436" s="54" t="str">
        <f>IF(D436="","",VLOOKUP(AC436,TORCH_Tables!$Q$3:$R$29,2,FALSE))</f>
        <v/>
      </c>
    </row>
    <row r="437" spans="1:30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09">
        <f t="shared" si="6"/>
        <v>0</v>
      </c>
      <c r="AD437" s="54" t="str">
        <f>IF(D437="","",VLOOKUP(AC437,TORCH_Tables!$Q$3:$R$29,2,FALSE))</f>
        <v/>
      </c>
    </row>
    <row r="438" spans="1:30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09">
        <f t="shared" si="6"/>
        <v>0</v>
      </c>
      <c r="AD438" s="54" t="str">
        <f>IF(D438="","",VLOOKUP(AC438,TORCH_Tables!$Q$3:$R$29,2,FALSE))</f>
        <v/>
      </c>
    </row>
    <row r="439" spans="1:30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09">
        <f t="shared" si="6"/>
        <v>0</v>
      </c>
      <c r="AD439" s="54" t="str">
        <f>IF(D439="","",VLOOKUP(AC439,TORCH_Tables!$Q$3:$R$29,2,FALSE))</f>
        <v/>
      </c>
    </row>
    <row r="440" spans="1:30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09">
        <f t="shared" si="6"/>
        <v>0</v>
      </c>
      <c r="AD440" s="54" t="str">
        <f>IF(D440="","",VLOOKUP(AC440,TORCH_Tables!$Q$3:$R$29,2,FALSE))</f>
        <v/>
      </c>
    </row>
    <row r="441" spans="1:30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09">
        <f t="shared" si="6"/>
        <v>0</v>
      </c>
      <c r="AD441" s="54" t="str">
        <f>IF(D441="","",VLOOKUP(AC441,TORCH_Tables!$Q$3:$R$29,2,FALSE))</f>
        <v/>
      </c>
    </row>
    <row r="442" spans="1:30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09">
        <f t="shared" si="6"/>
        <v>0</v>
      </c>
      <c r="AD442" s="54" t="str">
        <f>IF(D442="","",VLOOKUP(AC442,TORCH_Tables!$Q$3:$R$29,2,FALSE))</f>
        <v/>
      </c>
    </row>
    <row r="443" spans="1:30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09">
        <f t="shared" si="6"/>
        <v>0</v>
      </c>
      <c r="AD443" s="54" t="str">
        <f>IF(D443="","",VLOOKUP(AC443,TORCH_Tables!$Q$3:$R$29,2,FALSE))</f>
        <v/>
      </c>
    </row>
    <row r="444" spans="1:30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09">
        <f t="shared" si="6"/>
        <v>0</v>
      </c>
      <c r="AD444" s="54" t="str">
        <f>IF(D444="","",VLOOKUP(AC444,TORCH_Tables!$Q$3:$R$29,2,FALSE))</f>
        <v/>
      </c>
    </row>
    <row r="445" spans="1:30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09">
        <f t="shared" si="6"/>
        <v>0</v>
      </c>
      <c r="AD445" s="54" t="str">
        <f>IF(D445="","",VLOOKUP(AC445,TORCH_Tables!$Q$3:$R$29,2,FALSE))</f>
        <v/>
      </c>
    </row>
    <row r="446" spans="1:30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09">
        <f t="shared" si="6"/>
        <v>0</v>
      </c>
      <c r="AD446" s="54" t="str">
        <f>IF(D446="","",VLOOKUP(AC446,TORCH_Tables!$Q$3:$R$29,2,FALSE))</f>
        <v/>
      </c>
    </row>
    <row r="447" spans="1:30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09">
        <f t="shared" si="6"/>
        <v>0</v>
      </c>
      <c r="AD447" s="54" t="str">
        <f>IF(D447="","",VLOOKUP(AC447,TORCH_Tables!$Q$3:$R$29,2,FALSE))</f>
        <v/>
      </c>
    </row>
    <row r="448" spans="1:30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09">
        <f t="shared" si="6"/>
        <v>0</v>
      </c>
      <c r="AD448" s="54" t="str">
        <f>IF(D448="","",VLOOKUP(AC448,TORCH_Tables!$Q$3:$R$29,2,FALSE))</f>
        <v/>
      </c>
    </row>
    <row r="449" spans="1:30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09">
        <f t="shared" si="6"/>
        <v>0</v>
      </c>
      <c r="AD449" s="54" t="str">
        <f>IF(D449="","",VLOOKUP(AC449,TORCH_Tables!$Q$3:$R$29,2,FALSE))</f>
        <v/>
      </c>
    </row>
    <row r="450" spans="1:30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09">
        <f t="shared" si="6"/>
        <v>0</v>
      </c>
      <c r="AD450" s="54" t="str">
        <f>IF(D450="","",VLOOKUP(AC450,TORCH_Tables!$Q$3:$R$29,2,FALSE))</f>
        <v/>
      </c>
    </row>
    <row r="451" spans="1:30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09">
        <f t="shared" si="6"/>
        <v>0</v>
      </c>
      <c r="AD451" s="54" t="str">
        <f>IF(D451="","",VLOOKUP(AC451,TORCH_Tables!$Q$3:$R$29,2,FALSE))</f>
        <v/>
      </c>
    </row>
    <row r="452" spans="1:30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09">
        <f t="shared" si="6"/>
        <v>0</v>
      </c>
      <c r="AD452" s="54" t="str">
        <f>IF(D452="","",VLOOKUP(AC452,TORCH_Tables!$Q$3:$R$29,2,FALSE))</f>
        <v/>
      </c>
    </row>
    <row r="453" spans="1:30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09">
        <f t="shared" si="6"/>
        <v>0</v>
      </c>
      <c r="AD453" s="54" t="str">
        <f>IF(D453="","",VLOOKUP(AC453,TORCH_Tables!$Q$3:$R$29,2,FALSE))</f>
        <v/>
      </c>
    </row>
    <row r="454" spans="1:30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09">
        <f t="shared" si="6"/>
        <v>0</v>
      </c>
      <c r="AD454" s="54" t="str">
        <f>IF(D454="","",VLOOKUP(AC454,TORCH_Tables!$Q$3:$R$29,2,FALSE))</f>
        <v/>
      </c>
    </row>
    <row r="455" spans="1:30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09">
        <f t="shared" si="6"/>
        <v>0</v>
      </c>
      <c r="AD455" s="54" t="str">
        <f>IF(D455="","",VLOOKUP(AC455,TORCH_Tables!$Q$3:$R$29,2,FALSE))</f>
        <v/>
      </c>
    </row>
    <row r="456" spans="1:30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09">
        <f t="shared" si="6"/>
        <v>0</v>
      </c>
      <c r="AD456" s="54" t="str">
        <f>IF(D456="","",VLOOKUP(AC456,TORCH_Tables!$Q$3:$R$29,2,FALSE))</f>
        <v/>
      </c>
    </row>
    <row r="457" spans="1:30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09">
        <f t="shared" ref="AC457:AC503" si="7">IF(D457="",0,COUNTIF(G457:AB457,"Y"))</f>
        <v>0</v>
      </c>
      <c r="AD457" s="54" t="str">
        <f>IF(D457="","",VLOOKUP(AC457,TORCH_Tables!$Q$3:$R$29,2,FALSE))</f>
        <v/>
      </c>
    </row>
    <row r="458" spans="1:30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09">
        <f t="shared" si="7"/>
        <v>0</v>
      </c>
      <c r="AD458" s="54" t="str">
        <f>IF(D458="","",VLOOKUP(AC458,TORCH_Tables!$Q$3:$R$29,2,FALSE))</f>
        <v/>
      </c>
    </row>
    <row r="459" spans="1:30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09">
        <f t="shared" si="7"/>
        <v>0</v>
      </c>
      <c r="AD459" s="54" t="str">
        <f>IF(D459="","",VLOOKUP(AC459,TORCH_Tables!$Q$3:$R$29,2,FALSE))</f>
        <v/>
      </c>
    </row>
    <row r="460" spans="1:30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09">
        <f t="shared" si="7"/>
        <v>0</v>
      </c>
      <c r="AD460" s="54" t="str">
        <f>IF(D460="","",VLOOKUP(AC460,TORCH_Tables!$Q$3:$R$29,2,FALSE))</f>
        <v/>
      </c>
    </row>
    <row r="461" spans="1:30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09">
        <f t="shared" si="7"/>
        <v>0</v>
      </c>
      <c r="AD461" s="54" t="str">
        <f>IF(D461="","",VLOOKUP(AC461,TORCH_Tables!$Q$3:$R$29,2,FALSE))</f>
        <v/>
      </c>
    </row>
    <row r="462" spans="1:30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09">
        <f t="shared" si="7"/>
        <v>0</v>
      </c>
      <c r="AD462" s="54" t="str">
        <f>IF(D462="","",VLOOKUP(AC462,TORCH_Tables!$Q$3:$R$29,2,FALSE))</f>
        <v/>
      </c>
    </row>
    <row r="463" spans="1:30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09">
        <f t="shared" si="7"/>
        <v>0</v>
      </c>
      <c r="AD463" s="54" t="str">
        <f>IF(D463="","",VLOOKUP(AC463,TORCH_Tables!$Q$3:$R$29,2,FALSE))</f>
        <v/>
      </c>
    </row>
    <row r="464" spans="1:30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09">
        <f t="shared" si="7"/>
        <v>0</v>
      </c>
      <c r="AD464" s="54" t="str">
        <f>IF(D464="","",VLOOKUP(AC464,TORCH_Tables!$Q$3:$R$29,2,FALSE))</f>
        <v/>
      </c>
    </row>
    <row r="465" spans="1:30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09">
        <f t="shared" si="7"/>
        <v>0</v>
      </c>
      <c r="AD465" s="54" t="str">
        <f>IF(D465="","",VLOOKUP(AC465,TORCH_Tables!$Q$3:$R$29,2,FALSE))</f>
        <v/>
      </c>
    </row>
    <row r="466" spans="1:30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09">
        <f t="shared" si="7"/>
        <v>0</v>
      </c>
      <c r="AD466" s="54" t="str">
        <f>IF(D466="","",VLOOKUP(AC466,TORCH_Tables!$Q$3:$R$29,2,FALSE))</f>
        <v/>
      </c>
    </row>
    <row r="467" spans="1:30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09">
        <f t="shared" si="7"/>
        <v>0</v>
      </c>
      <c r="AD467" s="54" t="str">
        <f>IF(D467="","",VLOOKUP(AC467,TORCH_Tables!$Q$3:$R$29,2,FALSE))</f>
        <v/>
      </c>
    </row>
    <row r="468" spans="1:30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09">
        <f t="shared" si="7"/>
        <v>0</v>
      </c>
      <c r="AD468" s="54" t="str">
        <f>IF(D468="","",VLOOKUP(AC468,TORCH_Tables!$Q$3:$R$29,2,FALSE))</f>
        <v/>
      </c>
    </row>
    <row r="469" spans="1:30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09">
        <f t="shared" si="7"/>
        <v>0</v>
      </c>
      <c r="AD469" s="54" t="str">
        <f>IF(D469="","",VLOOKUP(AC469,TORCH_Tables!$Q$3:$R$29,2,FALSE))</f>
        <v/>
      </c>
    </row>
    <row r="470" spans="1:30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09">
        <f t="shared" si="7"/>
        <v>0</v>
      </c>
      <c r="AD470" s="54" t="str">
        <f>IF(D470="","",VLOOKUP(AC470,TORCH_Tables!$Q$3:$R$29,2,FALSE))</f>
        <v/>
      </c>
    </row>
    <row r="471" spans="1:30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09">
        <f t="shared" si="7"/>
        <v>0</v>
      </c>
      <c r="AD471" s="54" t="str">
        <f>IF(D471="","",VLOOKUP(AC471,TORCH_Tables!$Q$3:$R$29,2,FALSE))</f>
        <v/>
      </c>
    </row>
    <row r="472" spans="1:30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09">
        <f t="shared" si="7"/>
        <v>0</v>
      </c>
      <c r="AD472" s="54" t="str">
        <f>IF(D472="","",VLOOKUP(AC472,TORCH_Tables!$Q$3:$R$29,2,FALSE))</f>
        <v/>
      </c>
    </row>
    <row r="473" spans="1:30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09">
        <f t="shared" si="7"/>
        <v>0</v>
      </c>
      <c r="AD473" s="54" t="str">
        <f>IF(D473="","",VLOOKUP(AC473,TORCH_Tables!$Q$3:$R$29,2,FALSE))</f>
        <v/>
      </c>
    </row>
    <row r="474" spans="1:30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09">
        <f t="shared" si="7"/>
        <v>0</v>
      </c>
      <c r="AD474" s="54" t="str">
        <f>IF(D474="","",VLOOKUP(AC474,TORCH_Tables!$Q$3:$R$29,2,FALSE))</f>
        <v/>
      </c>
    </row>
    <row r="475" spans="1:30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09">
        <f t="shared" si="7"/>
        <v>0</v>
      </c>
      <c r="AD475" s="54" t="str">
        <f>IF(D475="","",VLOOKUP(AC475,TORCH_Tables!$Q$3:$R$29,2,FALSE))</f>
        <v/>
      </c>
    </row>
    <row r="476" spans="1:30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09">
        <f t="shared" si="7"/>
        <v>0</v>
      </c>
      <c r="AD476" s="54" t="str">
        <f>IF(D476="","",VLOOKUP(AC476,TORCH_Tables!$Q$3:$R$29,2,FALSE))</f>
        <v/>
      </c>
    </row>
    <row r="477" spans="1:30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09">
        <f t="shared" si="7"/>
        <v>0</v>
      </c>
      <c r="AD477" s="54" t="str">
        <f>IF(D477="","",VLOOKUP(AC477,TORCH_Tables!$Q$3:$R$29,2,FALSE))</f>
        <v/>
      </c>
    </row>
    <row r="478" spans="1:30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09">
        <f t="shared" si="7"/>
        <v>0</v>
      </c>
      <c r="AD478" s="54" t="str">
        <f>IF(D478="","",VLOOKUP(AC478,TORCH_Tables!$Q$3:$R$29,2,FALSE))</f>
        <v/>
      </c>
    </row>
    <row r="479" spans="1:30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09">
        <f t="shared" si="7"/>
        <v>0</v>
      </c>
      <c r="AD479" s="54" t="str">
        <f>IF(D479="","",VLOOKUP(AC479,TORCH_Tables!$Q$3:$R$29,2,FALSE))</f>
        <v/>
      </c>
    </row>
    <row r="480" spans="1:30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09">
        <f t="shared" si="7"/>
        <v>0</v>
      </c>
      <c r="AD480" s="54" t="str">
        <f>IF(D480="","",VLOOKUP(AC480,TORCH_Tables!$Q$3:$R$29,2,FALSE))</f>
        <v/>
      </c>
    </row>
    <row r="481" spans="1:30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09">
        <f t="shared" si="7"/>
        <v>0</v>
      </c>
      <c r="AD481" s="54" t="str">
        <f>IF(D481="","",VLOOKUP(AC481,TORCH_Tables!$Q$3:$R$29,2,FALSE))</f>
        <v/>
      </c>
    </row>
    <row r="482" spans="1:30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09">
        <f t="shared" si="7"/>
        <v>0</v>
      </c>
      <c r="AD482" s="54" t="str">
        <f>IF(D482="","",VLOOKUP(AC482,TORCH_Tables!$Q$3:$R$29,2,FALSE))</f>
        <v/>
      </c>
    </row>
    <row r="483" spans="1:30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09">
        <f t="shared" si="7"/>
        <v>0</v>
      </c>
      <c r="AD483" s="54" t="str">
        <f>IF(D483="","",VLOOKUP(AC483,TORCH_Tables!$Q$3:$R$29,2,FALSE))</f>
        <v/>
      </c>
    </row>
    <row r="484" spans="1:30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09">
        <f t="shared" si="7"/>
        <v>0</v>
      </c>
      <c r="AD484" s="54" t="str">
        <f>IF(D484="","",VLOOKUP(AC484,TORCH_Tables!$Q$3:$R$29,2,FALSE))</f>
        <v/>
      </c>
    </row>
    <row r="485" spans="1:30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09">
        <f t="shared" si="7"/>
        <v>0</v>
      </c>
      <c r="AD485" s="54" t="str">
        <f>IF(D485="","",VLOOKUP(AC485,TORCH_Tables!$Q$3:$R$29,2,FALSE))</f>
        <v/>
      </c>
    </row>
    <row r="486" spans="1:30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09">
        <f t="shared" si="7"/>
        <v>0</v>
      </c>
      <c r="AD486" s="54" t="str">
        <f>IF(D486="","",VLOOKUP(AC486,TORCH_Tables!$Q$3:$R$29,2,FALSE))</f>
        <v/>
      </c>
    </row>
    <row r="487" spans="1:30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09">
        <f t="shared" si="7"/>
        <v>0</v>
      </c>
      <c r="AD487" s="54" t="str">
        <f>IF(D487="","",VLOOKUP(AC487,TORCH_Tables!$Q$3:$R$29,2,FALSE))</f>
        <v/>
      </c>
    </row>
    <row r="488" spans="1:30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09">
        <f t="shared" si="7"/>
        <v>0</v>
      </c>
      <c r="AD488" s="54" t="str">
        <f>IF(D488="","",VLOOKUP(AC488,TORCH_Tables!$Q$3:$R$29,2,FALSE))</f>
        <v/>
      </c>
    </row>
    <row r="489" spans="1:30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09">
        <f t="shared" si="7"/>
        <v>0</v>
      </c>
      <c r="AD489" s="54" t="str">
        <f>IF(D489="","",VLOOKUP(AC489,TORCH_Tables!$Q$3:$R$29,2,FALSE))</f>
        <v/>
      </c>
    </row>
    <row r="490" spans="1:30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09">
        <f t="shared" si="7"/>
        <v>0</v>
      </c>
      <c r="AD490" s="54" t="str">
        <f>IF(D490="","",VLOOKUP(AC490,TORCH_Tables!$Q$3:$R$29,2,FALSE))</f>
        <v/>
      </c>
    </row>
    <row r="491" spans="1:30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09">
        <f t="shared" si="7"/>
        <v>0</v>
      </c>
      <c r="AD491" s="54" t="str">
        <f>IF(D491="","",VLOOKUP(AC491,TORCH_Tables!$Q$3:$R$29,2,FALSE))</f>
        <v/>
      </c>
    </row>
    <row r="492" spans="1:30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09">
        <f t="shared" si="7"/>
        <v>0</v>
      </c>
      <c r="AD492" s="54" t="str">
        <f>IF(D492="","",VLOOKUP(AC492,TORCH_Tables!$Q$3:$R$29,2,FALSE))</f>
        <v/>
      </c>
    </row>
    <row r="493" spans="1:30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09">
        <f t="shared" si="7"/>
        <v>0</v>
      </c>
      <c r="AD493" s="54" t="str">
        <f>IF(D493="","",VLOOKUP(AC493,TORCH_Tables!$Q$3:$R$29,2,FALSE))</f>
        <v/>
      </c>
    </row>
    <row r="494" spans="1:30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09">
        <f t="shared" si="7"/>
        <v>0</v>
      </c>
      <c r="AD494" s="54" t="str">
        <f>IF(D494="","",VLOOKUP(AC494,TORCH_Tables!$Q$3:$R$29,2,FALSE))</f>
        <v/>
      </c>
    </row>
    <row r="495" spans="1:30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09">
        <f t="shared" si="7"/>
        <v>0</v>
      </c>
      <c r="AD495" s="54" t="str">
        <f>IF(D495="","",VLOOKUP(AC495,TORCH_Tables!$Q$3:$R$29,2,FALSE))</f>
        <v/>
      </c>
    </row>
    <row r="496" spans="1:30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09">
        <f t="shared" si="7"/>
        <v>0</v>
      </c>
      <c r="AD496" s="54" t="str">
        <f>IF(D496="","",VLOOKUP(AC496,TORCH_Tables!$Q$3:$R$29,2,FALSE))</f>
        <v/>
      </c>
    </row>
    <row r="497" spans="1:30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09">
        <f t="shared" si="7"/>
        <v>0</v>
      </c>
      <c r="AD497" s="54" t="str">
        <f>IF(D497="","",VLOOKUP(AC497,TORCH_Tables!$Q$3:$R$29,2,FALSE))</f>
        <v/>
      </c>
    </row>
    <row r="498" spans="1:30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09">
        <f t="shared" si="7"/>
        <v>0</v>
      </c>
      <c r="AD498" s="54" t="str">
        <f>IF(D498="","",VLOOKUP(AC498,TORCH_Tables!$Q$3:$R$29,2,FALSE))</f>
        <v/>
      </c>
    </row>
    <row r="499" spans="1:30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09">
        <f t="shared" si="7"/>
        <v>0</v>
      </c>
      <c r="AD499" s="54" t="str">
        <f>IF(D499="","",VLOOKUP(AC499,TORCH_Tables!$Q$3:$R$29,2,FALSE))</f>
        <v/>
      </c>
    </row>
    <row r="500" spans="1:30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09">
        <f t="shared" si="7"/>
        <v>0</v>
      </c>
      <c r="AD500" s="54" t="str">
        <f>IF(D500="","",VLOOKUP(AC500,TORCH_Tables!$Q$3:$R$29,2,FALSE))</f>
        <v/>
      </c>
    </row>
    <row r="501" spans="1:30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09">
        <f t="shared" si="7"/>
        <v>0</v>
      </c>
      <c r="AD501" s="54" t="str">
        <f>IF(D501="","",VLOOKUP(AC501,TORCH_Tables!$Q$3:$R$29,2,FALSE))</f>
        <v/>
      </c>
    </row>
    <row r="502" spans="1:30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09">
        <f t="shared" si="7"/>
        <v>0</v>
      </c>
      <c r="AD502" s="54" t="str">
        <f>IF(D502="","",VLOOKUP(AC502,TORCH_Tables!$Q$3:$R$29,2,FALSE))</f>
        <v/>
      </c>
    </row>
    <row r="503" spans="1:30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129">
        <f t="shared" si="7"/>
        <v>0</v>
      </c>
      <c r="AD503" s="55" t="str">
        <f>IF(D503="","",VLOOKUP(AC503,TORCH_Tables!$Q$3:$R$29,2,FALSE))</f>
        <v/>
      </c>
    </row>
  </sheetData>
  <mergeCells count="6">
    <mergeCell ref="A1:AG1"/>
    <mergeCell ref="A3:B4"/>
    <mergeCell ref="G3:AB3"/>
    <mergeCell ref="E4:F4"/>
    <mergeCell ref="E5:F5"/>
    <mergeCell ref="E6:F6"/>
  </mergeCells>
  <conditionalFormatting sqref="H9:H503">
    <cfRule type="cellIs" dxfId="851" priority="125" operator="equal">
      <formula>$H$8</formula>
    </cfRule>
    <cfRule type="cellIs" dxfId="850" priority="126" stopIfTrue="1" operator="between">
      <formula>"A"</formula>
      <formula>"Z"</formula>
    </cfRule>
  </conditionalFormatting>
  <conditionalFormatting sqref="I9:I503">
    <cfRule type="cellIs" dxfId="849" priority="123" operator="equal">
      <formula>$I$8</formula>
    </cfRule>
    <cfRule type="cellIs" dxfId="848" priority="124" stopIfTrue="1" operator="between">
      <formula>"A"</formula>
      <formula>"Z"</formula>
    </cfRule>
  </conditionalFormatting>
  <conditionalFormatting sqref="J9:J503">
    <cfRule type="cellIs" dxfId="847" priority="121" operator="equal">
      <formula>$J$8</formula>
    </cfRule>
    <cfRule type="cellIs" dxfId="846" priority="122" stopIfTrue="1" operator="between">
      <formula>"A"</formula>
      <formula>"Z"</formula>
    </cfRule>
  </conditionalFormatting>
  <conditionalFormatting sqref="K9:K503 W9:AA503">
    <cfRule type="cellIs" dxfId="845" priority="119" operator="equal">
      <formula>K$8</formula>
    </cfRule>
    <cfRule type="cellIs" dxfId="844" priority="120" stopIfTrue="1" operator="between">
      <formula>"A"</formula>
      <formula>"Z"</formula>
    </cfRule>
  </conditionalFormatting>
  <conditionalFormatting sqref="G9:G503">
    <cfRule type="cellIs" dxfId="843" priority="117" operator="equal">
      <formula>G$8</formula>
    </cfRule>
    <cfRule type="cellIs" dxfId="842" priority="118" stopIfTrue="1" operator="between">
      <formula>"A"</formula>
      <formula>"Z"</formula>
    </cfRule>
  </conditionalFormatting>
  <conditionalFormatting sqref="L9:L503">
    <cfRule type="cellIs" dxfId="841" priority="115" operator="equal">
      <formula>L$8</formula>
    </cfRule>
    <cfRule type="cellIs" dxfId="840" priority="116" stopIfTrue="1" operator="between">
      <formula>"A"</formula>
      <formula>"Z"</formula>
    </cfRule>
  </conditionalFormatting>
  <conditionalFormatting sqref="M9:M503">
    <cfRule type="cellIs" dxfId="839" priority="113" operator="equal">
      <formula>M$8</formula>
    </cfRule>
    <cfRule type="cellIs" dxfId="838" priority="114" stopIfTrue="1" operator="between">
      <formula>"A"</formula>
      <formula>"Z"</formula>
    </cfRule>
  </conditionalFormatting>
  <conditionalFormatting sqref="N9:N503">
    <cfRule type="cellIs" dxfId="837" priority="111" operator="equal">
      <formula>N$8</formula>
    </cfRule>
    <cfRule type="cellIs" dxfId="836" priority="112" stopIfTrue="1" operator="between">
      <formula>"A"</formula>
      <formula>"Z"</formula>
    </cfRule>
  </conditionalFormatting>
  <conditionalFormatting sqref="O9:O503">
    <cfRule type="cellIs" dxfId="835" priority="109" operator="equal">
      <formula>O$8</formula>
    </cfRule>
    <cfRule type="cellIs" dxfId="834" priority="110" stopIfTrue="1" operator="between">
      <formula>"A"</formula>
      <formula>"Z"</formula>
    </cfRule>
  </conditionalFormatting>
  <conditionalFormatting sqref="P9:P503">
    <cfRule type="cellIs" dxfId="833" priority="107" operator="equal">
      <formula>P$8</formula>
    </cfRule>
    <cfRule type="cellIs" dxfId="832" priority="108" stopIfTrue="1" operator="between">
      <formula>"A"</formula>
      <formula>"Z"</formula>
    </cfRule>
  </conditionalFormatting>
  <conditionalFormatting sqref="Q9:Q503">
    <cfRule type="cellIs" dxfId="831" priority="105" operator="equal">
      <formula>Q$8</formula>
    </cfRule>
    <cfRule type="cellIs" dxfId="830" priority="106" stopIfTrue="1" operator="between">
      <formula>"A"</formula>
      <formula>"Z"</formula>
    </cfRule>
  </conditionalFormatting>
  <conditionalFormatting sqref="R9:R503">
    <cfRule type="cellIs" dxfId="829" priority="103" operator="equal">
      <formula>R$8</formula>
    </cfRule>
    <cfRule type="cellIs" dxfId="828" priority="104" stopIfTrue="1" operator="between">
      <formula>"A"</formula>
      <formula>"Z"</formula>
    </cfRule>
  </conditionalFormatting>
  <conditionalFormatting sqref="S9:S503">
    <cfRule type="cellIs" dxfId="827" priority="101" operator="equal">
      <formula>S$8</formula>
    </cfRule>
    <cfRule type="cellIs" dxfId="826" priority="102" stopIfTrue="1" operator="between">
      <formula>"A"</formula>
      <formula>"Z"</formula>
    </cfRule>
  </conditionalFormatting>
  <conditionalFormatting sqref="T9:T503">
    <cfRule type="cellIs" dxfId="825" priority="99" operator="equal">
      <formula>T$8</formula>
    </cfRule>
    <cfRule type="cellIs" dxfId="824" priority="100" stopIfTrue="1" operator="between">
      <formula>"A"</formula>
      <formula>"Z"</formula>
    </cfRule>
  </conditionalFormatting>
  <conditionalFormatting sqref="U9:U503">
    <cfRule type="cellIs" dxfId="823" priority="97" operator="equal">
      <formula>U$8</formula>
    </cfRule>
    <cfRule type="cellIs" dxfId="822" priority="98" stopIfTrue="1" operator="between">
      <formula>"A"</formula>
      <formula>"Z"</formula>
    </cfRule>
  </conditionalFormatting>
  <conditionalFormatting sqref="V9:V503">
    <cfRule type="cellIs" dxfId="821" priority="95" operator="equal">
      <formula>V$8</formula>
    </cfRule>
    <cfRule type="cellIs" dxfId="820" priority="96" stopIfTrue="1" operator="between">
      <formula>"A"</formula>
      <formula>"Z"</formula>
    </cfRule>
  </conditionalFormatting>
  <conditionalFormatting sqref="AB9:AB503">
    <cfRule type="cellIs" dxfId="819" priority="91" operator="equal">
      <formula>AB$8</formula>
    </cfRule>
    <cfRule type="cellIs" dxfId="818" priority="92" stopIfTrue="1" operator="between">
      <formula>"A"</formula>
      <formula>"Z"</formula>
    </cfRule>
  </conditionalFormatting>
  <conditionalFormatting sqref="K9:K12">
    <cfRule type="cellIs" dxfId="817" priority="83" operator="equal">
      <formula>K$8</formula>
    </cfRule>
    <cfRule type="cellIs" dxfId="816" priority="84" stopIfTrue="1" operator="between">
      <formula>"A"</formula>
      <formula>"Z"</formula>
    </cfRule>
  </conditionalFormatting>
  <conditionalFormatting sqref="G9:G12">
    <cfRule type="cellIs" dxfId="815" priority="81" operator="equal">
      <formula>G$8</formula>
    </cfRule>
    <cfRule type="cellIs" dxfId="814" priority="82" stopIfTrue="1" operator="between">
      <formula>"A"</formula>
      <formula>"Z"</formula>
    </cfRule>
  </conditionalFormatting>
  <conditionalFormatting sqref="L9:L12">
    <cfRule type="cellIs" dxfId="813" priority="79" operator="equal">
      <formula>L$8</formula>
    </cfRule>
    <cfRule type="cellIs" dxfId="812" priority="80" stopIfTrue="1" operator="between">
      <formula>"A"</formula>
      <formula>"Z"</formula>
    </cfRule>
  </conditionalFormatting>
  <conditionalFormatting sqref="M9:M12">
    <cfRule type="cellIs" dxfId="811" priority="77" operator="equal">
      <formula>M$8</formula>
    </cfRule>
    <cfRule type="cellIs" dxfId="810" priority="78" stopIfTrue="1" operator="between">
      <formula>"A"</formula>
      <formula>"Z"</formula>
    </cfRule>
  </conditionalFormatting>
  <conditionalFormatting sqref="N9:N12">
    <cfRule type="cellIs" dxfId="809" priority="75" operator="equal">
      <formula>N$8</formula>
    </cfRule>
    <cfRule type="cellIs" dxfId="808" priority="76" stopIfTrue="1" operator="between">
      <formula>"A"</formula>
      <formula>"Z"</formula>
    </cfRule>
  </conditionalFormatting>
  <conditionalFormatting sqref="O9:O12">
    <cfRule type="cellIs" dxfId="807" priority="73" operator="equal">
      <formula>O$8</formula>
    </cfRule>
    <cfRule type="cellIs" dxfId="806" priority="74" stopIfTrue="1" operator="between">
      <formula>"A"</formula>
      <formula>"Z"</formula>
    </cfRule>
  </conditionalFormatting>
  <conditionalFormatting sqref="P9:P12">
    <cfRule type="cellIs" dxfId="805" priority="71" operator="equal">
      <formula>P$8</formula>
    </cfRule>
    <cfRule type="cellIs" dxfId="804" priority="72" stopIfTrue="1" operator="between">
      <formula>"A"</formula>
      <formula>"Z"</formula>
    </cfRule>
  </conditionalFormatting>
  <conditionalFormatting sqref="Q9:Q12">
    <cfRule type="cellIs" dxfId="803" priority="69" operator="equal">
      <formula>Q$8</formula>
    </cfRule>
    <cfRule type="cellIs" dxfId="802" priority="70" stopIfTrue="1" operator="between">
      <formula>"A"</formula>
      <formula>"Z"</formula>
    </cfRule>
  </conditionalFormatting>
  <conditionalFormatting sqref="R9:R12">
    <cfRule type="cellIs" dxfId="801" priority="67" operator="equal">
      <formula>R$8</formula>
    </cfRule>
    <cfRule type="cellIs" dxfId="800" priority="68" stopIfTrue="1" operator="between">
      <formula>"A"</formula>
      <formula>"Z"</formula>
    </cfRule>
  </conditionalFormatting>
  <conditionalFormatting sqref="S9:S12">
    <cfRule type="cellIs" dxfId="799" priority="65" operator="equal">
      <formula>S$8</formula>
    </cfRule>
    <cfRule type="cellIs" dxfId="798" priority="66" stopIfTrue="1" operator="between">
      <formula>"A"</formula>
      <formula>"Z"</formula>
    </cfRule>
  </conditionalFormatting>
  <conditionalFormatting sqref="T9:T12">
    <cfRule type="cellIs" dxfId="797" priority="63" operator="equal">
      <formula>T$8</formula>
    </cfRule>
    <cfRule type="cellIs" dxfId="796" priority="64" stopIfTrue="1" operator="between">
      <formula>"A"</formula>
      <formula>"Z"</formula>
    </cfRule>
  </conditionalFormatting>
  <conditionalFormatting sqref="U9:U12">
    <cfRule type="cellIs" dxfId="795" priority="61" operator="equal">
      <formula>U$8</formula>
    </cfRule>
    <cfRule type="cellIs" dxfId="794" priority="62" stopIfTrue="1" operator="between">
      <formula>"A"</formula>
      <formula>"Z"</formula>
    </cfRule>
  </conditionalFormatting>
  <conditionalFormatting sqref="V9:V12">
    <cfRule type="cellIs" dxfId="793" priority="59" operator="equal">
      <formula>V$8</formula>
    </cfRule>
    <cfRule type="cellIs" dxfId="792" priority="60" stopIfTrue="1" operator="between">
      <formula>"A"</formula>
      <formula>"Z"</formula>
    </cfRule>
  </conditionalFormatting>
  <conditionalFormatting sqref="AB9:AB12">
    <cfRule type="cellIs" dxfId="791" priority="55" operator="equal">
      <formula>AB$8</formula>
    </cfRule>
    <cfRule type="cellIs" dxfId="790" priority="56" stopIfTrue="1" operator="between">
      <formula>"A"</formula>
      <formula>"Z"</formula>
    </cfRule>
  </conditionalFormatting>
  <conditionalFormatting sqref="K13">
    <cfRule type="cellIs" dxfId="789" priority="47" operator="equal">
      <formula>K$8</formula>
    </cfRule>
    <cfRule type="cellIs" dxfId="788" priority="48" stopIfTrue="1" operator="between">
      <formula>"A"</formula>
      <formula>"Z"</formula>
    </cfRule>
  </conditionalFormatting>
  <conditionalFormatting sqref="G13">
    <cfRule type="cellIs" dxfId="787" priority="45" operator="equal">
      <formula>G$8</formula>
    </cfRule>
    <cfRule type="cellIs" dxfId="786" priority="46" stopIfTrue="1" operator="between">
      <formula>"A"</formula>
      <formula>"Z"</formula>
    </cfRule>
  </conditionalFormatting>
  <conditionalFormatting sqref="L13">
    <cfRule type="cellIs" dxfId="785" priority="43" operator="equal">
      <formula>L$8</formula>
    </cfRule>
    <cfRule type="cellIs" dxfId="784" priority="44" stopIfTrue="1" operator="between">
      <formula>"A"</formula>
      <formula>"Z"</formula>
    </cfRule>
  </conditionalFormatting>
  <conditionalFormatting sqref="M13">
    <cfRule type="cellIs" dxfId="783" priority="41" operator="equal">
      <formula>M$8</formula>
    </cfRule>
    <cfRule type="cellIs" dxfId="782" priority="42" stopIfTrue="1" operator="between">
      <formula>"A"</formula>
      <formula>"Z"</formula>
    </cfRule>
  </conditionalFormatting>
  <conditionalFormatting sqref="N13">
    <cfRule type="cellIs" dxfId="781" priority="39" operator="equal">
      <formula>N$8</formula>
    </cfRule>
    <cfRule type="cellIs" dxfId="780" priority="40" stopIfTrue="1" operator="between">
      <formula>"A"</formula>
      <formula>"Z"</formula>
    </cfRule>
  </conditionalFormatting>
  <conditionalFormatting sqref="O13">
    <cfRule type="cellIs" dxfId="779" priority="37" operator="equal">
      <formula>O$8</formula>
    </cfRule>
    <cfRule type="cellIs" dxfId="778" priority="38" stopIfTrue="1" operator="between">
      <formula>"A"</formula>
      <formula>"Z"</formula>
    </cfRule>
  </conditionalFormatting>
  <conditionalFormatting sqref="P13">
    <cfRule type="cellIs" dxfId="777" priority="35" operator="equal">
      <formula>P$8</formula>
    </cfRule>
    <cfRule type="cellIs" dxfId="776" priority="36" stopIfTrue="1" operator="between">
      <formula>"A"</formula>
      <formula>"Z"</formula>
    </cfRule>
  </conditionalFormatting>
  <conditionalFormatting sqref="Q13">
    <cfRule type="cellIs" dxfId="775" priority="33" operator="equal">
      <formula>Q$8</formula>
    </cfRule>
    <cfRule type="cellIs" dxfId="774" priority="34" stopIfTrue="1" operator="between">
      <formula>"A"</formula>
      <formula>"Z"</formula>
    </cfRule>
  </conditionalFormatting>
  <conditionalFormatting sqref="R13">
    <cfRule type="cellIs" dxfId="773" priority="31" operator="equal">
      <formula>R$8</formula>
    </cfRule>
    <cfRule type="cellIs" dxfId="772" priority="32" stopIfTrue="1" operator="between">
      <formula>"A"</formula>
      <formula>"Z"</formula>
    </cfRule>
  </conditionalFormatting>
  <conditionalFormatting sqref="S13">
    <cfRule type="cellIs" dxfId="771" priority="29" operator="equal">
      <formula>S$8</formula>
    </cfRule>
    <cfRule type="cellIs" dxfId="770" priority="30" stopIfTrue="1" operator="between">
      <formula>"A"</formula>
      <formula>"Z"</formula>
    </cfRule>
  </conditionalFormatting>
  <conditionalFormatting sqref="T13">
    <cfRule type="cellIs" dxfId="769" priority="27" operator="equal">
      <formula>T$8</formula>
    </cfRule>
    <cfRule type="cellIs" dxfId="768" priority="28" stopIfTrue="1" operator="between">
      <formula>"A"</formula>
      <formula>"Z"</formula>
    </cfRule>
  </conditionalFormatting>
  <conditionalFormatting sqref="U13">
    <cfRule type="cellIs" dxfId="767" priority="25" operator="equal">
      <formula>U$8</formula>
    </cfRule>
    <cfRule type="cellIs" dxfId="766" priority="26" stopIfTrue="1" operator="between">
      <formula>"A"</formula>
      <formula>"Z"</formula>
    </cfRule>
  </conditionalFormatting>
  <conditionalFormatting sqref="V13">
    <cfRule type="cellIs" dxfId="765" priority="23" operator="equal">
      <formula>V$8</formula>
    </cfRule>
    <cfRule type="cellIs" dxfId="764" priority="24" stopIfTrue="1" operator="between">
      <formula>"A"</formula>
      <formula>"Z"</formula>
    </cfRule>
  </conditionalFormatting>
  <conditionalFormatting sqref="AB13">
    <cfRule type="cellIs" dxfId="763" priority="19" operator="equal">
      <formula>AB$8</formula>
    </cfRule>
    <cfRule type="cellIs" dxfId="762" priority="20" stopIfTrue="1" operator="between">
      <formula>"A"</formula>
      <formula>"Z"</formula>
    </cfRule>
  </conditionalFormatting>
  <conditionalFormatting sqref="X9:X503">
    <cfRule type="cellIs" dxfId="761" priority="17" operator="equal">
      <formula>X$8</formula>
    </cfRule>
    <cfRule type="cellIs" dxfId="760" priority="18" stopIfTrue="1" operator="between">
      <formula>"A"</formula>
      <formula>"Z"</formula>
    </cfRule>
  </conditionalFormatting>
  <conditionalFormatting sqref="X9:X12">
    <cfRule type="cellIs" dxfId="759" priority="15" operator="equal">
      <formula>X$8</formula>
    </cfRule>
    <cfRule type="cellIs" dxfId="758" priority="16" stopIfTrue="1" operator="between">
      <formula>"A"</formula>
      <formula>"Z"</formula>
    </cfRule>
  </conditionalFormatting>
  <conditionalFormatting sqref="X13">
    <cfRule type="cellIs" dxfId="757" priority="13" operator="equal">
      <formula>X$8</formula>
    </cfRule>
    <cfRule type="cellIs" dxfId="756" priority="14" stopIfTrue="1" operator="between">
      <formula>"A"</formula>
      <formula>"Z"</formula>
    </cfRule>
  </conditionalFormatting>
  <conditionalFormatting sqref="Z9:Z503">
    <cfRule type="cellIs" dxfId="755" priority="11" operator="equal">
      <formula>Z$8</formula>
    </cfRule>
    <cfRule type="cellIs" dxfId="754" priority="12" stopIfTrue="1" operator="between">
      <formula>"A"</formula>
      <formula>"Z"</formula>
    </cfRule>
  </conditionalFormatting>
  <conditionalFormatting sqref="Z9:Z12">
    <cfRule type="cellIs" dxfId="753" priority="9" operator="equal">
      <formula>Z$8</formula>
    </cfRule>
    <cfRule type="cellIs" dxfId="752" priority="10" stopIfTrue="1" operator="between">
      <formula>"A"</formula>
      <formula>"Z"</formula>
    </cfRule>
  </conditionalFormatting>
  <conditionalFormatting sqref="Z13">
    <cfRule type="cellIs" dxfId="751" priority="7" operator="equal">
      <formula>Z$8</formula>
    </cfRule>
    <cfRule type="cellIs" dxfId="750" priority="8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AB8A-9916-4085-9C37-5DC069D2235D}">
  <sheetPr codeName="Sheet14"/>
  <dimension ref="A1:AJ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9" width="4.5703125" style="2" customWidth="1"/>
    <col min="30" max="30" width="7.140625" style="49" customWidth="1"/>
    <col min="31" max="31" width="9.28515625" style="56" customWidth="1"/>
    <col min="32" max="16384" width="9.140625" style="1"/>
  </cols>
  <sheetData>
    <row r="1" spans="1:36" s="181" customFormat="1" ht="26.25" x14ac:dyDescent="0.4">
      <c r="A1" s="210" t="s">
        <v>45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179"/>
      <c r="AJ1" s="180"/>
    </row>
    <row r="2" spans="1:36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45"/>
      <c r="AE2" s="50"/>
    </row>
    <row r="3" spans="1:36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3"/>
      <c r="AD3" s="46"/>
      <c r="AE3" s="51"/>
    </row>
    <row r="4" spans="1:36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4">
        <v>23</v>
      </c>
      <c r="AD4" s="47"/>
      <c r="AE4" s="52"/>
    </row>
    <row r="5" spans="1:36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160"/>
      <c r="AD5" s="47"/>
      <c r="AE5" s="52"/>
    </row>
    <row r="6" spans="1:36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162"/>
      <c r="AD6" s="47"/>
      <c r="AE6" s="52"/>
    </row>
    <row r="7" spans="1:36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4"/>
      <c r="AD7" s="48"/>
      <c r="AE7" s="53"/>
    </row>
    <row r="8" spans="1:36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5" t="s">
        <v>1</v>
      </c>
      <c r="AD8" s="145" t="s">
        <v>4</v>
      </c>
      <c r="AE8" s="146" t="s">
        <v>19</v>
      </c>
    </row>
    <row r="9" spans="1:36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09">
        <f t="shared" ref="AD9:AD72" si="0">IF(D9="",0,COUNTIF(G9:AC9,"Y"))</f>
        <v>0</v>
      </c>
      <c r="AE9" s="54">
        <f>IF(D9="","",VLOOKUP(AD9,TORCH_Tables!$S$3:$T$29,2,FALSE))</f>
        <v>21.3</v>
      </c>
    </row>
    <row r="10" spans="1:36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09">
        <f t="shared" si="0"/>
        <v>0</v>
      </c>
      <c r="AE10" s="54">
        <f>IF(D10="","",VLOOKUP(AD10,TORCH_Tables!$S$3:$T$29,2,FALSE))</f>
        <v>21.3</v>
      </c>
    </row>
    <row r="11" spans="1:36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109">
        <f t="shared" si="0"/>
        <v>0</v>
      </c>
      <c r="AE11" s="54">
        <f>IF(D11="","",VLOOKUP(AD11,TORCH_Tables!$S$3:$T$29,2,FALSE))</f>
        <v>21.3</v>
      </c>
    </row>
    <row r="12" spans="1:36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109">
        <f t="shared" si="0"/>
        <v>0</v>
      </c>
      <c r="AE12" s="54">
        <f>IF(D12="","",VLOOKUP(AD12,TORCH_Tables!$S$3:$T$29,2,FALSE))</f>
        <v>21.3</v>
      </c>
    </row>
    <row r="13" spans="1:36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09">
        <f t="shared" si="0"/>
        <v>0</v>
      </c>
      <c r="AE13" s="54">
        <f>IF(D13="","",VLOOKUP(AD13,TORCH_Tables!$S$3:$T$29,2,FALSE))</f>
        <v>21.3</v>
      </c>
    </row>
    <row r="14" spans="1:36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09">
        <f t="shared" si="0"/>
        <v>0</v>
      </c>
      <c r="AE14" s="54">
        <f>IF(D14="","",VLOOKUP(AD14,TORCH_Tables!$S$3:$T$29,2,FALSE))</f>
        <v>21.3</v>
      </c>
    </row>
    <row r="15" spans="1:36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09">
        <f t="shared" si="0"/>
        <v>0</v>
      </c>
      <c r="AE15" s="54">
        <f>IF(D15="","",VLOOKUP(AD15,TORCH_Tables!$S$3:$T$29,2,FALSE))</f>
        <v>21.3</v>
      </c>
    </row>
    <row r="16" spans="1:36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09">
        <f t="shared" si="0"/>
        <v>0</v>
      </c>
      <c r="AE16" s="54">
        <f>IF(D16="","",VLOOKUP(AD16,TORCH_Tables!$S$3:$T$29,2,FALSE))</f>
        <v>21.3</v>
      </c>
    </row>
    <row r="17" spans="1:31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09">
        <f t="shared" si="0"/>
        <v>0</v>
      </c>
      <c r="AE17" s="54">
        <f>IF(D17="","",VLOOKUP(AD17,TORCH_Tables!$S$3:$T$29,2,FALSE))</f>
        <v>21.3</v>
      </c>
    </row>
    <row r="18" spans="1:31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09">
        <f t="shared" si="0"/>
        <v>0</v>
      </c>
      <c r="AE18" s="54">
        <f>IF(D18="","",VLOOKUP(AD18,TORCH_Tables!$S$3:$T$29,2,FALSE))</f>
        <v>21.3</v>
      </c>
    </row>
    <row r="19" spans="1:31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09">
        <f t="shared" si="0"/>
        <v>0</v>
      </c>
      <c r="AE19" s="54">
        <f>IF(D19="","",VLOOKUP(AD19,TORCH_Tables!$S$3:$T$29,2,FALSE))</f>
        <v>21.3</v>
      </c>
    </row>
    <row r="20" spans="1:31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09">
        <f t="shared" si="0"/>
        <v>0</v>
      </c>
      <c r="AE20" s="54" t="str">
        <f>IF(D20="","",VLOOKUP(AD20,TORCH_Tables!$S$3:$T$29,2,FALSE))</f>
        <v/>
      </c>
    </row>
    <row r="21" spans="1:31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09">
        <f t="shared" si="0"/>
        <v>0</v>
      </c>
      <c r="AE21" s="54" t="str">
        <f>IF(D21="","",VLOOKUP(AD21,TORCH_Tables!$S$3:$T$29,2,FALSE))</f>
        <v/>
      </c>
    </row>
    <row r="22" spans="1:31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09">
        <f t="shared" si="0"/>
        <v>0</v>
      </c>
      <c r="AE22" s="54" t="str">
        <f>IF(D22="","",VLOOKUP(AD22,TORCH_Tables!$S$3:$T$29,2,FALSE))</f>
        <v/>
      </c>
    </row>
    <row r="23" spans="1:31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09">
        <f t="shared" si="0"/>
        <v>0</v>
      </c>
      <c r="AE23" s="54" t="str">
        <f>IF(D23="","",VLOOKUP(AD23,TORCH_Tables!$S$3:$T$29,2,FALSE))</f>
        <v/>
      </c>
    </row>
    <row r="24" spans="1:31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09">
        <f t="shared" si="0"/>
        <v>0</v>
      </c>
      <c r="AE24" s="54" t="str">
        <f>IF(D24="","",VLOOKUP(AD24,TORCH_Tables!$S$3:$T$29,2,FALSE))</f>
        <v/>
      </c>
    </row>
    <row r="25" spans="1:31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09">
        <f t="shared" si="0"/>
        <v>0</v>
      </c>
      <c r="AE25" s="54" t="str">
        <f>IF(D25="","",VLOOKUP(AD25,TORCH_Tables!$S$3:$T$29,2,FALSE))</f>
        <v/>
      </c>
    </row>
    <row r="26" spans="1:31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09">
        <f t="shared" si="0"/>
        <v>0</v>
      </c>
      <c r="AE26" s="54" t="str">
        <f>IF(D26="","",VLOOKUP(AD26,TORCH_Tables!$S$3:$T$29,2,FALSE))</f>
        <v/>
      </c>
    </row>
    <row r="27" spans="1:31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09">
        <f t="shared" si="0"/>
        <v>0</v>
      </c>
      <c r="AE27" s="54" t="str">
        <f>IF(D27="","",VLOOKUP(AD27,TORCH_Tables!$S$3:$T$29,2,FALSE))</f>
        <v/>
      </c>
    </row>
    <row r="28" spans="1:31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09">
        <f t="shared" si="0"/>
        <v>0</v>
      </c>
      <c r="AE28" s="54" t="str">
        <f>IF(D28="","",VLOOKUP(AD28,TORCH_Tables!$S$3:$T$29,2,FALSE))</f>
        <v/>
      </c>
    </row>
    <row r="29" spans="1:31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09">
        <f t="shared" si="0"/>
        <v>0</v>
      </c>
      <c r="AE29" s="54" t="str">
        <f>IF(D29="","",VLOOKUP(AD29,TORCH_Tables!$S$3:$T$29,2,FALSE))</f>
        <v/>
      </c>
    </row>
    <row r="30" spans="1:31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09">
        <f t="shared" si="0"/>
        <v>0</v>
      </c>
      <c r="AE30" s="54" t="str">
        <f>IF(D30="","",VLOOKUP(AD30,TORCH_Tables!$S$3:$T$29,2,FALSE))</f>
        <v/>
      </c>
    </row>
    <row r="31" spans="1:31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09">
        <f t="shared" si="0"/>
        <v>0</v>
      </c>
      <c r="AE31" s="54" t="str">
        <f>IF(D31="","",VLOOKUP(AD31,TORCH_Tables!$S$3:$T$29,2,FALSE))</f>
        <v/>
      </c>
    </row>
    <row r="32" spans="1:31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09">
        <f t="shared" si="0"/>
        <v>0</v>
      </c>
      <c r="AE32" s="54" t="str">
        <f>IF(D32="","",VLOOKUP(AD32,TORCH_Tables!$S$3:$T$29,2,FALSE))</f>
        <v/>
      </c>
    </row>
    <row r="33" spans="1:31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09">
        <f t="shared" si="0"/>
        <v>0</v>
      </c>
      <c r="AE33" s="54" t="str">
        <f>IF(D33="","",VLOOKUP(AD33,TORCH_Tables!$S$3:$T$29,2,FALSE))</f>
        <v/>
      </c>
    </row>
    <row r="34" spans="1:31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09">
        <f t="shared" si="0"/>
        <v>0</v>
      </c>
      <c r="AE34" s="54" t="str">
        <f>IF(D34="","",VLOOKUP(AD34,TORCH_Tables!$S$3:$T$29,2,FALSE))</f>
        <v/>
      </c>
    </row>
    <row r="35" spans="1:31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09">
        <f t="shared" si="0"/>
        <v>0</v>
      </c>
      <c r="AE35" s="54" t="str">
        <f>IF(D35="","",VLOOKUP(AD35,TORCH_Tables!$S$3:$T$29,2,FALSE))</f>
        <v/>
      </c>
    </row>
    <row r="36" spans="1:31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09">
        <f t="shared" si="0"/>
        <v>0</v>
      </c>
      <c r="AE36" s="54" t="str">
        <f>IF(D36="","",VLOOKUP(AD36,TORCH_Tables!$S$3:$T$29,2,FALSE))</f>
        <v/>
      </c>
    </row>
    <row r="37" spans="1:31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09">
        <f t="shared" si="0"/>
        <v>0</v>
      </c>
      <c r="AE37" s="54" t="str">
        <f>IF(D37="","",VLOOKUP(AD37,TORCH_Tables!$S$3:$T$29,2,FALSE))</f>
        <v/>
      </c>
    </row>
    <row r="38" spans="1:31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09">
        <f t="shared" si="0"/>
        <v>0</v>
      </c>
      <c r="AE38" s="54" t="str">
        <f>IF(D38="","",VLOOKUP(AD38,TORCH_Tables!$S$3:$T$29,2,FALSE))</f>
        <v/>
      </c>
    </row>
    <row r="39" spans="1:31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09">
        <f t="shared" si="0"/>
        <v>0</v>
      </c>
      <c r="AE39" s="54" t="str">
        <f>IF(D39="","",VLOOKUP(AD39,TORCH_Tables!$S$3:$T$29,2,FALSE))</f>
        <v/>
      </c>
    </row>
    <row r="40" spans="1:31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09">
        <f t="shared" si="0"/>
        <v>0</v>
      </c>
      <c r="AE40" s="54" t="str">
        <f>IF(D40="","",VLOOKUP(AD40,TORCH_Tables!$S$3:$T$29,2,FALSE))</f>
        <v/>
      </c>
    </row>
    <row r="41" spans="1:31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09">
        <f t="shared" si="0"/>
        <v>0</v>
      </c>
      <c r="AE41" s="54" t="str">
        <f>IF(D41="","",VLOOKUP(AD41,TORCH_Tables!$S$3:$T$29,2,FALSE))</f>
        <v/>
      </c>
    </row>
    <row r="42" spans="1:31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09">
        <f t="shared" si="0"/>
        <v>0</v>
      </c>
      <c r="AE42" s="54" t="str">
        <f>IF(D42="","",VLOOKUP(AD42,TORCH_Tables!$S$3:$T$29,2,FALSE))</f>
        <v/>
      </c>
    </row>
    <row r="43" spans="1:31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09">
        <f t="shared" si="0"/>
        <v>0</v>
      </c>
      <c r="AE43" s="54" t="str">
        <f>IF(D43="","",VLOOKUP(AD43,TORCH_Tables!$S$3:$T$29,2,FALSE))</f>
        <v/>
      </c>
    </row>
    <row r="44" spans="1:31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09">
        <f t="shared" si="0"/>
        <v>0</v>
      </c>
      <c r="AE44" s="54" t="str">
        <f>IF(D44="","",VLOOKUP(AD44,TORCH_Tables!$S$3:$T$29,2,FALSE))</f>
        <v/>
      </c>
    </row>
    <row r="45" spans="1:31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09">
        <f t="shared" si="0"/>
        <v>0</v>
      </c>
      <c r="AE45" s="54" t="str">
        <f>IF(D45="","",VLOOKUP(AD45,TORCH_Tables!$S$3:$T$29,2,FALSE))</f>
        <v/>
      </c>
    </row>
    <row r="46" spans="1:31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09">
        <f t="shared" si="0"/>
        <v>0</v>
      </c>
      <c r="AE46" s="54" t="str">
        <f>IF(D46="","",VLOOKUP(AD46,TORCH_Tables!$S$3:$T$29,2,FALSE))</f>
        <v/>
      </c>
    </row>
    <row r="47" spans="1:31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09">
        <f t="shared" si="0"/>
        <v>0</v>
      </c>
      <c r="AE47" s="54" t="str">
        <f>IF(D47="","",VLOOKUP(AD47,TORCH_Tables!$S$3:$T$29,2,FALSE))</f>
        <v/>
      </c>
    </row>
    <row r="48" spans="1:31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09">
        <f t="shared" si="0"/>
        <v>0</v>
      </c>
      <c r="AE48" s="54" t="str">
        <f>IF(D48="","",VLOOKUP(AD48,TORCH_Tables!$S$3:$T$29,2,FALSE))</f>
        <v/>
      </c>
    </row>
    <row r="49" spans="1:31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09">
        <f t="shared" si="0"/>
        <v>0</v>
      </c>
      <c r="AE49" s="54" t="str">
        <f>IF(D49="","",VLOOKUP(AD49,TORCH_Tables!$S$3:$T$29,2,FALSE))</f>
        <v/>
      </c>
    </row>
    <row r="50" spans="1:31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09">
        <f t="shared" si="0"/>
        <v>0</v>
      </c>
      <c r="AE50" s="54" t="str">
        <f>IF(D50="","",VLOOKUP(AD50,TORCH_Tables!$S$3:$T$29,2,FALSE))</f>
        <v/>
      </c>
    </row>
    <row r="51" spans="1:31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09">
        <f t="shared" si="0"/>
        <v>0</v>
      </c>
      <c r="AE51" s="54" t="str">
        <f>IF(D51="","",VLOOKUP(AD51,TORCH_Tables!$S$3:$T$29,2,FALSE))</f>
        <v/>
      </c>
    </row>
    <row r="52" spans="1:31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09">
        <f t="shared" si="0"/>
        <v>0</v>
      </c>
      <c r="AE52" s="54" t="str">
        <f>IF(D52="","",VLOOKUP(AD52,TORCH_Tables!$S$3:$T$29,2,FALSE))</f>
        <v/>
      </c>
    </row>
    <row r="53" spans="1:31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09">
        <f t="shared" si="0"/>
        <v>0</v>
      </c>
      <c r="AE53" s="54" t="str">
        <f>IF(D53="","",VLOOKUP(AD53,TORCH_Tables!$S$3:$T$29,2,FALSE))</f>
        <v/>
      </c>
    </row>
    <row r="54" spans="1:31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09">
        <f t="shared" si="0"/>
        <v>0</v>
      </c>
      <c r="AE54" s="54" t="str">
        <f>IF(D54="","",VLOOKUP(AD54,TORCH_Tables!$S$3:$T$29,2,FALSE))</f>
        <v/>
      </c>
    </row>
    <row r="55" spans="1:31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09">
        <f t="shared" si="0"/>
        <v>0</v>
      </c>
      <c r="AE55" s="54" t="str">
        <f>IF(D55="","",VLOOKUP(AD55,TORCH_Tables!$S$3:$T$29,2,FALSE))</f>
        <v/>
      </c>
    </row>
    <row r="56" spans="1:31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09">
        <f t="shared" si="0"/>
        <v>0</v>
      </c>
      <c r="AE56" s="54" t="str">
        <f>IF(D56="","",VLOOKUP(AD56,TORCH_Tables!$S$3:$T$29,2,FALSE))</f>
        <v/>
      </c>
    </row>
    <row r="57" spans="1:31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09">
        <f t="shared" si="0"/>
        <v>0</v>
      </c>
      <c r="AE57" s="54" t="str">
        <f>IF(D57="","",VLOOKUP(AD57,TORCH_Tables!$S$3:$T$29,2,FALSE))</f>
        <v/>
      </c>
    </row>
    <row r="58" spans="1:31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09">
        <f t="shared" si="0"/>
        <v>0</v>
      </c>
      <c r="AE58" s="54" t="str">
        <f>IF(D58="","",VLOOKUP(AD58,TORCH_Tables!$S$3:$T$29,2,FALSE))</f>
        <v/>
      </c>
    </row>
    <row r="59" spans="1:31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09">
        <f t="shared" si="0"/>
        <v>0</v>
      </c>
      <c r="AE59" s="54" t="str">
        <f>IF(D59="","",VLOOKUP(AD59,TORCH_Tables!$S$3:$T$29,2,FALSE))</f>
        <v/>
      </c>
    </row>
    <row r="60" spans="1:31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09">
        <f t="shared" si="0"/>
        <v>0</v>
      </c>
      <c r="AE60" s="54" t="str">
        <f>IF(D60="","",VLOOKUP(AD60,TORCH_Tables!$S$3:$T$29,2,FALSE))</f>
        <v/>
      </c>
    </row>
    <row r="61" spans="1:31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09">
        <f t="shared" si="0"/>
        <v>0</v>
      </c>
      <c r="AE61" s="54" t="str">
        <f>IF(D61="","",VLOOKUP(AD61,TORCH_Tables!$S$3:$T$29,2,FALSE))</f>
        <v/>
      </c>
    </row>
    <row r="62" spans="1:31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09">
        <f t="shared" si="0"/>
        <v>0</v>
      </c>
      <c r="AE62" s="54" t="str">
        <f>IF(D62="","",VLOOKUP(AD62,TORCH_Tables!$S$3:$T$29,2,FALSE))</f>
        <v/>
      </c>
    </row>
    <row r="63" spans="1:31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09">
        <f t="shared" si="0"/>
        <v>0</v>
      </c>
      <c r="AE63" s="54" t="str">
        <f>IF(D63="","",VLOOKUP(AD63,TORCH_Tables!$S$3:$T$29,2,FALSE))</f>
        <v/>
      </c>
    </row>
    <row r="64" spans="1:31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09">
        <f t="shared" si="0"/>
        <v>0</v>
      </c>
      <c r="AE64" s="54" t="str">
        <f>IF(D64="","",VLOOKUP(AD64,TORCH_Tables!$S$3:$T$29,2,FALSE))</f>
        <v/>
      </c>
    </row>
    <row r="65" spans="1:31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09">
        <f t="shared" si="0"/>
        <v>0</v>
      </c>
      <c r="AE65" s="54" t="str">
        <f>IF(D65="","",VLOOKUP(AD65,TORCH_Tables!$S$3:$T$29,2,FALSE))</f>
        <v/>
      </c>
    </row>
    <row r="66" spans="1:31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09">
        <f t="shared" si="0"/>
        <v>0</v>
      </c>
      <c r="AE66" s="54" t="str">
        <f>IF(D66="","",VLOOKUP(AD66,TORCH_Tables!$S$3:$T$29,2,FALSE))</f>
        <v/>
      </c>
    </row>
    <row r="67" spans="1:31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09">
        <f t="shared" si="0"/>
        <v>0</v>
      </c>
      <c r="AE67" s="54" t="str">
        <f>IF(D67="","",VLOOKUP(AD67,TORCH_Tables!$S$3:$T$29,2,FALSE))</f>
        <v/>
      </c>
    </row>
    <row r="68" spans="1:31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09">
        <f t="shared" si="0"/>
        <v>0</v>
      </c>
      <c r="AE68" s="54" t="str">
        <f>IF(D68="","",VLOOKUP(AD68,TORCH_Tables!$S$3:$T$29,2,FALSE))</f>
        <v/>
      </c>
    </row>
    <row r="69" spans="1:31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09">
        <f t="shared" si="0"/>
        <v>0</v>
      </c>
      <c r="AE69" s="54" t="str">
        <f>IF(D69="","",VLOOKUP(AD69,TORCH_Tables!$S$3:$T$29,2,FALSE))</f>
        <v/>
      </c>
    </row>
    <row r="70" spans="1:31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09">
        <f t="shared" si="0"/>
        <v>0</v>
      </c>
      <c r="AE70" s="54" t="str">
        <f>IF(D70="","",VLOOKUP(AD70,TORCH_Tables!$S$3:$T$29,2,FALSE))</f>
        <v/>
      </c>
    </row>
    <row r="71" spans="1:31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09">
        <f t="shared" si="0"/>
        <v>0</v>
      </c>
      <c r="AE71" s="54" t="str">
        <f>IF(D71="","",VLOOKUP(AD71,TORCH_Tables!$S$3:$T$29,2,FALSE))</f>
        <v/>
      </c>
    </row>
    <row r="72" spans="1:31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09">
        <f t="shared" si="0"/>
        <v>0</v>
      </c>
      <c r="AE72" s="54" t="str">
        <f>IF(D72="","",VLOOKUP(AD72,TORCH_Tables!$S$3:$T$29,2,FALSE))</f>
        <v/>
      </c>
    </row>
    <row r="73" spans="1:31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09">
        <f t="shared" ref="AD73:AD136" si="1">IF(D73="",0,COUNTIF(G73:AC73,"Y"))</f>
        <v>0</v>
      </c>
      <c r="AE73" s="54" t="str">
        <f>IF(D73="","",VLOOKUP(AD73,TORCH_Tables!$S$3:$T$29,2,FALSE))</f>
        <v/>
      </c>
    </row>
    <row r="74" spans="1:31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09">
        <f t="shared" si="1"/>
        <v>0</v>
      </c>
      <c r="AE74" s="54" t="str">
        <f>IF(D74="","",VLOOKUP(AD74,TORCH_Tables!$S$3:$T$29,2,FALSE))</f>
        <v/>
      </c>
    </row>
    <row r="75" spans="1:31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09">
        <f t="shared" si="1"/>
        <v>0</v>
      </c>
      <c r="AE75" s="54" t="str">
        <f>IF(D75="","",VLOOKUP(AD75,TORCH_Tables!$S$3:$T$29,2,FALSE))</f>
        <v/>
      </c>
    </row>
    <row r="76" spans="1:31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09">
        <f t="shared" si="1"/>
        <v>0</v>
      </c>
      <c r="AE76" s="54" t="str">
        <f>IF(D76="","",VLOOKUP(AD76,TORCH_Tables!$S$3:$T$29,2,FALSE))</f>
        <v/>
      </c>
    </row>
    <row r="77" spans="1:31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09">
        <f t="shared" si="1"/>
        <v>0</v>
      </c>
      <c r="AE77" s="54" t="str">
        <f>IF(D77="","",VLOOKUP(AD77,TORCH_Tables!$S$3:$T$29,2,FALSE))</f>
        <v/>
      </c>
    </row>
    <row r="78" spans="1:31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09">
        <f t="shared" si="1"/>
        <v>0</v>
      </c>
      <c r="AE78" s="54" t="str">
        <f>IF(D78="","",VLOOKUP(AD78,TORCH_Tables!$S$3:$T$29,2,FALSE))</f>
        <v/>
      </c>
    </row>
    <row r="79" spans="1:31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09">
        <f t="shared" si="1"/>
        <v>0</v>
      </c>
      <c r="AE79" s="54" t="str">
        <f>IF(D79="","",VLOOKUP(AD79,TORCH_Tables!$S$3:$T$29,2,FALSE))</f>
        <v/>
      </c>
    </row>
    <row r="80" spans="1:31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09">
        <f t="shared" si="1"/>
        <v>0</v>
      </c>
      <c r="AE80" s="54" t="str">
        <f>IF(D80="","",VLOOKUP(AD80,TORCH_Tables!$S$3:$T$29,2,FALSE))</f>
        <v/>
      </c>
    </row>
    <row r="81" spans="1:31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09">
        <f t="shared" si="1"/>
        <v>0</v>
      </c>
      <c r="AE81" s="54" t="str">
        <f>IF(D81="","",VLOOKUP(AD81,TORCH_Tables!$S$3:$T$29,2,FALSE))</f>
        <v/>
      </c>
    </row>
    <row r="82" spans="1:31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09">
        <f t="shared" si="1"/>
        <v>0</v>
      </c>
      <c r="AE82" s="54" t="str">
        <f>IF(D82="","",VLOOKUP(AD82,TORCH_Tables!$S$3:$T$29,2,FALSE))</f>
        <v/>
      </c>
    </row>
    <row r="83" spans="1:31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09">
        <f t="shared" si="1"/>
        <v>0</v>
      </c>
      <c r="AE83" s="54" t="str">
        <f>IF(D83="","",VLOOKUP(AD83,TORCH_Tables!$S$3:$T$29,2,FALSE))</f>
        <v/>
      </c>
    </row>
    <row r="84" spans="1:31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09">
        <f t="shared" si="1"/>
        <v>0</v>
      </c>
      <c r="AE84" s="54" t="str">
        <f>IF(D84="","",VLOOKUP(AD84,TORCH_Tables!$S$3:$T$29,2,FALSE))</f>
        <v/>
      </c>
    </row>
    <row r="85" spans="1:31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09">
        <f t="shared" si="1"/>
        <v>0</v>
      </c>
      <c r="AE85" s="54" t="str">
        <f>IF(D85="","",VLOOKUP(AD85,TORCH_Tables!$S$3:$T$29,2,FALSE))</f>
        <v/>
      </c>
    </row>
    <row r="86" spans="1:31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09">
        <f t="shared" si="1"/>
        <v>0</v>
      </c>
      <c r="AE86" s="54" t="str">
        <f>IF(D86="","",VLOOKUP(AD86,TORCH_Tables!$S$3:$T$29,2,FALSE))</f>
        <v/>
      </c>
    </row>
    <row r="87" spans="1:31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09">
        <f t="shared" si="1"/>
        <v>0</v>
      </c>
      <c r="AE87" s="54" t="str">
        <f>IF(D87="","",VLOOKUP(AD87,TORCH_Tables!$S$3:$T$29,2,FALSE))</f>
        <v/>
      </c>
    </row>
    <row r="88" spans="1:31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09">
        <f t="shared" si="1"/>
        <v>0</v>
      </c>
      <c r="AE88" s="54" t="str">
        <f>IF(D88="","",VLOOKUP(AD88,TORCH_Tables!$S$3:$T$29,2,FALSE))</f>
        <v/>
      </c>
    </row>
    <row r="89" spans="1:31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09">
        <f t="shared" si="1"/>
        <v>0</v>
      </c>
      <c r="AE89" s="54" t="str">
        <f>IF(D89="","",VLOOKUP(AD89,TORCH_Tables!$S$3:$T$29,2,FALSE))</f>
        <v/>
      </c>
    </row>
    <row r="90" spans="1:31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09">
        <f t="shared" si="1"/>
        <v>0</v>
      </c>
      <c r="AE90" s="54" t="str">
        <f>IF(D90="","",VLOOKUP(AD90,TORCH_Tables!$S$3:$T$29,2,FALSE))</f>
        <v/>
      </c>
    </row>
    <row r="91" spans="1:31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09">
        <f t="shared" si="1"/>
        <v>0</v>
      </c>
      <c r="AE91" s="54" t="str">
        <f>IF(D91="","",VLOOKUP(AD91,TORCH_Tables!$S$3:$T$29,2,FALSE))</f>
        <v/>
      </c>
    </row>
    <row r="92" spans="1:31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09">
        <f t="shared" si="1"/>
        <v>0</v>
      </c>
      <c r="AE92" s="54" t="str">
        <f>IF(D92="","",VLOOKUP(AD92,TORCH_Tables!$S$3:$T$29,2,FALSE))</f>
        <v/>
      </c>
    </row>
    <row r="93" spans="1:31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09">
        <f t="shared" si="1"/>
        <v>0</v>
      </c>
      <c r="AE93" s="54" t="str">
        <f>IF(D93="","",VLOOKUP(AD93,TORCH_Tables!$S$3:$T$29,2,FALSE))</f>
        <v/>
      </c>
    </row>
    <row r="94" spans="1:31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09">
        <f t="shared" si="1"/>
        <v>0</v>
      </c>
      <c r="AE94" s="54" t="str">
        <f>IF(D94="","",VLOOKUP(AD94,TORCH_Tables!$S$3:$T$29,2,FALSE))</f>
        <v/>
      </c>
    </row>
    <row r="95" spans="1:31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09">
        <f t="shared" si="1"/>
        <v>0</v>
      </c>
      <c r="AE95" s="54" t="str">
        <f>IF(D95="","",VLOOKUP(AD95,TORCH_Tables!$S$3:$T$29,2,FALSE))</f>
        <v/>
      </c>
    </row>
    <row r="96" spans="1:31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09">
        <f t="shared" si="1"/>
        <v>0</v>
      </c>
      <c r="AE96" s="54" t="str">
        <f>IF(D96="","",VLOOKUP(AD96,TORCH_Tables!$S$3:$T$29,2,FALSE))</f>
        <v/>
      </c>
    </row>
    <row r="97" spans="1:31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09">
        <f t="shared" si="1"/>
        <v>0</v>
      </c>
      <c r="AE97" s="54" t="str">
        <f>IF(D97="","",VLOOKUP(AD97,TORCH_Tables!$S$3:$T$29,2,FALSE))</f>
        <v/>
      </c>
    </row>
    <row r="98" spans="1:31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09">
        <f t="shared" si="1"/>
        <v>0</v>
      </c>
      <c r="AE98" s="54" t="str">
        <f>IF(D98="","",VLOOKUP(AD98,TORCH_Tables!$S$3:$T$29,2,FALSE))</f>
        <v/>
      </c>
    </row>
    <row r="99" spans="1:31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09">
        <f t="shared" si="1"/>
        <v>0</v>
      </c>
      <c r="AE99" s="54" t="str">
        <f>IF(D99="","",VLOOKUP(AD99,TORCH_Tables!$S$3:$T$29,2,FALSE))</f>
        <v/>
      </c>
    </row>
    <row r="100" spans="1:31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09">
        <f t="shared" si="1"/>
        <v>0</v>
      </c>
      <c r="AE100" s="54" t="str">
        <f>IF(D100="","",VLOOKUP(AD100,TORCH_Tables!$S$3:$T$29,2,FALSE))</f>
        <v/>
      </c>
    </row>
    <row r="101" spans="1:31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09">
        <f t="shared" si="1"/>
        <v>0</v>
      </c>
      <c r="AE101" s="54" t="str">
        <f>IF(D101="","",VLOOKUP(AD101,TORCH_Tables!$S$3:$T$29,2,FALSE))</f>
        <v/>
      </c>
    </row>
    <row r="102" spans="1:31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09">
        <f t="shared" si="1"/>
        <v>0</v>
      </c>
      <c r="AE102" s="54" t="str">
        <f>IF(D102="","",VLOOKUP(AD102,TORCH_Tables!$S$3:$T$29,2,FALSE))</f>
        <v/>
      </c>
    </row>
    <row r="103" spans="1:31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09">
        <f t="shared" si="1"/>
        <v>0</v>
      </c>
      <c r="AE103" s="54" t="str">
        <f>IF(D103="","",VLOOKUP(AD103,TORCH_Tables!$S$3:$T$29,2,FALSE))</f>
        <v/>
      </c>
    </row>
    <row r="104" spans="1:31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09">
        <f t="shared" si="1"/>
        <v>0</v>
      </c>
      <c r="AE104" s="54" t="str">
        <f>IF(D104="","",VLOOKUP(AD104,TORCH_Tables!$S$3:$T$29,2,FALSE))</f>
        <v/>
      </c>
    </row>
    <row r="105" spans="1:31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09">
        <f t="shared" si="1"/>
        <v>0</v>
      </c>
      <c r="AE105" s="54" t="str">
        <f>IF(D105="","",VLOOKUP(AD105,TORCH_Tables!$S$3:$T$29,2,FALSE))</f>
        <v/>
      </c>
    </row>
    <row r="106" spans="1:31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09">
        <f t="shared" si="1"/>
        <v>0</v>
      </c>
      <c r="AE106" s="54" t="str">
        <f>IF(D106="","",VLOOKUP(AD106,TORCH_Tables!$S$3:$T$29,2,FALSE))</f>
        <v/>
      </c>
    </row>
    <row r="107" spans="1:31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09">
        <f t="shared" si="1"/>
        <v>0</v>
      </c>
      <c r="AE107" s="54" t="str">
        <f>IF(D107="","",VLOOKUP(AD107,TORCH_Tables!$S$3:$T$29,2,FALSE))</f>
        <v/>
      </c>
    </row>
    <row r="108" spans="1:31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09">
        <f t="shared" si="1"/>
        <v>0</v>
      </c>
      <c r="AE108" s="54" t="str">
        <f>IF(D108="","",VLOOKUP(AD108,TORCH_Tables!$S$3:$T$29,2,FALSE))</f>
        <v/>
      </c>
    </row>
    <row r="109" spans="1:31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09">
        <f t="shared" si="1"/>
        <v>0</v>
      </c>
      <c r="AE109" s="54" t="str">
        <f>IF(D109="","",VLOOKUP(AD109,TORCH_Tables!$S$3:$T$29,2,FALSE))</f>
        <v/>
      </c>
    </row>
    <row r="110" spans="1:31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09">
        <f t="shared" si="1"/>
        <v>0</v>
      </c>
      <c r="AE110" s="54" t="str">
        <f>IF(D110="","",VLOOKUP(AD110,TORCH_Tables!$S$3:$T$29,2,FALSE))</f>
        <v/>
      </c>
    </row>
    <row r="111" spans="1:31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09">
        <f t="shared" si="1"/>
        <v>0</v>
      </c>
      <c r="AE111" s="54" t="str">
        <f>IF(D111="","",VLOOKUP(AD111,TORCH_Tables!$S$3:$T$29,2,FALSE))</f>
        <v/>
      </c>
    </row>
    <row r="112" spans="1:31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09">
        <f t="shared" si="1"/>
        <v>0</v>
      </c>
      <c r="AE112" s="54" t="str">
        <f>IF(D112="","",VLOOKUP(AD112,TORCH_Tables!$S$3:$T$29,2,FALSE))</f>
        <v/>
      </c>
    </row>
    <row r="113" spans="1:31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09">
        <f t="shared" si="1"/>
        <v>0</v>
      </c>
      <c r="AE113" s="54" t="str">
        <f>IF(D113="","",VLOOKUP(AD113,TORCH_Tables!$S$3:$T$29,2,FALSE))</f>
        <v/>
      </c>
    </row>
    <row r="114" spans="1:31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09">
        <f t="shared" si="1"/>
        <v>0</v>
      </c>
      <c r="AE114" s="54" t="str">
        <f>IF(D114="","",VLOOKUP(AD114,TORCH_Tables!$S$3:$T$29,2,FALSE))</f>
        <v/>
      </c>
    </row>
    <row r="115" spans="1:31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09">
        <f t="shared" si="1"/>
        <v>0</v>
      </c>
      <c r="AE115" s="54" t="str">
        <f>IF(D115="","",VLOOKUP(AD115,TORCH_Tables!$S$3:$T$29,2,FALSE))</f>
        <v/>
      </c>
    </row>
    <row r="116" spans="1:31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09">
        <f t="shared" si="1"/>
        <v>0</v>
      </c>
      <c r="AE116" s="54" t="str">
        <f>IF(D116="","",VLOOKUP(AD116,TORCH_Tables!$S$3:$T$29,2,FALSE))</f>
        <v/>
      </c>
    </row>
    <row r="117" spans="1:31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09">
        <f t="shared" si="1"/>
        <v>0</v>
      </c>
      <c r="AE117" s="54" t="str">
        <f>IF(D117="","",VLOOKUP(AD117,TORCH_Tables!$S$3:$T$29,2,FALSE))</f>
        <v/>
      </c>
    </row>
    <row r="118" spans="1:31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09">
        <f t="shared" si="1"/>
        <v>0</v>
      </c>
      <c r="AE118" s="54" t="str">
        <f>IF(D118="","",VLOOKUP(AD118,TORCH_Tables!$S$3:$T$29,2,FALSE))</f>
        <v/>
      </c>
    </row>
    <row r="119" spans="1:31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09">
        <f t="shared" si="1"/>
        <v>0</v>
      </c>
      <c r="AE119" s="54" t="str">
        <f>IF(D119="","",VLOOKUP(AD119,TORCH_Tables!$S$3:$T$29,2,FALSE))</f>
        <v/>
      </c>
    </row>
    <row r="120" spans="1:31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09">
        <f t="shared" si="1"/>
        <v>0</v>
      </c>
      <c r="AE120" s="54" t="str">
        <f>IF(D120="","",VLOOKUP(AD120,TORCH_Tables!$S$3:$T$29,2,FALSE))</f>
        <v/>
      </c>
    </row>
    <row r="121" spans="1:31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09">
        <f t="shared" si="1"/>
        <v>0</v>
      </c>
      <c r="AE121" s="54" t="str">
        <f>IF(D121="","",VLOOKUP(AD121,TORCH_Tables!$S$3:$T$29,2,FALSE))</f>
        <v/>
      </c>
    </row>
    <row r="122" spans="1:31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09">
        <f t="shared" si="1"/>
        <v>0</v>
      </c>
      <c r="AE122" s="54" t="str">
        <f>IF(D122="","",VLOOKUP(AD122,TORCH_Tables!$S$3:$T$29,2,FALSE))</f>
        <v/>
      </c>
    </row>
    <row r="123" spans="1:31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09">
        <f t="shared" si="1"/>
        <v>0</v>
      </c>
      <c r="AE123" s="54" t="str">
        <f>IF(D123="","",VLOOKUP(AD123,TORCH_Tables!$S$3:$T$29,2,FALSE))</f>
        <v/>
      </c>
    </row>
    <row r="124" spans="1:31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09">
        <f t="shared" si="1"/>
        <v>0</v>
      </c>
      <c r="AE124" s="54" t="str">
        <f>IF(D124="","",VLOOKUP(AD124,TORCH_Tables!$S$3:$T$29,2,FALSE))</f>
        <v/>
      </c>
    </row>
    <row r="125" spans="1:31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09">
        <f t="shared" si="1"/>
        <v>0</v>
      </c>
      <c r="AE125" s="54" t="str">
        <f>IF(D125="","",VLOOKUP(AD125,TORCH_Tables!$S$3:$T$29,2,FALSE))</f>
        <v/>
      </c>
    </row>
    <row r="126" spans="1:31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09">
        <f t="shared" si="1"/>
        <v>0</v>
      </c>
      <c r="AE126" s="54" t="str">
        <f>IF(D126="","",VLOOKUP(AD126,TORCH_Tables!$S$3:$T$29,2,FALSE))</f>
        <v/>
      </c>
    </row>
    <row r="127" spans="1:31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09">
        <f t="shared" si="1"/>
        <v>0</v>
      </c>
      <c r="AE127" s="54" t="str">
        <f>IF(D127="","",VLOOKUP(AD127,TORCH_Tables!$S$3:$T$29,2,FALSE))</f>
        <v/>
      </c>
    </row>
    <row r="128" spans="1:31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09">
        <f t="shared" si="1"/>
        <v>0</v>
      </c>
      <c r="AE128" s="54" t="str">
        <f>IF(D128="","",VLOOKUP(AD128,TORCH_Tables!$S$3:$T$29,2,FALSE))</f>
        <v/>
      </c>
    </row>
    <row r="129" spans="1:31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09">
        <f t="shared" si="1"/>
        <v>0</v>
      </c>
      <c r="AE129" s="54" t="str">
        <f>IF(D129="","",VLOOKUP(AD129,TORCH_Tables!$S$3:$T$29,2,FALSE))</f>
        <v/>
      </c>
    </row>
    <row r="130" spans="1:31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09">
        <f t="shared" si="1"/>
        <v>0</v>
      </c>
      <c r="AE130" s="54" t="str">
        <f>IF(D130="","",VLOOKUP(AD130,TORCH_Tables!$S$3:$T$29,2,FALSE))</f>
        <v/>
      </c>
    </row>
    <row r="131" spans="1:31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09">
        <f t="shared" si="1"/>
        <v>0</v>
      </c>
      <c r="AE131" s="54" t="str">
        <f>IF(D131="","",VLOOKUP(AD131,TORCH_Tables!$S$3:$T$29,2,FALSE))</f>
        <v/>
      </c>
    </row>
    <row r="132" spans="1:31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09">
        <f t="shared" si="1"/>
        <v>0</v>
      </c>
      <c r="AE132" s="54" t="str">
        <f>IF(D132="","",VLOOKUP(AD132,TORCH_Tables!$S$3:$T$29,2,FALSE))</f>
        <v/>
      </c>
    </row>
    <row r="133" spans="1:31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09">
        <f t="shared" si="1"/>
        <v>0</v>
      </c>
      <c r="AE133" s="54" t="str">
        <f>IF(D133="","",VLOOKUP(AD133,TORCH_Tables!$S$3:$T$29,2,FALSE))</f>
        <v/>
      </c>
    </row>
    <row r="134" spans="1:31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09">
        <f t="shared" si="1"/>
        <v>0</v>
      </c>
      <c r="AE134" s="54" t="str">
        <f>IF(D134="","",VLOOKUP(AD134,TORCH_Tables!$S$3:$T$29,2,FALSE))</f>
        <v/>
      </c>
    </row>
    <row r="135" spans="1:31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09">
        <f t="shared" si="1"/>
        <v>0</v>
      </c>
      <c r="AE135" s="54" t="str">
        <f>IF(D135="","",VLOOKUP(AD135,TORCH_Tables!$S$3:$T$29,2,FALSE))</f>
        <v/>
      </c>
    </row>
    <row r="136" spans="1:31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09">
        <f t="shared" si="1"/>
        <v>0</v>
      </c>
      <c r="AE136" s="54" t="str">
        <f>IF(D136="","",VLOOKUP(AD136,TORCH_Tables!$S$3:$T$29,2,FALSE))</f>
        <v/>
      </c>
    </row>
    <row r="137" spans="1:31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09">
        <f t="shared" ref="AD137:AD200" si="2">IF(D137="",0,COUNTIF(G137:AC137,"Y"))</f>
        <v>0</v>
      </c>
      <c r="AE137" s="54" t="str">
        <f>IF(D137="","",VLOOKUP(AD137,TORCH_Tables!$S$3:$T$29,2,FALSE))</f>
        <v/>
      </c>
    </row>
    <row r="138" spans="1:31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09">
        <f t="shared" si="2"/>
        <v>0</v>
      </c>
      <c r="AE138" s="54" t="str">
        <f>IF(D138="","",VLOOKUP(AD138,TORCH_Tables!$S$3:$T$29,2,FALSE))</f>
        <v/>
      </c>
    </row>
    <row r="139" spans="1:31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09">
        <f t="shared" si="2"/>
        <v>0</v>
      </c>
      <c r="AE139" s="54" t="str">
        <f>IF(D139="","",VLOOKUP(AD139,TORCH_Tables!$S$3:$T$29,2,FALSE))</f>
        <v/>
      </c>
    </row>
    <row r="140" spans="1:31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09">
        <f t="shared" si="2"/>
        <v>0</v>
      </c>
      <c r="AE140" s="54" t="str">
        <f>IF(D140="","",VLOOKUP(AD140,TORCH_Tables!$S$3:$T$29,2,FALSE))</f>
        <v/>
      </c>
    </row>
    <row r="141" spans="1:31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09">
        <f t="shared" si="2"/>
        <v>0</v>
      </c>
      <c r="AE141" s="54" t="str">
        <f>IF(D141="","",VLOOKUP(AD141,TORCH_Tables!$S$3:$T$29,2,FALSE))</f>
        <v/>
      </c>
    </row>
    <row r="142" spans="1:31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09">
        <f t="shared" si="2"/>
        <v>0</v>
      </c>
      <c r="AE142" s="54" t="str">
        <f>IF(D142="","",VLOOKUP(AD142,TORCH_Tables!$S$3:$T$29,2,FALSE))</f>
        <v/>
      </c>
    </row>
    <row r="143" spans="1:31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09">
        <f t="shared" si="2"/>
        <v>0</v>
      </c>
      <c r="AE143" s="54" t="str">
        <f>IF(D143="","",VLOOKUP(AD143,TORCH_Tables!$S$3:$T$29,2,FALSE))</f>
        <v/>
      </c>
    </row>
    <row r="144" spans="1:31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09">
        <f t="shared" si="2"/>
        <v>0</v>
      </c>
      <c r="AE144" s="54" t="str">
        <f>IF(D144="","",VLOOKUP(AD144,TORCH_Tables!$S$3:$T$29,2,FALSE))</f>
        <v/>
      </c>
    </row>
    <row r="145" spans="1:31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09">
        <f t="shared" si="2"/>
        <v>0</v>
      </c>
      <c r="AE145" s="54" t="str">
        <f>IF(D145="","",VLOOKUP(AD145,TORCH_Tables!$S$3:$T$29,2,FALSE))</f>
        <v/>
      </c>
    </row>
    <row r="146" spans="1:31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09">
        <f t="shared" si="2"/>
        <v>0</v>
      </c>
      <c r="AE146" s="54" t="str">
        <f>IF(D146="","",VLOOKUP(AD146,TORCH_Tables!$S$3:$T$29,2,FALSE))</f>
        <v/>
      </c>
    </row>
    <row r="147" spans="1:31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09">
        <f t="shared" si="2"/>
        <v>0</v>
      </c>
      <c r="AE147" s="54" t="str">
        <f>IF(D147="","",VLOOKUP(AD147,TORCH_Tables!$S$3:$T$29,2,FALSE))</f>
        <v/>
      </c>
    </row>
    <row r="148" spans="1:31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09">
        <f t="shared" si="2"/>
        <v>0</v>
      </c>
      <c r="AE148" s="54" t="str">
        <f>IF(D148="","",VLOOKUP(AD148,TORCH_Tables!$S$3:$T$29,2,FALSE))</f>
        <v/>
      </c>
    </row>
    <row r="149" spans="1:31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09">
        <f t="shared" si="2"/>
        <v>0</v>
      </c>
      <c r="AE149" s="54" t="str">
        <f>IF(D149="","",VLOOKUP(AD149,TORCH_Tables!$S$3:$T$29,2,FALSE))</f>
        <v/>
      </c>
    </row>
    <row r="150" spans="1:31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09">
        <f t="shared" si="2"/>
        <v>0</v>
      </c>
      <c r="AE150" s="54" t="str">
        <f>IF(D150="","",VLOOKUP(AD150,TORCH_Tables!$S$3:$T$29,2,FALSE))</f>
        <v/>
      </c>
    </row>
    <row r="151" spans="1:31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09">
        <f t="shared" si="2"/>
        <v>0</v>
      </c>
      <c r="AE151" s="54" t="str">
        <f>IF(D151="","",VLOOKUP(AD151,TORCH_Tables!$S$3:$T$29,2,FALSE))</f>
        <v/>
      </c>
    </row>
    <row r="152" spans="1:31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09">
        <f t="shared" si="2"/>
        <v>0</v>
      </c>
      <c r="AE152" s="54" t="str">
        <f>IF(D152="","",VLOOKUP(AD152,TORCH_Tables!$S$3:$T$29,2,FALSE))</f>
        <v/>
      </c>
    </row>
    <row r="153" spans="1:31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09">
        <f t="shared" si="2"/>
        <v>0</v>
      </c>
      <c r="AE153" s="54" t="str">
        <f>IF(D153="","",VLOOKUP(AD153,TORCH_Tables!$S$3:$T$29,2,FALSE))</f>
        <v/>
      </c>
    </row>
    <row r="154" spans="1:31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09">
        <f t="shared" si="2"/>
        <v>0</v>
      </c>
      <c r="AE154" s="54" t="str">
        <f>IF(D154="","",VLOOKUP(AD154,TORCH_Tables!$S$3:$T$29,2,FALSE))</f>
        <v/>
      </c>
    </row>
    <row r="155" spans="1:31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09">
        <f t="shared" si="2"/>
        <v>0</v>
      </c>
      <c r="AE155" s="54" t="str">
        <f>IF(D155="","",VLOOKUP(AD155,TORCH_Tables!$S$3:$T$29,2,FALSE))</f>
        <v/>
      </c>
    </row>
    <row r="156" spans="1:31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09">
        <f t="shared" si="2"/>
        <v>0</v>
      </c>
      <c r="AE156" s="54" t="str">
        <f>IF(D156="","",VLOOKUP(AD156,TORCH_Tables!$S$3:$T$29,2,FALSE))</f>
        <v/>
      </c>
    </row>
    <row r="157" spans="1:31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09">
        <f t="shared" si="2"/>
        <v>0</v>
      </c>
      <c r="AE157" s="54" t="str">
        <f>IF(D157="","",VLOOKUP(AD157,TORCH_Tables!$S$3:$T$29,2,FALSE))</f>
        <v/>
      </c>
    </row>
    <row r="158" spans="1:31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09">
        <f t="shared" si="2"/>
        <v>0</v>
      </c>
      <c r="AE158" s="54" t="str">
        <f>IF(D158="","",VLOOKUP(AD158,TORCH_Tables!$S$3:$T$29,2,FALSE))</f>
        <v/>
      </c>
    </row>
    <row r="159" spans="1:31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09">
        <f t="shared" si="2"/>
        <v>0</v>
      </c>
      <c r="AE159" s="54" t="str">
        <f>IF(D159="","",VLOOKUP(AD159,TORCH_Tables!$S$3:$T$29,2,FALSE))</f>
        <v/>
      </c>
    </row>
    <row r="160" spans="1:31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09">
        <f t="shared" si="2"/>
        <v>0</v>
      </c>
      <c r="AE160" s="54" t="str">
        <f>IF(D160="","",VLOOKUP(AD160,TORCH_Tables!$S$3:$T$29,2,FALSE))</f>
        <v/>
      </c>
    </row>
    <row r="161" spans="1:31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09">
        <f t="shared" si="2"/>
        <v>0</v>
      </c>
      <c r="AE161" s="54" t="str">
        <f>IF(D161="","",VLOOKUP(AD161,TORCH_Tables!$S$3:$T$29,2,FALSE))</f>
        <v/>
      </c>
    </row>
    <row r="162" spans="1:31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09">
        <f t="shared" si="2"/>
        <v>0</v>
      </c>
      <c r="AE162" s="54" t="str">
        <f>IF(D162="","",VLOOKUP(AD162,TORCH_Tables!$S$3:$T$29,2,FALSE))</f>
        <v/>
      </c>
    </row>
    <row r="163" spans="1:31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09">
        <f t="shared" si="2"/>
        <v>0</v>
      </c>
      <c r="AE163" s="54" t="str">
        <f>IF(D163="","",VLOOKUP(AD163,TORCH_Tables!$S$3:$T$29,2,FALSE))</f>
        <v/>
      </c>
    </row>
    <row r="164" spans="1:31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09">
        <f t="shared" si="2"/>
        <v>0</v>
      </c>
      <c r="AE164" s="54" t="str">
        <f>IF(D164="","",VLOOKUP(AD164,TORCH_Tables!$S$3:$T$29,2,FALSE))</f>
        <v/>
      </c>
    </row>
    <row r="165" spans="1:31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09">
        <f t="shared" si="2"/>
        <v>0</v>
      </c>
      <c r="AE165" s="54" t="str">
        <f>IF(D165="","",VLOOKUP(AD165,TORCH_Tables!$S$3:$T$29,2,FALSE))</f>
        <v/>
      </c>
    </row>
    <row r="166" spans="1:31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09">
        <f t="shared" si="2"/>
        <v>0</v>
      </c>
      <c r="AE166" s="54" t="str">
        <f>IF(D166="","",VLOOKUP(AD166,TORCH_Tables!$S$3:$T$29,2,FALSE))</f>
        <v/>
      </c>
    </row>
    <row r="167" spans="1:31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09">
        <f t="shared" si="2"/>
        <v>0</v>
      </c>
      <c r="AE167" s="54" t="str">
        <f>IF(D167="","",VLOOKUP(AD167,TORCH_Tables!$S$3:$T$29,2,FALSE))</f>
        <v/>
      </c>
    </row>
    <row r="168" spans="1:31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09">
        <f t="shared" si="2"/>
        <v>0</v>
      </c>
      <c r="AE168" s="54" t="str">
        <f>IF(D168="","",VLOOKUP(AD168,TORCH_Tables!$S$3:$T$29,2,FALSE))</f>
        <v/>
      </c>
    </row>
    <row r="169" spans="1:31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09">
        <f t="shared" si="2"/>
        <v>0</v>
      </c>
      <c r="AE169" s="54" t="str">
        <f>IF(D169="","",VLOOKUP(AD169,TORCH_Tables!$S$3:$T$29,2,FALSE))</f>
        <v/>
      </c>
    </row>
    <row r="170" spans="1:31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09">
        <f t="shared" si="2"/>
        <v>0</v>
      </c>
      <c r="AE170" s="54" t="str">
        <f>IF(D170="","",VLOOKUP(AD170,TORCH_Tables!$S$3:$T$29,2,FALSE))</f>
        <v/>
      </c>
    </row>
    <row r="171" spans="1:31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09">
        <f t="shared" si="2"/>
        <v>0</v>
      </c>
      <c r="AE171" s="54" t="str">
        <f>IF(D171="","",VLOOKUP(AD171,TORCH_Tables!$S$3:$T$29,2,FALSE))</f>
        <v/>
      </c>
    </row>
    <row r="172" spans="1:31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09">
        <f t="shared" si="2"/>
        <v>0</v>
      </c>
      <c r="AE172" s="54" t="str">
        <f>IF(D172="","",VLOOKUP(AD172,TORCH_Tables!$S$3:$T$29,2,FALSE))</f>
        <v/>
      </c>
    </row>
    <row r="173" spans="1:31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09">
        <f t="shared" si="2"/>
        <v>0</v>
      </c>
      <c r="AE173" s="54" t="str">
        <f>IF(D173="","",VLOOKUP(AD173,TORCH_Tables!$S$3:$T$29,2,FALSE))</f>
        <v/>
      </c>
    </row>
    <row r="174" spans="1:31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09">
        <f t="shared" si="2"/>
        <v>0</v>
      </c>
      <c r="AE174" s="54" t="str">
        <f>IF(D174="","",VLOOKUP(AD174,TORCH_Tables!$S$3:$T$29,2,FALSE))</f>
        <v/>
      </c>
    </row>
    <row r="175" spans="1:31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09">
        <f t="shared" si="2"/>
        <v>0</v>
      </c>
      <c r="AE175" s="54" t="str">
        <f>IF(D175="","",VLOOKUP(AD175,TORCH_Tables!$S$3:$T$29,2,FALSE))</f>
        <v/>
      </c>
    </row>
    <row r="176" spans="1:31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09">
        <f t="shared" si="2"/>
        <v>0</v>
      </c>
      <c r="AE176" s="54" t="str">
        <f>IF(D176="","",VLOOKUP(AD176,TORCH_Tables!$S$3:$T$29,2,FALSE))</f>
        <v/>
      </c>
    </row>
    <row r="177" spans="1:31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09">
        <f t="shared" si="2"/>
        <v>0</v>
      </c>
      <c r="AE177" s="54" t="str">
        <f>IF(D177="","",VLOOKUP(AD177,TORCH_Tables!$S$3:$T$29,2,FALSE))</f>
        <v/>
      </c>
    </row>
    <row r="178" spans="1:31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09">
        <f t="shared" si="2"/>
        <v>0</v>
      </c>
      <c r="AE178" s="54" t="str">
        <f>IF(D178="","",VLOOKUP(AD178,TORCH_Tables!$S$3:$T$29,2,FALSE))</f>
        <v/>
      </c>
    </row>
    <row r="179" spans="1:31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09">
        <f t="shared" si="2"/>
        <v>0</v>
      </c>
      <c r="AE179" s="54" t="str">
        <f>IF(D179="","",VLOOKUP(AD179,TORCH_Tables!$S$3:$T$29,2,FALSE))</f>
        <v/>
      </c>
    </row>
    <row r="180" spans="1:31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09">
        <f t="shared" si="2"/>
        <v>0</v>
      </c>
      <c r="AE180" s="54" t="str">
        <f>IF(D180="","",VLOOKUP(AD180,TORCH_Tables!$S$3:$T$29,2,FALSE))</f>
        <v/>
      </c>
    </row>
    <row r="181" spans="1:31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09">
        <f t="shared" si="2"/>
        <v>0</v>
      </c>
      <c r="AE181" s="54" t="str">
        <f>IF(D181="","",VLOOKUP(AD181,TORCH_Tables!$S$3:$T$29,2,FALSE))</f>
        <v/>
      </c>
    </row>
    <row r="182" spans="1:31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09">
        <f t="shared" si="2"/>
        <v>0</v>
      </c>
      <c r="AE182" s="54" t="str">
        <f>IF(D182="","",VLOOKUP(AD182,TORCH_Tables!$S$3:$T$29,2,FALSE))</f>
        <v/>
      </c>
    </row>
    <row r="183" spans="1:31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09">
        <f t="shared" si="2"/>
        <v>0</v>
      </c>
      <c r="AE183" s="54" t="str">
        <f>IF(D183="","",VLOOKUP(AD183,TORCH_Tables!$S$3:$T$29,2,FALSE))</f>
        <v/>
      </c>
    </row>
    <row r="184" spans="1:31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09">
        <f t="shared" si="2"/>
        <v>0</v>
      </c>
      <c r="AE184" s="54" t="str">
        <f>IF(D184="","",VLOOKUP(AD184,TORCH_Tables!$S$3:$T$29,2,FALSE))</f>
        <v/>
      </c>
    </row>
    <row r="185" spans="1:31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09">
        <f t="shared" si="2"/>
        <v>0</v>
      </c>
      <c r="AE185" s="54" t="str">
        <f>IF(D185="","",VLOOKUP(AD185,TORCH_Tables!$S$3:$T$29,2,FALSE))</f>
        <v/>
      </c>
    </row>
    <row r="186" spans="1:31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09">
        <f t="shared" si="2"/>
        <v>0</v>
      </c>
      <c r="AE186" s="54" t="str">
        <f>IF(D186="","",VLOOKUP(AD186,TORCH_Tables!$S$3:$T$29,2,FALSE))</f>
        <v/>
      </c>
    </row>
    <row r="187" spans="1:31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09">
        <f t="shared" si="2"/>
        <v>0</v>
      </c>
      <c r="AE187" s="54" t="str">
        <f>IF(D187="","",VLOOKUP(AD187,TORCH_Tables!$S$3:$T$29,2,FALSE))</f>
        <v/>
      </c>
    </row>
    <row r="188" spans="1:31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09">
        <f t="shared" si="2"/>
        <v>0</v>
      </c>
      <c r="AE188" s="54" t="str">
        <f>IF(D188="","",VLOOKUP(AD188,TORCH_Tables!$S$3:$T$29,2,FALSE))</f>
        <v/>
      </c>
    </row>
    <row r="189" spans="1:31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09">
        <f t="shared" si="2"/>
        <v>0</v>
      </c>
      <c r="AE189" s="54" t="str">
        <f>IF(D189="","",VLOOKUP(AD189,TORCH_Tables!$S$3:$T$29,2,FALSE))</f>
        <v/>
      </c>
    </row>
    <row r="190" spans="1:31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09">
        <f t="shared" si="2"/>
        <v>0</v>
      </c>
      <c r="AE190" s="54" t="str">
        <f>IF(D190="","",VLOOKUP(AD190,TORCH_Tables!$S$3:$T$29,2,FALSE))</f>
        <v/>
      </c>
    </row>
    <row r="191" spans="1:31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09">
        <f t="shared" si="2"/>
        <v>0</v>
      </c>
      <c r="AE191" s="54" t="str">
        <f>IF(D191="","",VLOOKUP(AD191,TORCH_Tables!$S$3:$T$29,2,FALSE))</f>
        <v/>
      </c>
    </row>
    <row r="192" spans="1:31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09">
        <f t="shared" si="2"/>
        <v>0</v>
      </c>
      <c r="AE192" s="54" t="str">
        <f>IF(D192="","",VLOOKUP(AD192,TORCH_Tables!$S$3:$T$29,2,FALSE))</f>
        <v/>
      </c>
    </row>
    <row r="193" spans="1:31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09">
        <f t="shared" si="2"/>
        <v>0</v>
      </c>
      <c r="AE193" s="54" t="str">
        <f>IF(D193="","",VLOOKUP(AD193,TORCH_Tables!$S$3:$T$29,2,FALSE))</f>
        <v/>
      </c>
    </row>
    <row r="194" spans="1:31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09">
        <f t="shared" si="2"/>
        <v>0</v>
      </c>
      <c r="AE194" s="54" t="str">
        <f>IF(D194="","",VLOOKUP(AD194,TORCH_Tables!$S$3:$T$29,2,FALSE))</f>
        <v/>
      </c>
    </row>
    <row r="195" spans="1:31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09">
        <f t="shared" si="2"/>
        <v>0</v>
      </c>
      <c r="AE195" s="54" t="str">
        <f>IF(D195="","",VLOOKUP(AD195,TORCH_Tables!$S$3:$T$29,2,FALSE))</f>
        <v/>
      </c>
    </row>
    <row r="196" spans="1:31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09">
        <f t="shared" si="2"/>
        <v>0</v>
      </c>
      <c r="AE196" s="54" t="str">
        <f>IF(D196="","",VLOOKUP(AD196,TORCH_Tables!$S$3:$T$29,2,FALSE))</f>
        <v/>
      </c>
    </row>
    <row r="197" spans="1:31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09">
        <f t="shared" si="2"/>
        <v>0</v>
      </c>
      <c r="AE197" s="54" t="str">
        <f>IF(D197="","",VLOOKUP(AD197,TORCH_Tables!$S$3:$T$29,2,FALSE))</f>
        <v/>
      </c>
    </row>
    <row r="198" spans="1:31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09">
        <f t="shared" si="2"/>
        <v>0</v>
      </c>
      <c r="AE198" s="54" t="str">
        <f>IF(D198="","",VLOOKUP(AD198,TORCH_Tables!$S$3:$T$29,2,FALSE))</f>
        <v/>
      </c>
    </row>
    <row r="199" spans="1:31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09">
        <f t="shared" si="2"/>
        <v>0</v>
      </c>
      <c r="AE199" s="54" t="str">
        <f>IF(D199="","",VLOOKUP(AD199,TORCH_Tables!$S$3:$T$29,2,FALSE))</f>
        <v/>
      </c>
    </row>
    <row r="200" spans="1:31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09">
        <f t="shared" si="2"/>
        <v>0</v>
      </c>
      <c r="AE200" s="54" t="str">
        <f>IF(D200="","",VLOOKUP(AD200,TORCH_Tables!$S$3:$T$29,2,FALSE))</f>
        <v/>
      </c>
    </row>
    <row r="201" spans="1:31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09">
        <f t="shared" ref="AD201:AD264" si="3">IF(D201="",0,COUNTIF(G201:AC201,"Y"))</f>
        <v>0</v>
      </c>
      <c r="AE201" s="54" t="str">
        <f>IF(D201="","",VLOOKUP(AD201,TORCH_Tables!$S$3:$T$29,2,FALSE))</f>
        <v/>
      </c>
    </row>
    <row r="202" spans="1:31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09">
        <f t="shared" si="3"/>
        <v>0</v>
      </c>
      <c r="AE202" s="54" t="str">
        <f>IF(D202="","",VLOOKUP(AD202,TORCH_Tables!$S$3:$T$29,2,FALSE))</f>
        <v/>
      </c>
    </row>
    <row r="203" spans="1:31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09">
        <f t="shared" si="3"/>
        <v>0</v>
      </c>
      <c r="AE203" s="54" t="str">
        <f>IF(D203="","",VLOOKUP(AD203,TORCH_Tables!$S$3:$T$29,2,FALSE))</f>
        <v/>
      </c>
    </row>
    <row r="204" spans="1:31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09">
        <f t="shared" si="3"/>
        <v>0</v>
      </c>
      <c r="AE204" s="54" t="str">
        <f>IF(D204="","",VLOOKUP(AD204,TORCH_Tables!$S$3:$T$29,2,FALSE))</f>
        <v/>
      </c>
    </row>
    <row r="205" spans="1:31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09">
        <f t="shared" si="3"/>
        <v>0</v>
      </c>
      <c r="AE205" s="54" t="str">
        <f>IF(D205="","",VLOOKUP(AD205,TORCH_Tables!$S$3:$T$29,2,FALSE))</f>
        <v/>
      </c>
    </row>
    <row r="206" spans="1:31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09">
        <f t="shared" si="3"/>
        <v>0</v>
      </c>
      <c r="AE206" s="54" t="str">
        <f>IF(D206="","",VLOOKUP(AD206,TORCH_Tables!$S$3:$T$29,2,FALSE))</f>
        <v/>
      </c>
    </row>
    <row r="207" spans="1:31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09">
        <f t="shared" si="3"/>
        <v>0</v>
      </c>
      <c r="AE207" s="54" t="str">
        <f>IF(D207="","",VLOOKUP(AD207,TORCH_Tables!$S$3:$T$29,2,FALSE))</f>
        <v/>
      </c>
    </row>
    <row r="208" spans="1:31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09">
        <f t="shared" si="3"/>
        <v>0</v>
      </c>
      <c r="AE208" s="54" t="str">
        <f>IF(D208="","",VLOOKUP(AD208,TORCH_Tables!$S$3:$T$29,2,FALSE))</f>
        <v/>
      </c>
    </row>
    <row r="209" spans="1:31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09">
        <f t="shared" si="3"/>
        <v>0</v>
      </c>
      <c r="AE209" s="54" t="str">
        <f>IF(D209="","",VLOOKUP(AD209,TORCH_Tables!$S$3:$T$29,2,FALSE))</f>
        <v/>
      </c>
    </row>
    <row r="210" spans="1:31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09">
        <f t="shared" si="3"/>
        <v>0</v>
      </c>
      <c r="AE210" s="54" t="str">
        <f>IF(D210="","",VLOOKUP(AD210,TORCH_Tables!$S$3:$T$29,2,FALSE))</f>
        <v/>
      </c>
    </row>
    <row r="211" spans="1:31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09">
        <f t="shared" si="3"/>
        <v>0</v>
      </c>
      <c r="AE211" s="54" t="str">
        <f>IF(D211="","",VLOOKUP(AD211,TORCH_Tables!$S$3:$T$29,2,FALSE))</f>
        <v/>
      </c>
    </row>
    <row r="212" spans="1:31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09">
        <f t="shared" si="3"/>
        <v>0</v>
      </c>
      <c r="AE212" s="54" t="str">
        <f>IF(D212="","",VLOOKUP(AD212,TORCH_Tables!$S$3:$T$29,2,FALSE))</f>
        <v/>
      </c>
    </row>
    <row r="213" spans="1:31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09">
        <f t="shared" si="3"/>
        <v>0</v>
      </c>
      <c r="AE213" s="54" t="str">
        <f>IF(D213="","",VLOOKUP(AD213,TORCH_Tables!$S$3:$T$29,2,FALSE))</f>
        <v/>
      </c>
    </row>
    <row r="214" spans="1:31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09">
        <f t="shared" si="3"/>
        <v>0</v>
      </c>
      <c r="AE214" s="54" t="str">
        <f>IF(D214="","",VLOOKUP(AD214,TORCH_Tables!$S$3:$T$29,2,FALSE))</f>
        <v/>
      </c>
    </row>
    <row r="215" spans="1:31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09">
        <f t="shared" si="3"/>
        <v>0</v>
      </c>
      <c r="AE215" s="54" t="str">
        <f>IF(D215="","",VLOOKUP(AD215,TORCH_Tables!$S$3:$T$29,2,FALSE))</f>
        <v/>
      </c>
    </row>
    <row r="216" spans="1:31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09">
        <f t="shared" si="3"/>
        <v>0</v>
      </c>
      <c r="AE216" s="54" t="str">
        <f>IF(D216="","",VLOOKUP(AD216,TORCH_Tables!$S$3:$T$29,2,FALSE))</f>
        <v/>
      </c>
    </row>
    <row r="217" spans="1:31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09">
        <f t="shared" si="3"/>
        <v>0</v>
      </c>
      <c r="AE217" s="54" t="str">
        <f>IF(D217="","",VLOOKUP(AD217,TORCH_Tables!$S$3:$T$29,2,FALSE))</f>
        <v/>
      </c>
    </row>
    <row r="218" spans="1:31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09">
        <f t="shared" si="3"/>
        <v>0</v>
      </c>
      <c r="AE218" s="54" t="str">
        <f>IF(D218="","",VLOOKUP(AD218,TORCH_Tables!$S$3:$T$29,2,FALSE))</f>
        <v/>
      </c>
    </row>
    <row r="219" spans="1:31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09">
        <f t="shared" si="3"/>
        <v>0</v>
      </c>
      <c r="AE219" s="54" t="str">
        <f>IF(D219="","",VLOOKUP(AD219,TORCH_Tables!$S$3:$T$29,2,FALSE))</f>
        <v/>
      </c>
    </row>
    <row r="220" spans="1:31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09">
        <f t="shared" si="3"/>
        <v>0</v>
      </c>
      <c r="AE220" s="54" t="str">
        <f>IF(D220="","",VLOOKUP(AD220,TORCH_Tables!$S$3:$T$29,2,FALSE))</f>
        <v/>
      </c>
    </row>
    <row r="221" spans="1:31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09">
        <f t="shared" si="3"/>
        <v>0</v>
      </c>
      <c r="AE221" s="54" t="str">
        <f>IF(D221="","",VLOOKUP(AD221,TORCH_Tables!$S$3:$T$29,2,FALSE))</f>
        <v/>
      </c>
    </row>
    <row r="222" spans="1:31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09">
        <f t="shared" si="3"/>
        <v>0</v>
      </c>
      <c r="AE222" s="54" t="str">
        <f>IF(D222="","",VLOOKUP(AD222,TORCH_Tables!$S$3:$T$29,2,FALSE))</f>
        <v/>
      </c>
    </row>
    <row r="223" spans="1:31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09">
        <f t="shared" si="3"/>
        <v>0</v>
      </c>
      <c r="AE223" s="54" t="str">
        <f>IF(D223="","",VLOOKUP(AD223,TORCH_Tables!$S$3:$T$29,2,FALSE))</f>
        <v/>
      </c>
    </row>
    <row r="224" spans="1:31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09">
        <f t="shared" si="3"/>
        <v>0</v>
      </c>
      <c r="AE224" s="54" t="str">
        <f>IF(D224="","",VLOOKUP(AD224,TORCH_Tables!$S$3:$T$29,2,FALSE))</f>
        <v/>
      </c>
    </row>
    <row r="225" spans="1:31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09">
        <f t="shared" si="3"/>
        <v>0</v>
      </c>
      <c r="AE225" s="54" t="str">
        <f>IF(D225="","",VLOOKUP(AD225,TORCH_Tables!$S$3:$T$29,2,FALSE))</f>
        <v/>
      </c>
    </row>
    <row r="226" spans="1:31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09">
        <f t="shared" si="3"/>
        <v>0</v>
      </c>
      <c r="AE226" s="54" t="str">
        <f>IF(D226="","",VLOOKUP(AD226,TORCH_Tables!$S$3:$T$29,2,FALSE))</f>
        <v/>
      </c>
    </row>
    <row r="227" spans="1:31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09">
        <f t="shared" si="3"/>
        <v>0</v>
      </c>
      <c r="AE227" s="54" t="str">
        <f>IF(D227="","",VLOOKUP(AD227,TORCH_Tables!$S$3:$T$29,2,FALSE))</f>
        <v/>
      </c>
    </row>
    <row r="228" spans="1:31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09">
        <f t="shared" si="3"/>
        <v>0</v>
      </c>
      <c r="AE228" s="54" t="str">
        <f>IF(D228="","",VLOOKUP(AD228,TORCH_Tables!$S$3:$T$29,2,FALSE))</f>
        <v/>
      </c>
    </row>
    <row r="229" spans="1:31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09">
        <f t="shared" si="3"/>
        <v>0</v>
      </c>
      <c r="AE229" s="54" t="str">
        <f>IF(D229="","",VLOOKUP(AD229,TORCH_Tables!$S$3:$T$29,2,FALSE))</f>
        <v/>
      </c>
    </row>
    <row r="230" spans="1:31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09">
        <f t="shared" si="3"/>
        <v>0</v>
      </c>
      <c r="AE230" s="54" t="str">
        <f>IF(D230="","",VLOOKUP(AD230,TORCH_Tables!$S$3:$T$29,2,FALSE))</f>
        <v/>
      </c>
    </row>
    <row r="231" spans="1:31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09">
        <f t="shared" si="3"/>
        <v>0</v>
      </c>
      <c r="AE231" s="54" t="str">
        <f>IF(D231="","",VLOOKUP(AD231,TORCH_Tables!$S$3:$T$29,2,FALSE))</f>
        <v/>
      </c>
    </row>
    <row r="232" spans="1:31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09">
        <f t="shared" si="3"/>
        <v>0</v>
      </c>
      <c r="AE232" s="54" t="str">
        <f>IF(D232="","",VLOOKUP(AD232,TORCH_Tables!$S$3:$T$29,2,FALSE))</f>
        <v/>
      </c>
    </row>
    <row r="233" spans="1:31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09">
        <f t="shared" si="3"/>
        <v>0</v>
      </c>
      <c r="AE233" s="54" t="str">
        <f>IF(D233="","",VLOOKUP(AD233,TORCH_Tables!$S$3:$T$29,2,FALSE))</f>
        <v/>
      </c>
    </row>
    <row r="234" spans="1:31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09">
        <f t="shared" si="3"/>
        <v>0</v>
      </c>
      <c r="AE234" s="54" t="str">
        <f>IF(D234="","",VLOOKUP(AD234,TORCH_Tables!$S$3:$T$29,2,FALSE))</f>
        <v/>
      </c>
    </row>
    <row r="235" spans="1:31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09">
        <f t="shared" si="3"/>
        <v>0</v>
      </c>
      <c r="AE235" s="54" t="str">
        <f>IF(D235="","",VLOOKUP(AD235,TORCH_Tables!$S$3:$T$29,2,FALSE))</f>
        <v/>
      </c>
    </row>
    <row r="236" spans="1:31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09">
        <f t="shared" si="3"/>
        <v>0</v>
      </c>
      <c r="AE236" s="54" t="str">
        <f>IF(D236="","",VLOOKUP(AD236,TORCH_Tables!$S$3:$T$29,2,FALSE))</f>
        <v/>
      </c>
    </row>
    <row r="237" spans="1:31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09">
        <f t="shared" si="3"/>
        <v>0</v>
      </c>
      <c r="AE237" s="54" t="str">
        <f>IF(D237="","",VLOOKUP(AD237,TORCH_Tables!$S$3:$T$29,2,FALSE))</f>
        <v/>
      </c>
    </row>
    <row r="238" spans="1:31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09">
        <f t="shared" si="3"/>
        <v>0</v>
      </c>
      <c r="AE238" s="54" t="str">
        <f>IF(D238="","",VLOOKUP(AD238,TORCH_Tables!$S$3:$T$29,2,FALSE))</f>
        <v/>
      </c>
    </row>
    <row r="239" spans="1:31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09">
        <f t="shared" si="3"/>
        <v>0</v>
      </c>
      <c r="AE239" s="54" t="str">
        <f>IF(D239="","",VLOOKUP(AD239,TORCH_Tables!$S$3:$T$29,2,FALSE))</f>
        <v/>
      </c>
    </row>
    <row r="240" spans="1:31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09">
        <f t="shared" si="3"/>
        <v>0</v>
      </c>
      <c r="AE240" s="54" t="str">
        <f>IF(D240="","",VLOOKUP(AD240,TORCH_Tables!$S$3:$T$29,2,FALSE))</f>
        <v/>
      </c>
    </row>
    <row r="241" spans="1:31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09">
        <f t="shared" si="3"/>
        <v>0</v>
      </c>
      <c r="AE241" s="54" t="str">
        <f>IF(D241="","",VLOOKUP(AD241,TORCH_Tables!$S$3:$T$29,2,FALSE))</f>
        <v/>
      </c>
    </row>
    <row r="242" spans="1:31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09">
        <f t="shared" si="3"/>
        <v>0</v>
      </c>
      <c r="AE242" s="54" t="str">
        <f>IF(D242="","",VLOOKUP(AD242,TORCH_Tables!$S$3:$T$29,2,FALSE))</f>
        <v/>
      </c>
    </row>
    <row r="243" spans="1:31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09">
        <f t="shared" si="3"/>
        <v>0</v>
      </c>
      <c r="AE243" s="54" t="str">
        <f>IF(D243="","",VLOOKUP(AD243,TORCH_Tables!$S$3:$T$29,2,FALSE))</f>
        <v/>
      </c>
    </row>
    <row r="244" spans="1:31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09">
        <f t="shared" si="3"/>
        <v>0</v>
      </c>
      <c r="AE244" s="54" t="str">
        <f>IF(D244="","",VLOOKUP(AD244,TORCH_Tables!$S$3:$T$29,2,FALSE))</f>
        <v/>
      </c>
    </row>
    <row r="245" spans="1:31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09">
        <f t="shared" si="3"/>
        <v>0</v>
      </c>
      <c r="AE245" s="54" t="str">
        <f>IF(D245="","",VLOOKUP(AD245,TORCH_Tables!$S$3:$T$29,2,FALSE))</f>
        <v/>
      </c>
    </row>
    <row r="246" spans="1:31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09">
        <f t="shared" si="3"/>
        <v>0</v>
      </c>
      <c r="AE246" s="54" t="str">
        <f>IF(D246="","",VLOOKUP(AD246,TORCH_Tables!$S$3:$T$29,2,FALSE))</f>
        <v/>
      </c>
    </row>
    <row r="247" spans="1:31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09">
        <f t="shared" si="3"/>
        <v>0</v>
      </c>
      <c r="AE247" s="54" t="str">
        <f>IF(D247="","",VLOOKUP(AD247,TORCH_Tables!$S$3:$T$29,2,FALSE))</f>
        <v/>
      </c>
    </row>
    <row r="248" spans="1:31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09">
        <f t="shared" si="3"/>
        <v>0</v>
      </c>
      <c r="AE248" s="54" t="str">
        <f>IF(D248="","",VLOOKUP(AD248,TORCH_Tables!$S$3:$T$29,2,FALSE))</f>
        <v/>
      </c>
    </row>
    <row r="249" spans="1:31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09">
        <f t="shared" si="3"/>
        <v>0</v>
      </c>
      <c r="AE249" s="54" t="str">
        <f>IF(D249="","",VLOOKUP(AD249,TORCH_Tables!$S$3:$T$29,2,FALSE))</f>
        <v/>
      </c>
    </row>
    <row r="250" spans="1:31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09">
        <f t="shared" si="3"/>
        <v>0</v>
      </c>
      <c r="AE250" s="54" t="str">
        <f>IF(D250="","",VLOOKUP(AD250,TORCH_Tables!$S$3:$T$29,2,FALSE))</f>
        <v/>
      </c>
    </row>
    <row r="251" spans="1:31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09">
        <f t="shared" si="3"/>
        <v>0</v>
      </c>
      <c r="AE251" s="54" t="str">
        <f>IF(D251="","",VLOOKUP(AD251,TORCH_Tables!$S$3:$T$29,2,FALSE))</f>
        <v/>
      </c>
    </row>
    <row r="252" spans="1:31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09">
        <f t="shared" si="3"/>
        <v>0</v>
      </c>
      <c r="AE252" s="54" t="str">
        <f>IF(D252="","",VLOOKUP(AD252,TORCH_Tables!$S$3:$T$29,2,FALSE))</f>
        <v/>
      </c>
    </row>
    <row r="253" spans="1:31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09">
        <f t="shared" si="3"/>
        <v>0</v>
      </c>
      <c r="AE253" s="54" t="str">
        <f>IF(D253="","",VLOOKUP(AD253,TORCH_Tables!$S$3:$T$29,2,FALSE))</f>
        <v/>
      </c>
    </row>
    <row r="254" spans="1:31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09">
        <f t="shared" si="3"/>
        <v>0</v>
      </c>
      <c r="AE254" s="54" t="str">
        <f>IF(D254="","",VLOOKUP(AD254,TORCH_Tables!$S$3:$T$29,2,FALSE))</f>
        <v/>
      </c>
    </row>
    <row r="255" spans="1:31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09">
        <f t="shared" si="3"/>
        <v>0</v>
      </c>
      <c r="AE255" s="54" t="str">
        <f>IF(D255="","",VLOOKUP(AD255,TORCH_Tables!$S$3:$T$29,2,FALSE))</f>
        <v/>
      </c>
    </row>
    <row r="256" spans="1:31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09">
        <f t="shared" si="3"/>
        <v>0</v>
      </c>
      <c r="AE256" s="54" t="str">
        <f>IF(D256="","",VLOOKUP(AD256,TORCH_Tables!$S$3:$T$29,2,FALSE))</f>
        <v/>
      </c>
    </row>
    <row r="257" spans="1:31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09">
        <f t="shared" si="3"/>
        <v>0</v>
      </c>
      <c r="AE257" s="54" t="str">
        <f>IF(D257="","",VLOOKUP(AD257,TORCH_Tables!$S$3:$T$29,2,FALSE))</f>
        <v/>
      </c>
    </row>
    <row r="258" spans="1:31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09">
        <f t="shared" si="3"/>
        <v>0</v>
      </c>
      <c r="AE258" s="54" t="str">
        <f>IF(D258="","",VLOOKUP(AD258,TORCH_Tables!$S$3:$T$29,2,FALSE))</f>
        <v/>
      </c>
    </row>
    <row r="259" spans="1:31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09">
        <f t="shared" si="3"/>
        <v>0</v>
      </c>
      <c r="AE259" s="54" t="str">
        <f>IF(D259="","",VLOOKUP(AD259,TORCH_Tables!$S$3:$T$29,2,FALSE))</f>
        <v/>
      </c>
    </row>
    <row r="260" spans="1:31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09">
        <f t="shared" si="3"/>
        <v>0</v>
      </c>
      <c r="AE260" s="54" t="str">
        <f>IF(D260="","",VLOOKUP(AD260,TORCH_Tables!$S$3:$T$29,2,FALSE))</f>
        <v/>
      </c>
    </row>
    <row r="261" spans="1:31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09">
        <f t="shared" si="3"/>
        <v>0</v>
      </c>
      <c r="AE261" s="54" t="str">
        <f>IF(D261="","",VLOOKUP(AD261,TORCH_Tables!$S$3:$T$29,2,FALSE))</f>
        <v/>
      </c>
    </row>
    <row r="262" spans="1:31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09">
        <f t="shared" si="3"/>
        <v>0</v>
      </c>
      <c r="AE262" s="54" t="str">
        <f>IF(D262="","",VLOOKUP(AD262,TORCH_Tables!$S$3:$T$29,2,FALSE))</f>
        <v/>
      </c>
    </row>
    <row r="263" spans="1:31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09">
        <f t="shared" si="3"/>
        <v>0</v>
      </c>
      <c r="AE263" s="54" t="str">
        <f>IF(D263="","",VLOOKUP(AD263,TORCH_Tables!$S$3:$T$29,2,FALSE))</f>
        <v/>
      </c>
    </row>
    <row r="264" spans="1:31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09">
        <f t="shared" si="3"/>
        <v>0</v>
      </c>
      <c r="AE264" s="54" t="str">
        <f>IF(D264="","",VLOOKUP(AD264,TORCH_Tables!$S$3:$T$29,2,FALSE))</f>
        <v/>
      </c>
    </row>
    <row r="265" spans="1:31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09">
        <f t="shared" ref="AD265:AD328" si="4">IF(D265="",0,COUNTIF(G265:AC265,"Y"))</f>
        <v>0</v>
      </c>
      <c r="AE265" s="54" t="str">
        <f>IF(D265="","",VLOOKUP(AD265,TORCH_Tables!$S$3:$T$29,2,FALSE))</f>
        <v/>
      </c>
    </row>
    <row r="266" spans="1:31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09">
        <f t="shared" si="4"/>
        <v>0</v>
      </c>
      <c r="AE266" s="54" t="str">
        <f>IF(D266="","",VLOOKUP(AD266,TORCH_Tables!$S$3:$T$29,2,FALSE))</f>
        <v/>
      </c>
    </row>
    <row r="267" spans="1:31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09">
        <f t="shared" si="4"/>
        <v>0</v>
      </c>
      <c r="AE267" s="54" t="str">
        <f>IF(D267="","",VLOOKUP(AD267,TORCH_Tables!$S$3:$T$29,2,FALSE))</f>
        <v/>
      </c>
    </row>
    <row r="268" spans="1:31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09">
        <f t="shared" si="4"/>
        <v>0</v>
      </c>
      <c r="AE268" s="54" t="str">
        <f>IF(D268="","",VLOOKUP(AD268,TORCH_Tables!$S$3:$T$29,2,FALSE))</f>
        <v/>
      </c>
    </row>
    <row r="269" spans="1:31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09">
        <f t="shared" si="4"/>
        <v>0</v>
      </c>
      <c r="AE269" s="54" t="str">
        <f>IF(D269="","",VLOOKUP(AD269,TORCH_Tables!$S$3:$T$29,2,FALSE))</f>
        <v/>
      </c>
    </row>
    <row r="270" spans="1:31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09">
        <f t="shared" si="4"/>
        <v>0</v>
      </c>
      <c r="AE270" s="54" t="str">
        <f>IF(D270="","",VLOOKUP(AD270,TORCH_Tables!$S$3:$T$29,2,FALSE))</f>
        <v/>
      </c>
    </row>
    <row r="271" spans="1:31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09">
        <f t="shared" si="4"/>
        <v>0</v>
      </c>
      <c r="AE271" s="54" t="str">
        <f>IF(D271="","",VLOOKUP(AD271,TORCH_Tables!$S$3:$T$29,2,FALSE))</f>
        <v/>
      </c>
    </row>
    <row r="272" spans="1:31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09">
        <f t="shared" si="4"/>
        <v>0</v>
      </c>
      <c r="AE272" s="54" t="str">
        <f>IF(D272="","",VLOOKUP(AD272,TORCH_Tables!$S$3:$T$29,2,FALSE))</f>
        <v/>
      </c>
    </row>
    <row r="273" spans="1:31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09">
        <f t="shared" si="4"/>
        <v>0</v>
      </c>
      <c r="AE273" s="54" t="str">
        <f>IF(D273="","",VLOOKUP(AD273,TORCH_Tables!$S$3:$T$29,2,FALSE))</f>
        <v/>
      </c>
    </row>
    <row r="274" spans="1:31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09">
        <f t="shared" si="4"/>
        <v>0</v>
      </c>
      <c r="AE274" s="54" t="str">
        <f>IF(D274="","",VLOOKUP(AD274,TORCH_Tables!$S$3:$T$29,2,FALSE))</f>
        <v/>
      </c>
    </row>
    <row r="275" spans="1:31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09">
        <f t="shared" si="4"/>
        <v>0</v>
      </c>
      <c r="AE275" s="54" t="str">
        <f>IF(D275="","",VLOOKUP(AD275,TORCH_Tables!$S$3:$T$29,2,FALSE))</f>
        <v/>
      </c>
    </row>
    <row r="276" spans="1:31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09">
        <f t="shared" si="4"/>
        <v>0</v>
      </c>
      <c r="AE276" s="54" t="str">
        <f>IF(D276="","",VLOOKUP(AD276,TORCH_Tables!$S$3:$T$29,2,FALSE))</f>
        <v/>
      </c>
    </row>
    <row r="277" spans="1:31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09">
        <f t="shared" si="4"/>
        <v>0</v>
      </c>
      <c r="AE277" s="54" t="str">
        <f>IF(D277="","",VLOOKUP(AD277,TORCH_Tables!$S$3:$T$29,2,FALSE))</f>
        <v/>
      </c>
    </row>
    <row r="278" spans="1:31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09">
        <f t="shared" si="4"/>
        <v>0</v>
      </c>
      <c r="AE278" s="54" t="str">
        <f>IF(D278="","",VLOOKUP(AD278,TORCH_Tables!$S$3:$T$29,2,FALSE))</f>
        <v/>
      </c>
    </row>
    <row r="279" spans="1:31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09">
        <f t="shared" si="4"/>
        <v>0</v>
      </c>
      <c r="AE279" s="54" t="str">
        <f>IF(D279="","",VLOOKUP(AD279,TORCH_Tables!$S$3:$T$29,2,FALSE))</f>
        <v/>
      </c>
    </row>
    <row r="280" spans="1:31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09">
        <f t="shared" si="4"/>
        <v>0</v>
      </c>
      <c r="AE280" s="54" t="str">
        <f>IF(D280="","",VLOOKUP(AD280,TORCH_Tables!$S$3:$T$29,2,FALSE))</f>
        <v/>
      </c>
    </row>
    <row r="281" spans="1:31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09">
        <f t="shared" si="4"/>
        <v>0</v>
      </c>
      <c r="AE281" s="54" t="str">
        <f>IF(D281="","",VLOOKUP(AD281,TORCH_Tables!$S$3:$T$29,2,FALSE))</f>
        <v/>
      </c>
    </row>
    <row r="282" spans="1:31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09">
        <f t="shared" si="4"/>
        <v>0</v>
      </c>
      <c r="AE282" s="54" t="str">
        <f>IF(D282="","",VLOOKUP(AD282,TORCH_Tables!$S$3:$T$29,2,FALSE))</f>
        <v/>
      </c>
    </row>
    <row r="283" spans="1:31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09">
        <f t="shared" si="4"/>
        <v>0</v>
      </c>
      <c r="AE283" s="54" t="str">
        <f>IF(D283="","",VLOOKUP(AD283,TORCH_Tables!$S$3:$T$29,2,FALSE))</f>
        <v/>
      </c>
    </row>
    <row r="284" spans="1:31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09">
        <f t="shared" si="4"/>
        <v>0</v>
      </c>
      <c r="AE284" s="54" t="str">
        <f>IF(D284="","",VLOOKUP(AD284,TORCH_Tables!$S$3:$T$29,2,FALSE))</f>
        <v/>
      </c>
    </row>
    <row r="285" spans="1:31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09">
        <f t="shared" si="4"/>
        <v>0</v>
      </c>
      <c r="AE285" s="54" t="str">
        <f>IF(D285="","",VLOOKUP(AD285,TORCH_Tables!$S$3:$T$29,2,FALSE))</f>
        <v/>
      </c>
    </row>
    <row r="286" spans="1:31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09">
        <f t="shared" si="4"/>
        <v>0</v>
      </c>
      <c r="AE286" s="54" t="str">
        <f>IF(D286="","",VLOOKUP(AD286,TORCH_Tables!$S$3:$T$29,2,FALSE))</f>
        <v/>
      </c>
    </row>
    <row r="287" spans="1:31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09">
        <f t="shared" si="4"/>
        <v>0</v>
      </c>
      <c r="AE287" s="54" t="str">
        <f>IF(D287="","",VLOOKUP(AD287,TORCH_Tables!$S$3:$T$29,2,FALSE))</f>
        <v/>
      </c>
    </row>
    <row r="288" spans="1:31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09">
        <f t="shared" si="4"/>
        <v>0</v>
      </c>
      <c r="AE288" s="54" t="str">
        <f>IF(D288="","",VLOOKUP(AD288,TORCH_Tables!$S$3:$T$29,2,FALSE))</f>
        <v/>
      </c>
    </row>
    <row r="289" spans="1:31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09">
        <f t="shared" si="4"/>
        <v>0</v>
      </c>
      <c r="AE289" s="54" t="str">
        <f>IF(D289="","",VLOOKUP(AD289,TORCH_Tables!$S$3:$T$29,2,FALSE))</f>
        <v/>
      </c>
    </row>
    <row r="290" spans="1:31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09">
        <f t="shared" si="4"/>
        <v>0</v>
      </c>
      <c r="AE290" s="54" t="str">
        <f>IF(D290="","",VLOOKUP(AD290,TORCH_Tables!$S$3:$T$29,2,FALSE))</f>
        <v/>
      </c>
    </row>
    <row r="291" spans="1:31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09">
        <f t="shared" si="4"/>
        <v>0</v>
      </c>
      <c r="AE291" s="54" t="str">
        <f>IF(D291="","",VLOOKUP(AD291,TORCH_Tables!$S$3:$T$29,2,FALSE))</f>
        <v/>
      </c>
    </row>
    <row r="292" spans="1:31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09">
        <f t="shared" si="4"/>
        <v>0</v>
      </c>
      <c r="AE292" s="54" t="str">
        <f>IF(D292="","",VLOOKUP(AD292,TORCH_Tables!$S$3:$T$29,2,FALSE))</f>
        <v/>
      </c>
    </row>
    <row r="293" spans="1:31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09">
        <f t="shared" si="4"/>
        <v>0</v>
      </c>
      <c r="AE293" s="54" t="str">
        <f>IF(D293="","",VLOOKUP(AD293,TORCH_Tables!$S$3:$T$29,2,FALSE))</f>
        <v/>
      </c>
    </row>
    <row r="294" spans="1:31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09">
        <f t="shared" si="4"/>
        <v>0</v>
      </c>
      <c r="AE294" s="54" t="str">
        <f>IF(D294="","",VLOOKUP(AD294,TORCH_Tables!$S$3:$T$29,2,FALSE))</f>
        <v/>
      </c>
    </row>
    <row r="295" spans="1:31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09">
        <f t="shared" si="4"/>
        <v>0</v>
      </c>
      <c r="AE295" s="54" t="str">
        <f>IF(D295="","",VLOOKUP(AD295,TORCH_Tables!$S$3:$T$29,2,FALSE))</f>
        <v/>
      </c>
    </row>
    <row r="296" spans="1:31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09">
        <f t="shared" si="4"/>
        <v>0</v>
      </c>
      <c r="AE296" s="54" t="str">
        <f>IF(D296="","",VLOOKUP(AD296,TORCH_Tables!$S$3:$T$29,2,FALSE))</f>
        <v/>
      </c>
    </row>
    <row r="297" spans="1:31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09">
        <f t="shared" si="4"/>
        <v>0</v>
      </c>
      <c r="AE297" s="54" t="str">
        <f>IF(D297="","",VLOOKUP(AD297,TORCH_Tables!$S$3:$T$29,2,FALSE))</f>
        <v/>
      </c>
    </row>
    <row r="298" spans="1:31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09">
        <f t="shared" si="4"/>
        <v>0</v>
      </c>
      <c r="AE298" s="54" t="str">
        <f>IF(D298="","",VLOOKUP(AD298,TORCH_Tables!$S$3:$T$29,2,FALSE))</f>
        <v/>
      </c>
    </row>
    <row r="299" spans="1:31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09">
        <f t="shared" si="4"/>
        <v>0</v>
      </c>
      <c r="AE299" s="54" t="str">
        <f>IF(D299="","",VLOOKUP(AD299,TORCH_Tables!$S$3:$T$29,2,FALSE))</f>
        <v/>
      </c>
    </row>
    <row r="300" spans="1:31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09">
        <f t="shared" si="4"/>
        <v>0</v>
      </c>
      <c r="AE300" s="54" t="str">
        <f>IF(D300="","",VLOOKUP(AD300,TORCH_Tables!$S$3:$T$29,2,FALSE))</f>
        <v/>
      </c>
    </row>
    <row r="301" spans="1:31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09">
        <f t="shared" si="4"/>
        <v>0</v>
      </c>
      <c r="AE301" s="54" t="str">
        <f>IF(D301="","",VLOOKUP(AD301,TORCH_Tables!$S$3:$T$29,2,FALSE))</f>
        <v/>
      </c>
    </row>
    <row r="302" spans="1:31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09">
        <f t="shared" si="4"/>
        <v>0</v>
      </c>
      <c r="AE302" s="54" t="str">
        <f>IF(D302="","",VLOOKUP(AD302,TORCH_Tables!$S$3:$T$29,2,FALSE))</f>
        <v/>
      </c>
    </row>
    <row r="303" spans="1:31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09">
        <f t="shared" si="4"/>
        <v>0</v>
      </c>
      <c r="AE303" s="54" t="str">
        <f>IF(D303="","",VLOOKUP(AD303,TORCH_Tables!$S$3:$T$29,2,FALSE))</f>
        <v/>
      </c>
    </row>
    <row r="304" spans="1:31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09">
        <f t="shared" si="4"/>
        <v>0</v>
      </c>
      <c r="AE304" s="54" t="str">
        <f>IF(D304="","",VLOOKUP(AD304,TORCH_Tables!$S$3:$T$29,2,FALSE))</f>
        <v/>
      </c>
    </row>
    <row r="305" spans="1:31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09">
        <f t="shared" si="4"/>
        <v>0</v>
      </c>
      <c r="AE305" s="54" t="str">
        <f>IF(D305="","",VLOOKUP(AD305,TORCH_Tables!$S$3:$T$29,2,FALSE))</f>
        <v/>
      </c>
    </row>
    <row r="306" spans="1:31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09">
        <f t="shared" si="4"/>
        <v>0</v>
      </c>
      <c r="AE306" s="54" t="str">
        <f>IF(D306="","",VLOOKUP(AD306,TORCH_Tables!$S$3:$T$29,2,FALSE))</f>
        <v/>
      </c>
    </row>
    <row r="307" spans="1:31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09">
        <f t="shared" si="4"/>
        <v>0</v>
      </c>
      <c r="AE307" s="54" t="str">
        <f>IF(D307="","",VLOOKUP(AD307,TORCH_Tables!$S$3:$T$29,2,FALSE))</f>
        <v/>
      </c>
    </row>
    <row r="308" spans="1:31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09">
        <f t="shared" si="4"/>
        <v>0</v>
      </c>
      <c r="AE308" s="54" t="str">
        <f>IF(D308="","",VLOOKUP(AD308,TORCH_Tables!$S$3:$T$29,2,FALSE))</f>
        <v/>
      </c>
    </row>
    <row r="309" spans="1:31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09">
        <f t="shared" si="4"/>
        <v>0</v>
      </c>
      <c r="AE309" s="54" t="str">
        <f>IF(D309="","",VLOOKUP(AD309,TORCH_Tables!$S$3:$T$29,2,FALSE))</f>
        <v/>
      </c>
    </row>
    <row r="310" spans="1:31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09">
        <f t="shared" si="4"/>
        <v>0</v>
      </c>
      <c r="AE310" s="54" t="str">
        <f>IF(D310="","",VLOOKUP(AD310,TORCH_Tables!$S$3:$T$29,2,FALSE))</f>
        <v/>
      </c>
    </row>
    <row r="311" spans="1:31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09">
        <f t="shared" si="4"/>
        <v>0</v>
      </c>
      <c r="AE311" s="54" t="str">
        <f>IF(D311="","",VLOOKUP(AD311,TORCH_Tables!$S$3:$T$29,2,FALSE))</f>
        <v/>
      </c>
    </row>
    <row r="312" spans="1:31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09">
        <f t="shared" si="4"/>
        <v>0</v>
      </c>
      <c r="AE312" s="54" t="str">
        <f>IF(D312="","",VLOOKUP(AD312,TORCH_Tables!$S$3:$T$29,2,FALSE))</f>
        <v/>
      </c>
    </row>
    <row r="313" spans="1:31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09">
        <f t="shared" si="4"/>
        <v>0</v>
      </c>
      <c r="AE313" s="54" t="str">
        <f>IF(D313="","",VLOOKUP(AD313,TORCH_Tables!$S$3:$T$29,2,FALSE))</f>
        <v/>
      </c>
    </row>
    <row r="314" spans="1:31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09">
        <f t="shared" si="4"/>
        <v>0</v>
      </c>
      <c r="AE314" s="54" t="str">
        <f>IF(D314="","",VLOOKUP(AD314,TORCH_Tables!$S$3:$T$29,2,FALSE))</f>
        <v/>
      </c>
    </row>
    <row r="315" spans="1:31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09">
        <f t="shared" si="4"/>
        <v>0</v>
      </c>
      <c r="AE315" s="54" t="str">
        <f>IF(D315="","",VLOOKUP(AD315,TORCH_Tables!$S$3:$T$29,2,FALSE))</f>
        <v/>
      </c>
    </row>
    <row r="316" spans="1:31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09">
        <f t="shared" si="4"/>
        <v>0</v>
      </c>
      <c r="AE316" s="54" t="str">
        <f>IF(D316="","",VLOOKUP(AD316,TORCH_Tables!$S$3:$T$29,2,FALSE))</f>
        <v/>
      </c>
    </row>
    <row r="317" spans="1:31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09">
        <f t="shared" si="4"/>
        <v>0</v>
      </c>
      <c r="AE317" s="54" t="str">
        <f>IF(D317="","",VLOOKUP(AD317,TORCH_Tables!$S$3:$T$29,2,FALSE))</f>
        <v/>
      </c>
    </row>
    <row r="318" spans="1:31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09">
        <f t="shared" si="4"/>
        <v>0</v>
      </c>
      <c r="AE318" s="54" t="str">
        <f>IF(D318="","",VLOOKUP(AD318,TORCH_Tables!$S$3:$T$29,2,FALSE))</f>
        <v/>
      </c>
    </row>
    <row r="319" spans="1:31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09">
        <f t="shared" si="4"/>
        <v>0</v>
      </c>
      <c r="AE319" s="54" t="str">
        <f>IF(D319="","",VLOOKUP(AD319,TORCH_Tables!$S$3:$T$29,2,FALSE))</f>
        <v/>
      </c>
    </row>
    <row r="320" spans="1:31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09">
        <f t="shared" si="4"/>
        <v>0</v>
      </c>
      <c r="AE320" s="54" t="str">
        <f>IF(D320="","",VLOOKUP(AD320,TORCH_Tables!$S$3:$T$29,2,FALSE))</f>
        <v/>
      </c>
    </row>
    <row r="321" spans="1:31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09">
        <f t="shared" si="4"/>
        <v>0</v>
      </c>
      <c r="AE321" s="54" t="str">
        <f>IF(D321="","",VLOOKUP(AD321,TORCH_Tables!$S$3:$T$29,2,FALSE))</f>
        <v/>
      </c>
    </row>
    <row r="322" spans="1:31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09">
        <f t="shared" si="4"/>
        <v>0</v>
      </c>
      <c r="AE322" s="54" t="str">
        <f>IF(D322="","",VLOOKUP(AD322,TORCH_Tables!$S$3:$T$29,2,FALSE))</f>
        <v/>
      </c>
    </row>
    <row r="323" spans="1:31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09">
        <f t="shared" si="4"/>
        <v>0</v>
      </c>
      <c r="AE323" s="54" t="str">
        <f>IF(D323="","",VLOOKUP(AD323,TORCH_Tables!$S$3:$T$29,2,FALSE))</f>
        <v/>
      </c>
    </row>
    <row r="324" spans="1:31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09">
        <f t="shared" si="4"/>
        <v>0</v>
      </c>
      <c r="AE324" s="54" t="str">
        <f>IF(D324="","",VLOOKUP(AD324,TORCH_Tables!$S$3:$T$29,2,FALSE))</f>
        <v/>
      </c>
    </row>
    <row r="325" spans="1:31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09">
        <f t="shared" si="4"/>
        <v>0</v>
      </c>
      <c r="AE325" s="54" t="str">
        <f>IF(D325="","",VLOOKUP(AD325,TORCH_Tables!$S$3:$T$29,2,FALSE))</f>
        <v/>
      </c>
    </row>
    <row r="326" spans="1:31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09">
        <f t="shared" si="4"/>
        <v>0</v>
      </c>
      <c r="AE326" s="54" t="str">
        <f>IF(D326="","",VLOOKUP(AD326,TORCH_Tables!$S$3:$T$29,2,FALSE))</f>
        <v/>
      </c>
    </row>
    <row r="327" spans="1:31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09">
        <f t="shared" si="4"/>
        <v>0</v>
      </c>
      <c r="AE327" s="54" t="str">
        <f>IF(D327="","",VLOOKUP(AD327,TORCH_Tables!$S$3:$T$29,2,FALSE))</f>
        <v/>
      </c>
    </row>
    <row r="328" spans="1:31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09">
        <f t="shared" si="4"/>
        <v>0</v>
      </c>
      <c r="AE328" s="54" t="str">
        <f>IF(D328="","",VLOOKUP(AD328,TORCH_Tables!$S$3:$T$29,2,FALSE))</f>
        <v/>
      </c>
    </row>
    <row r="329" spans="1:31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09">
        <f t="shared" ref="AD329:AD392" si="5">IF(D329="",0,COUNTIF(G329:AC329,"Y"))</f>
        <v>0</v>
      </c>
      <c r="AE329" s="54" t="str">
        <f>IF(D329="","",VLOOKUP(AD329,TORCH_Tables!$S$3:$T$29,2,FALSE))</f>
        <v/>
      </c>
    </row>
    <row r="330" spans="1:31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09">
        <f t="shared" si="5"/>
        <v>0</v>
      </c>
      <c r="AE330" s="54" t="str">
        <f>IF(D330="","",VLOOKUP(AD330,TORCH_Tables!$S$3:$T$29,2,FALSE))</f>
        <v/>
      </c>
    </row>
    <row r="331" spans="1:31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09">
        <f t="shared" si="5"/>
        <v>0</v>
      </c>
      <c r="AE331" s="54" t="str">
        <f>IF(D331="","",VLOOKUP(AD331,TORCH_Tables!$S$3:$T$29,2,FALSE))</f>
        <v/>
      </c>
    </row>
    <row r="332" spans="1:31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09">
        <f t="shared" si="5"/>
        <v>0</v>
      </c>
      <c r="AE332" s="54" t="str">
        <f>IF(D332="","",VLOOKUP(AD332,TORCH_Tables!$S$3:$T$29,2,FALSE))</f>
        <v/>
      </c>
    </row>
    <row r="333" spans="1:31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09">
        <f t="shared" si="5"/>
        <v>0</v>
      </c>
      <c r="AE333" s="54" t="str">
        <f>IF(D333="","",VLOOKUP(AD333,TORCH_Tables!$S$3:$T$29,2,FALSE))</f>
        <v/>
      </c>
    </row>
    <row r="334" spans="1:31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09">
        <f t="shared" si="5"/>
        <v>0</v>
      </c>
      <c r="AE334" s="54" t="str">
        <f>IF(D334="","",VLOOKUP(AD334,TORCH_Tables!$S$3:$T$29,2,FALSE))</f>
        <v/>
      </c>
    </row>
    <row r="335" spans="1:31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09">
        <f t="shared" si="5"/>
        <v>0</v>
      </c>
      <c r="AE335" s="54" t="str">
        <f>IF(D335="","",VLOOKUP(AD335,TORCH_Tables!$S$3:$T$29,2,FALSE))</f>
        <v/>
      </c>
    </row>
    <row r="336" spans="1:31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09">
        <f t="shared" si="5"/>
        <v>0</v>
      </c>
      <c r="AE336" s="54" t="str">
        <f>IF(D336="","",VLOOKUP(AD336,TORCH_Tables!$S$3:$T$29,2,FALSE))</f>
        <v/>
      </c>
    </row>
    <row r="337" spans="1:31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09">
        <f t="shared" si="5"/>
        <v>0</v>
      </c>
      <c r="AE337" s="54" t="str">
        <f>IF(D337="","",VLOOKUP(AD337,TORCH_Tables!$S$3:$T$29,2,FALSE))</f>
        <v/>
      </c>
    </row>
    <row r="338" spans="1:31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09">
        <f t="shared" si="5"/>
        <v>0</v>
      </c>
      <c r="AE338" s="54" t="str">
        <f>IF(D338="","",VLOOKUP(AD338,TORCH_Tables!$S$3:$T$29,2,FALSE))</f>
        <v/>
      </c>
    </row>
    <row r="339" spans="1:31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09">
        <f t="shared" si="5"/>
        <v>0</v>
      </c>
      <c r="AE339" s="54" t="str">
        <f>IF(D339="","",VLOOKUP(AD339,TORCH_Tables!$S$3:$T$29,2,FALSE))</f>
        <v/>
      </c>
    </row>
    <row r="340" spans="1:31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09">
        <f t="shared" si="5"/>
        <v>0</v>
      </c>
      <c r="AE340" s="54" t="str">
        <f>IF(D340="","",VLOOKUP(AD340,TORCH_Tables!$S$3:$T$29,2,FALSE))</f>
        <v/>
      </c>
    </row>
    <row r="341" spans="1:31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09">
        <f t="shared" si="5"/>
        <v>0</v>
      </c>
      <c r="AE341" s="54" t="str">
        <f>IF(D341="","",VLOOKUP(AD341,TORCH_Tables!$S$3:$T$29,2,FALSE))</f>
        <v/>
      </c>
    </row>
    <row r="342" spans="1:31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09">
        <f t="shared" si="5"/>
        <v>0</v>
      </c>
      <c r="AE342" s="54" t="str">
        <f>IF(D342="","",VLOOKUP(AD342,TORCH_Tables!$S$3:$T$29,2,FALSE))</f>
        <v/>
      </c>
    </row>
    <row r="343" spans="1:31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09">
        <f t="shared" si="5"/>
        <v>0</v>
      </c>
      <c r="AE343" s="54" t="str">
        <f>IF(D343="","",VLOOKUP(AD343,TORCH_Tables!$S$3:$T$29,2,FALSE))</f>
        <v/>
      </c>
    </row>
    <row r="344" spans="1:31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09">
        <f t="shared" si="5"/>
        <v>0</v>
      </c>
      <c r="AE344" s="54" t="str">
        <f>IF(D344="","",VLOOKUP(AD344,TORCH_Tables!$S$3:$T$29,2,FALSE))</f>
        <v/>
      </c>
    </row>
    <row r="345" spans="1:31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09">
        <f t="shared" si="5"/>
        <v>0</v>
      </c>
      <c r="AE345" s="54" t="str">
        <f>IF(D345="","",VLOOKUP(AD345,TORCH_Tables!$S$3:$T$29,2,FALSE))</f>
        <v/>
      </c>
    </row>
    <row r="346" spans="1:31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09">
        <f t="shared" si="5"/>
        <v>0</v>
      </c>
      <c r="AE346" s="54" t="str">
        <f>IF(D346="","",VLOOKUP(AD346,TORCH_Tables!$S$3:$T$29,2,FALSE))</f>
        <v/>
      </c>
    </row>
    <row r="347" spans="1:31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09">
        <f t="shared" si="5"/>
        <v>0</v>
      </c>
      <c r="AE347" s="54" t="str">
        <f>IF(D347="","",VLOOKUP(AD347,TORCH_Tables!$S$3:$T$29,2,FALSE))</f>
        <v/>
      </c>
    </row>
    <row r="348" spans="1:31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09">
        <f t="shared" si="5"/>
        <v>0</v>
      </c>
      <c r="AE348" s="54" t="str">
        <f>IF(D348="","",VLOOKUP(AD348,TORCH_Tables!$S$3:$T$29,2,FALSE))</f>
        <v/>
      </c>
    </row>
    <row r="349" spans="1:31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09">
        <f t="shared" si="5"/>
        <v>0</v>
      </c>
      <c r="AE349" s="54" t="str">
        <f>IF(D349="","",VLOOKUP(AD349,TORCH_Tables!$S$3:$T$29,2,FALSE))</f>
        <v/>
      </c>
    </row>
    <row r="350" spans="1:31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09">
        <f t="shared" si="5"/>
        <v>0</v>
      </c>
      <c r="AE350" s="54" t="str">
        <f>IF(D350="","",VLOOKUP(AD350,TORCH_Tables!$S$3:$T$29,2,FALSE))</f>
        <v/>
      </c>
    </row>
    <row r="351" spans="1:31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09">
        <f t="shared" si="5"/>
        <v>0</v>
      </c>
      <c r="AE351" s="54" t="str">
        <f>IF(D351="","",VLOOKUP(AD351,TORCH_Tables!$S$3:$T$29,2,FALSE))</f>
        <v/>
      </c>
    </row>
    <row r="352" spans="1:31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09">
        <f t="shared" si="5"/>
        <v>0</v>
      </c>
      <c r="AE352" s="54" t="str">
        <f>IF(D352="","",VLOOKUP(AD352,TORCH_Tables!$S$3:$T$29,2,FALSE))</f>
        <v/>
      </c>
    </row>
    <row r="353" spans="1:31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09">
        <f t="shared" si="5"/>
        <v>0</v>
      </c>
      <c r="AE353" s="54" t="str">
        <f>IF(D353="","",VLOOKUP(AD353,TORCH_Tables!$S$3:$T$29,2,FALSE))</f>
        <v/>
      </c>
    </row>
    <row r="354" spans="1:31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09">
        <f t="shared" si="5"/>
        <v>0</v>
      </c>
      <c r="AE354" s="54" t="str">
        <f>IF(D354="","",VLOOKUP(AD354,TORCH_Tables!$S$3:$T$29,2,FALSE))</f>
        <v/>
      </c>
    </row>
    <row r="355" spans="1:31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09">
        <f t="shared" si="5"/>
        <v>0</v>
      </c>
      <c r="AE355" s="54" t="str">
        <f>IF(D355="","",VLOOKUP(AD355,TORCH_Tables!$S$3:$T$29,2,FALSE))</f>
        <v/>
      </c>
    </row>
    <row r="356" spans="1:31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09">
        <f t="shared" si="5"/>
        <v>0</v>
      </c>
      <c r="AE356" s="54" t="str">
        <f>IF(D356="","",VLOOKUP(AD356,TORCH_Tables!$S$3:$T$29,2,FALSE))</f>
        <v/>
      </c>
    </row>
    <row r="357" spans="1:31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09">
        <f t="shared" si="5"/>
        <v>0</v>
      </c>
      <c r="AE357" s="54" t="str">
        <f>IF(D357="","",VLOOKUP(AD357,TORCH_Tables!$S$3:$T$29,2,FALSE))</f>
        <v/>
      </c>
    </row>
    <row r="358" spans="1:31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09">
        <f t="shared" si="5"/>
        <v>0</v>
      </c>
      <c r="AE358" s="54" t="str">
        <f>IF(D358="","",VLOOKUP(AD358,TORCH_Tables!$S$3:$T$29,2,FALSE))</f>
        <v/>
      </c>
    </row>
    <row r="359" spans="1:31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09">
        <f t="shared" si="5"/>
        <v>0</v>
      </c>
      <c r="AE359" s="54" t="str">
        <f>IF(D359="","",VLOOKUP(AD359,TORCH_Tables!$S$3:$T$29,2,FALSE))</f>
        <v/>
      </c>
    </row>
    <row r="360" spans="1:31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09">
        <f t="shared" si="5"/>
        <v>0</v>
      </c>
      <c r="AE360" s="54" t="str">
        <f>IF(D360="","",VLOOKUP(AD360,TORCH_Tables!$S$3:$T$29,2,FALSE))</f>
        <v/>
      </c>
    </row>
    <row r="361" spans="1:31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09">
        <f t="shared" si="5"/>
        <v>0</v>
      </c>
      <c r="AE361" s="54" t="str">
        <f>IF(D361="","",VLOOKUP(AD361,TORCH_Tables!$S$3:$T$29,2,FALSE))</f>
        <v/>
      </c>
    </row>
    <row r="362" spans="1:31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09">
        <f t="shared" si="5"/>
        <v>0</v>
      </c>
      <c r="AE362" s="54" t="str">
        <f>IF(D362="","",VLOOKUP(AD362,TORCH_Tables!$S$3:$T$29,2,FALSE))</f>
        <v/>
      </c>
    </row>
    <row r="363" spans="1:31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09">
        <f t="shared" si="5"/>
        <v>0</v>
      </c>
      <c r="AE363" s="54" t="str">
        <f>IF(D363="","",VLOOKUP(AD363,TORCH_Tables!$S$3:$T$29,2,FALSE))</f>
        <v/>
      </c>
    </row>
    <row r="364" spans="1:31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09">
        <f t="shared" si="5"/>
        <v>0</v>
      </c>
      <c r="AE364" s="54" t="str">
        <f>IF(D364="","",VLOOKUP(AD364,TORCH_Tables!$S$3:$T$29,2,FALSE))</f>
        <v/>
      </c>
    </row>
    <row r="365" spans="1:31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09">
        <f t="shared" si="5"/>
        <v>0</v>
      </c>
      <c r="AE365" s="54" t="str">
        <f>IF(D365="","",VLOOKUP(AD365,TORCH_Tables!$S$3:$T$29,2,FALSE))</f>
        <v/>
      </c>
    </row>
    <row r="366" spans="1:31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09">
        <f t="shared" si="5"/>
        <v>0</v>
      </c>
      <c r="AE366" s="54" t="str">
        <f>IF(D366="","",VLOOKUP(AD366,TORCH_Tables!$S$3:$T$29,2,FALSE))</f>
        <v/>
      </c>
    </row>
    <row r="367" spans="1:31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09">
        <f t="shared" si="5"/>
        <v>0</v>
      </c>
      <c r="AE367" s="54" t="str">
        <f>IF(D367="","",VLOOKUP(AD367,TORCH_Tables!$S$3:$T$29,2,FALSE))</f>
        <v/>
      </c>
    </row>
    <row r="368" spans="1:31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09">
        <f t="shared" si="5"/>
        <v>0</v>
      </c>
      <c r="AE368" s="54" t="str">
        <f>IF(D368="","",VLOOKUP(AD368,TORCH_Tables!$S$3:$T$29,2,FALSE))</f>
        <v/>
      </c>
    </row>
    <row r="369" spans="1:31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09">
        <f t="shared" si="5"/>
        <v>0</v>
      </c>
      <c r="AE369" s="54" t="str">
        <f>IF(D369="","",VLOOKUP(AD369,TORCH_Tables!$S$3:$T$29,2,FALSE))</f>
        <v/>
      </c>
    </row>
    <row r="370" spans="1:31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09">
        <f t="shared" si="5"/>
        <v>0</v>
      </c>
      <c r="AE370" s="54" t="str">
        <f>IF(D370="","",VLOOKUP(AD370,TORCH_Tables!$S$3:$T$29,2,FALSE))</f>
        <v/>
      </c>
    </row>
    <row r="371" spans="1:31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09">
        <f t="shared" si="5"/>
        <v>0</v>
      </c>
      <c r="AE371" s="54" t="str">
        <f>IF(D371="","",VLOOKUP(AD371,TORCH_Tables!$S$3:$T$29,2,FALSE))</f>
        <v/>
      </c>
    </row>
    <row r="372" spans="1:31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09">
        <f t="shared" si="5"/>
        <v>0</v>
      </c>
      <c r="AE372" s="54" t="str">
        <f>IF(D372="","",VLOOKUP(AD372,TORCH_Tables!$S$3:$T$29,2,FALSE))</f>
        <v/>
      </c>
    </row>
    <row r="373" spans="1:31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09">
        <f t="shared" si="5"/>
        <v>0</v>
      </c>
      <c r="AE373" s="54" t="str">
        <f>IF(D373="","",VLOOKUP(AD373,TORCH_Tables!$S$3:$T$29,2,FALSE))</f>
        <v/>
      </c>
    </row>
    <row r="374" spans="1:31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09">
        <f t="shared" si="5"/>
        <v>0</v>
      </c>
      <c r="AE374" s="54" t="str">
        <f>IF(D374="","",VLOOKUP(AD374,TORCH_Tables!$S$3:$T$29,2,FALSE))</f>
        <v/>
      </c>
    </row>
    <row r="375" spans="1:31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09">
        <f t="shared" si="5"/>
        <v>0</v>
      </c>
      <c r="AE375" s="54" t="str">
        <f>IF(D375="","",VLOOKUP(AD375,TORCH_Tables!$S$3:$T$29,2,FALSE))</f>
        <v/>
      </c>
    </row>
    <row r="376" spans="1:31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09">
        <f t="shared" si="5"/>
        <v>0</v>
      </c>
      <c r="AE376" s="54" t="str">
        <f>IF(D376="","",VLOOKUP(AD376,TORCH_Tables!$S$3:$T$29,2,FALSE))</f>
        <v/>
      </c>
    </row>
    <row r="377" spans="1:31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09">
        <f t="shared" si="5"/>
        <v>0</v>
      </c>
      <c r="AE377" s="54" t="str">
        <f>IF(D377="","",VLOOKUP(AD377,TORCH_Tables!$S$3:$T$29,2,FALSE))</f>
        <v/>
      </c>
    </row>
    <row r="378" spans="1:31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09">
        <f t="shared" si="5"/>
        <v>0</v>
      </c>
      <c r="AE378" s="54" t="str">
        <f>IF(D378="","",VLOOKUP(AD378,TORCH_Tables!$S$3:$T$29,2,FALSE))</f>
        <v/>
      </c>
    </row>
    <row r="379" spans="1:31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09">
        <f t="shared" si="5"/>
        <v>0</v>
      </c>
      <c r="AE379" s="54" t="str">
        <f>IF(D379="","",VLOOKUP(AD379,TORCH_Tables!$S$3:$T$29,2,FALSE))</f>
        <v/>
      </c>
    </row>
    <row r="380" spans="1:31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09">
        <f t="shared" si="5"/>
        <v>0</v>
      </c>
      <c r="AE380" s="54" t="str">
        <f>IF(D380="","",VLOOKUP(AD380,TORCH_Tables!$S$3:$T$29,2,FALSE))</f>
        <v/>
      </c>
    </row>
    <row r="381" spans="1:31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09">
        <f t="shared" si="5"/>
        <v>0</v>
      </c>
      <c r="AE381" s="54" t="str">
        <f>IF(D381="","",VLOOKUP(AD381,TORCH_Tables!$S$3:$T$29,2,FALSE))</f>
        <v/>
      </c>
    </row>
    <row r="382" spans="1:31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09">
        <f t="shared" si="5"/>
        <v>0</v>
      </c>
      <c r="AE382" s="54" t="str">
        <f>IF(D382="","",VLOOKUP(AD382,TORCH_Tables!$S$3:$T$29,2,FALSE))</f>
        <v/>
      </c>
    </row>
    <row r="383" spans="1:31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09">
        <f t="shared" si="5"/>
        <v>0</v>
      </c>
      <c r="AE383" s="54" t="str">
        <f>IF(D383="","",VLOOKUP(AD383,TORCH_Tables!$S$3:$T$29,2,FALSE))</f>
        <v/>
      </c>
    </row>
    <row r="384" spans="1:31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09">
        <f t="shared" si="5"/>
        <v>0</v>
      </c>
      <c r="AE384" s="54" t="str">
        <f>IF(D384="","",VLOOKUP(AD384,TORCH_Tables!$S$3:$T$29,2,FALSE))</f>
        <v/>
      </c>
    </row>
    <row r="385" spans="1:31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09">
        <f t="shared" si="5"/>
        <v>0</v>
      </c>
      <c r="AE385" s="54" t="str">
        <f>IF(D385="","",VLOOKUP(AD385,TORCH_Tables!$S$3:$T$29,2,FALSE))</f>
        <v/>
      </c>
    </row>
    <row r="386" spans="1:31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09">
        <f t="shared" si="5"/>
        <v>0</v>
      </c>
      <c r="AE386" s="54" t="str">
        <f>IF(D386="","",VLOOKUP(AD386,TORCH_Tables!$S$3:$T$29,2,FALSE))</f>
        <v/>
      </c>
    </row>
    <row r="387" spans="1:31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09">
        <f t="shared" si="5"/>
        <v>0</v>
      </c>
      <c r="AE387" s="54" t="str">
        <f>IF(D387="","",VLOOKUP(AD387,TORCH_Tables!$S$3:$T$29,2,FALSE))</f>
        <v/>
      </c>
    </row>
    <row r="388" spans="1:31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09">
        <f t="shared" si="5"/>
        <v>0</v>
      </c>
      <c r="AE388" s="54" t="str">
        <f>IF(D388="","",VLOOKUP(AD388,TORCH_Tables!$S$3:$T$29,2,FALSE))</f>
        <v/>
      </c>
    </row>
    <row r="389" spans="1:31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09">
        <f t="shared" si="5"/>
        <v>0</v>
      </c>
      <c r="AE389" s="54" t="str">
        <f>IF(D389="","",VLOOKUP(AD389,TORCH_Tables!$S$3:$T$29,2,FALSE))</f>
        <v/>
      </c>
    </row>
    <row r="390" spans="1:31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09">
        <f t="shared" si="5"/>
        <v>0</v>
      </c>
      <c r="AE390" s="54" t="str">
        <f>IF(D390="","",VLOOKUP(AD390,TORCH_Tables!$S$3:$T$29,2,FALSE))</f>
        <v/>
      </c>
    </row>
    <row r="391" spans="1:31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09">
        <f t="shared" si="5"/>
        <v>0</v>
      </c>
      <c r="AE391" s="54" t="str">
        <f>IF(D391="","",VLOOKUP(AD391,TORCH_Tables!$S$3:$T$29,2,FALSE))</f>
        <v/>
      </c>
    </row>
    <row r="392" spans="1:31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09">
        <f t="shared" si="5"/>
        <v>0</v>
      </c>
      <c r="AE392" s="54" t="str">
        <f>IF(D392="","",VLOOKUP(AD392,TORCH_Tables!$S$3:$T$29,2,FALSE))</f>
        <v/>
      </c>
    </row>
    <row r="393" spans="1:31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09">
        <f t="shared" ref="AD393:AD456" si="6">IF(D393="",0,COUNTIF(G393:AC393,"Y"))</f>
        <v>0</v>
      </c>
      <c r="AE393" s="54" t="str">
        <f>IF(D393="","",VLOOKUP(AD393,TORCH_Tables!$S$3:$T$29,2,FALSE))</f>
        <v/>
      </c>
    </row>
    <row r="394" spans="1:31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09">
        <f t="shared" si="6"/>
        <v>0</v>
      </c>
      <c r="AE394" s="54" t="str">
        <f>IF(D394="","",VLOOKUP(AD394,TORCH_Tables!$S$3:$T$29,2,FALSE))</f>
        <v/>
      </c>
    </row>
    <row r="395" spans="1:31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09">
        <f t="shared" si="6"/>
        <v>0</v>
      </c>
      <c r="AE395" s="54" t="str">
        <f>IF(D395="","",VLOOKUP(AD395,TORCH_Tables!$S$3:$T$29,2,FALSE))</f>
        <v/>
      </c>
    </row>
    <row r="396" spans="1:31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09">
        <f t="shared" si="6"/>
        <v>0</v>
      </c>
      <c r="AE396" s="54" t="str">
        <f>IF(D396="","",VLOOKUP(AD396,TORCH_Tables!$S$3:$T$29,2,FALSE))</f>
        <v/>
      </c>
    </row>
    <row r="397" spans="1:31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09">
        <f t="shared" si="6"/>
        <v>0</v>
      </c>
      <c r="AE397" s="54" t="str">
        <f>IF(D397="","",VLOOKUP(AD397,TORCH_Tables!$S$3:$T$29,2,FALSE))</f>
        <v/>
      </c>
    </row>
    <row r="398" spans="1:31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09">
        <f t="shared" si="6"/>
        <v>0</v>
      </c>
      <c r="AE398" s="54" t="str">
        <f>IF(D398="","",VLOOKUP(AD398,TORCH_Tables!$S$3:$T$29,2,FALSE))</f>
        <v/>
      </c>
    </row>
    <row r="399" spans="1:31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09">
        <f t="shared" si="6"/>
        <v>0</v>
      </c>
      <c r="AE399" s="54" t="str">
        <f>IF(D399="","",VLOOKUP(AD399,TORCH_Tables!$S$3:$T$29,2,FALSE))</f>
        <v/>
      </c>
    </row>
    <row r="400" spans="1:31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09">
        <f t="shared" si="6"/>
        <v>0</v>
      </c>
      <c r="AE400" s="54" t="str">
        <f>IF(D400="","",VLOOKUP(AD400,TORCH_Tables!$S$3:$T$29,2,FALSE))</f>
        <v/>
      </c>
    </row>
    <row r="401" spans="1:31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09">
        <f t="shared" si="6"/>
        <v>0</v>
      </c>
      <c r="AE401" s="54" t="str">
        <f>IF(D401="","",VLOOKUP(AD401,TORCH_Tables!$S$3:$T$29,2,FALSE))</f>
        <v/>
      </c>
    </row>
    <row r="402" spans="1:31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09">
        <f t="shared" si="6"/>
        <v>0</v>
      </c>
      <c r="AE402" s="54" t="str">
        <f>IF(D402="","",VLOOKUP(AD402,TORCH_Tables!$S$3:$T$29,2,FALSE))</f>
        <v/>
      </c>
    </row>
    <row r="403" spans="1:31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09">
        <f t="shared" si="6"/>
        <v>0</v>
      </c>
      <c r="AE403" s="54" t="str">
        <f>IF(D403="","",VLOOKUP(AD403,TORCH_Tables!$S$3:$T$29,2,FALSE))</f>
        <v/>
      </c>
    </row>
    <row r="404" spans="1:31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09">
        <f t="shared" si="6"/>
        <v>0</v>
      </c>
      <c r="AE404" s="54" t="str">
        <f>IF(D404="","",VLOOKUP(AD404,TORCH_Tables!$S$3:$T$29,2,FALSE))</f>
        <v/>
      </c>
    </row>
    <row r="405" spans="1:31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09">
        <f t="shared" si="6"/>
        <v>0</v>
      </c>
      <c r="AE405" s="54" t="str">
        <f>IF(D405="","",VLOOKUP(AD405,TORCH_Tables!$S$3:$T$29,2,FALSE))</f>
        <v/>
      </c>
    </row>
    <row r="406" spans="1:31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09">
        <f t="shared" si="6"/>
        <v>0</v>
      </c>
      <c r="AE406" s="54" t="str">
        <f>IF(D406="","",VLOOKUP(AD406,TORCH_Tables!$S$3:$T$29,2,FALSE))</f>
        <v/>
      </c>
    </row>
    <row r="407" spans="1:31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09">
        <f t="shared" si="6"/>
        <v>0</v>
      </c>
      <c r="AE407" s="54" t="str">
        <f>IF(D407="","",VLOOKUP(AD407,TORCH_Tables!$S$3:$T$29,2,FALSE))</f>
        <v/>
      </c>
    </row>
    <row r="408" spans="1:31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09">
        <f t="shared" si="6"/>
        <v>0</v>
      </c>
      <c r="AE408" s="54" t="str">
        <f>IF(D408="","",VLOOKUP(AD408,TORCH_Tables!$S$3:$T$29,2,FALSE))</f>
        <v/>
      </c>
    </row>
    <row r="409" spans="1:31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09">
        <f t="shared" si="6"/>
        <v>0</v>
      </c>
      <c r="AE409" s="54" t="str">
        <f>IF(D409="","",VLOOKUP(AD409,TORCH_Tables!$S$3:$T$29,2,FALSE))</f>
        <v/>
      </c>
    </row>
    <row r="410" spans="1:31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09">
        <f t="shared" si="6"/>
        <v>0</v>
      </c>
      <c r="AE410" s="54" t="str">
        <f>IF(D410="","",VLOOKUP(AD410,TORCH_Tables!$S$3:$T$29,2,FALSE))</f>
        <v/>
      </c>
    </row>
    <row r="411" spans="1:31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09">
        <f t="shared" si="6"/>
        <v>0</v>
      </c>
      <c r="AE411" s="54" t="str">
        <f>IF(D411="","",VLOOKUP(AD411,TORCH_Tables!$S$3:$T$29,2,FALSE))</f>
        <v/>
      </c>
    </row>
    <row r="412" spans="1:31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09">
        <f t="shared" si="6"/>
        <v>0</v>
      </c>
      <c r="AE412" s="54" t="str">
        <f>IF(D412="","",VLOOKUP(AD412,TORCH_Tables!$S$3:$T$29,2,FALSE))</f>
        <v/>
      </c>
    </row>
    <row r="413" spans="1:31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09">
        <f t="shared" si="6"/>
        <v>0</v>
      </c>
      <c r="AE413" s="54" t="str">
        <f>IF(D413="","",VLOOKUP(AD413,TORCH_Tables!$S$3:$T$29,2,FALSE))</f>
        <v/>
      </c>
    </row>
    <row r="414" spans="1:31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09">
        <f t="shared" si="6"/>
        <v>0</v>
      </c>
      <c r="AE414" s="54" t="str">
        <f>IF(D414="","",VLOOKUP(AD414,TORCH_Tables!$S$3:$T$29,2,FALSE))</f>
        <v/>
      </c>
    </row>
    <row r="415" spans="1:31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09">
        <f t="shared" si="6"/>
        <v>0</v>
      </c>
      <c r="AE415" s="54" t="str">
        <f>IF(D415="","",VLOOKUP(AD415,TORCH_Tables!$S$3:$T$29,2,FALSE))</f>
        <v/>
      </c>
    </row>
    <row r="416" spans="1:31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09">
        <f t="shared" si="6"/>
        <v>0</v>
      </c>
      <c r="AE416" s="54" t="str">
        <f>IF(D416="","",VLOOKUP(AD416,TORCH_Tables!$S$3:$T$29,2,FALSE))</f>
        <v/>
      </c>
    </row>
    <row r="417" spans="1:31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09">
        <f t="shared" si="6"/>
        <v>0</v>
      </c>
      <c r="AE417" s="54" t="str">
        <f>IF(D417="","",VLOOKUP(AD417,TORCH_Tables!$S$3:$T$29,2,FALSE))</f>
        <v/>
      </c>
    </row>
    <row r="418" spans="1:31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09">
        <f t="shared" si="6"/>
        <v>0</v>
      </c>
      <c r="AE418" s="54" t="str">
        <f>IF(D418="","",VLOOKUP(AD418,TORCH_Tables!$S$3:$T$29,2,FALSE))</f>
        <v/>
      </c>
    </row>
    <row r="419" spans="1:31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09">
        <f t="shared" si="6"/>
        <v>0</v>
      </c>
      <c r="AE419" s="54" t="str">
        <f>IF(D419="","",VLOOKUP(AD419,TORCH_Tables!$S$3:$T$29,2,FALSE))</f>
        <v/>
      </c>
    </row>
    <row r="420" spans="1:31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09">
        <f t="shared" si="6"/>
        <v>0</v>
      </c>
      <c r="AE420" s="54" t="str">
        <f>IF(D420="","",VLOOKUP(AD420,TORCH_Tables!$S$3:$T$29,2,FALSE))</f>
        <v/>
      </c>
    </row>
    <row r="421" spans="1:31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09">
        <f t="shared" si="6"/>
        <v>0</v>
      </c>
      <c r="AE421" s="54" t="str">
        <f>IF(D421="","",VLOOKUP(AD421,TORCH_Tables!$S$3:$T$29,2,FALSE))</f>
        <v/>
      </c>
    </row>
    <row r="422" spans="1:31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09">
        <f t="shared" si="6"/>
        <v>0</v>
      </c>
      <c r="AE422" s="54" t="str">
        <f>IF(D422="","",VLOOKUP(AD422,TORCH_Tables!$S$3:$T$29,2,FALSE))</f>
        <v/>
      </c>
    </row>
    <row r="423" spans="1:31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09">
        <f t="shared" si="6"/>
        <v>0</v>
      </c>
      <c r="AE423" s="54" t="str">
        <f>IF(D423="","",VLOOKUP(AD423,TORCH_Tables!$S$3:$T$29,2,FALSE))</f>
        <v/>
      </c>
    </row>
    <row r="424" spans="1:31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09">
        <f t="shared" si="6"/>
        <v>0</v>
      </c>
      <c r="AE424" s="54" t="str">
        <f>IF(D424="","",VLOOKUP(AD424,TORCH_Tables!$S$3:$T$29,2,FALSE))</f>
        <v/>
      </c>
    </row>
    <row r="425" spans="1:31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09">
        <f t="shared" si="6"/>
        <v>0</v>
      </c>
      <c r="AE425" s="54" t="str">
        <f>IF(D425="","",VLOOKUP(AD425,TORCH_Tables!$S$3:$T$29,2,FALSE))</f>
        <v/>
      </c>
    </row>
    <row r="426" spans="1:31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09">
        <f t="shared" si="6"/>
        <v>0</v>
      </c>
      <c r="AE426" s="54" t="str">
        <f>IF(D426="","",VLOOKUP(AD426,TORCH_Tables!$S$3:$T$29,2,FALSE))</f>
        <v/>
      </c>
    </row>
    <row r="427" spans="1:31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09">
        <f t="shared" si="6"/>
        <v>0</v>
      </c>
      <c r="AE427" s="54" t="str">
        <f>IF(D427="","",VLOOKUP(AD427,TORCH_Tables!$S$3:$T$29,2,FALSE))</f>
        <v/>
      </c>
    </row>
    <row r="428" spans="1:31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09">
        <f t="shared" si="6"/>
        <v>0</v>
      </c>
      <c r="AE428" s="54" t="str">
        <f>IF(D428="","",VLOOKUP(AD428,TORCH_Tables!$S$3:$T$29,2,FALSE))</f>
        <v/>
      </c>
    </row>
    <row r="429" spans="1:31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09">
        <f t="shared" si="6"/>
        <v>0</v>
      </c>
      <c r="AE429" s="54" t="str">
        <f>IF(D429="","",VLOOKUP(AD429,TORCH_Tables!$S$3:$T$29,2,FALSE))</f>
        <v/>
      </c>
    </row>
    <row r="430" spans="1:31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09">
        <f t="shared" si="6"/>
        <v>0</v>
      </c>
      <c r="AE430" s="54" t="str">
        <f>IF(D430="","",VLOOKUP(AD430,TORCH_Tables!$S$3:$T$29,2,FALSE))</f>
        <v/>
      </c>
    </row>
    <row r="431" spans="1:31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09">
        <f t="shared" si="6"/>
        <v>0</v>
      </c>
      <c r="AE431" s="54" t="str">
        <f>IF(D431="","",VLOOKUP(AD431,TORCH_Tables!$S$3:$T$29,2,FALSE))</f>
        <v/>
      </c>
    </row>
    <row r="432" spans="1:31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09">
        <f t="shared" si="6"/>
        <v>0</v>
      </c>
      <c r="AE432" s="54" t="str">
        <f>IF(D432="","",VLOOKUP(AD432,TORCH_Tables!$S$3:$T$29,2,FALSE))</f>
        <v/>
      </c>
    </row>
    <row r="433" spans="1:31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09">
        <f t="shared" si="6"/>
        <v>0</v>
      </c>
      <c r="AE433" s="54" t="str">
        <f>IF(D433="","",VLOOKUP(AD433,TORCH_Tables!$S$3:$T$29,2,FALSE))</f>
        <v/>
      </c>
    </row>
    <row r="434" spans="1:31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09">
        <f t="shared" si="6"/>
        <v>0</v>
      </c>
      <c r="AE434" s="54" t="str">
        <f>IF(D434="","",VLOOKUP(AD434,TORCH_Tables!$S$3:$T$29,2,FALSE))</f>
        <v/>
      </c>
    </row>
    <row r="435" spans="1:31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09">
        <f t="shared" si="6"/>
        <v>0</v>
      </c>
      <c r="AE435" s="54" t="str">
        <f>IF(D435="","",VLOOKUP(AD435,TORCH_Tables!$S$3:$T$29,2,FALSE))</f>
        <v/>
      </c>
    </row>
    <row r="436" spans="1:31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09">
        <f t="shared" si="6"/>
        <v>0</v>
      </c>
      <c r="AE436" s="54" t="str">
        <f>IF(D436="","",VLOOKUP(AD436,TORCH_Tables!$S$3:$T$29,2,FALSE))</f>
        <v/>
      </c>
    </row>
    <row r="437" spans="1:31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09">
        <f t="shared" si="6"/>
        <v>0</v>
      </c>
      <c r="AE437" s="54" t="str">
        <f>IF(D437="","",VLOOKUP(AD437,TORCH_Tables!$S$3:$T$29,2,FALSE))</f>
        <v/>
      </c>
    </row>
    <row r="438" spans="1:31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09">
        <f t="shared" si="6"/>
        <v>0</v>
      </c>
      <c r="AE438" s="54" t="str">
        <f>IF(D438="","",VLOOKUP(AD438,TORCH_Tables!$S$3:$T$29,2,FALSE))</f>
        <v/>
      </c>
    </row>
    <row r="439" spans="1:31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09">
        <f t="shared" si="6"/>
        <v>0</v>
      </c>
      <c r="AE439" s="54" t="str">
        <f>IF(D439="","",VLOOKUP(AD439,TORCH_Tables!$S$3:$T$29,2,FALSE))</f>
        <v/>
      </c>
    </row>
    <row r="440" spans="1:31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09">
        <f t="shared" si="6"/>
        <v>0</v>
      </c>
      <c r="AE440" s="54" t="str">
        <f>IF(D440="","",VLOOKUP(AD440,TORCH_Tables!$S$3:$T$29,2,FALSE))</f>
        <v/>
      </c>
    </row>
    <row r="441" spans="1:31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09">
        <f t="shared" si="6"/>
        <v>0</v>
      </c>
      <c r="AE441" s="54" t="str">
        <f>IF(D441="","",VLOOKUP(AD441,TORCH_Tables!$S$3:$T$29,2,FALSE))</f>
        <v/>
      </c>
    </row>
    <row r="442" spans="1:31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09">
        <f t="shared" si="6"/>
        <v>0</v>
      </c>
      <c r="AE442" s="54" t="str">
        <f>IF(D442="","",VLOOKUP(AD442,TORCH_Tables!$S$3:$T$29,2,FALSE))</f>
        <v/>
      </c>
    </row>
    <row r="443" spans="1:31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09">
        <f t="shared" si="6"/>
        <v>0</v>
      </c>
      <c r="AE443" s="54" t="str">
        <f>IF(D443="","",VLOOKUP(AD443,TORCH_Tables!$S$3:$T$29,2,FALSE))</f>
        <v/>
      </c>
    </row>
    <row r="444" spans="1:31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09">
        <f t="shared" si="6"/>
        <v>0</v>
      </c>
      <c r="AE444" s="54" t="str">
        <f>IF(D444="","",VLOOKUP(AD444,TORCH_Tables!$S$3:$T$29,2,FALSE))</f>
        <v/>
      </c>
    </row>
    <row r="445" spans="1:31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09">
        <f t="shared" si="6"/>
        <v>0</v>
      </c>
      <c r="AE445" s="54" t="str">
        <f>IF(D445="","",VLOOKUP(AD445,TORCH_Tables!$S$3:$T$29,2,FALSE))</f>
        <v/>
      </c>
    </row>
    <row r="446" spans="1:31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09">
        <f t="shared" si="6"/>
        <v>0</v>
      </c>
      <c r="AE446" s="54" t="str">
        <f>IF(D446="","",VLOOKUP(AD446,TORCH_Tables!$S$3:$T$29,2,FALSE))</f>
        <v/>
      </c>
    </row>
    <row r="447" spans="1:31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09">
        <f t="shared" si="6"/>
        <v>0</v>
      </c>
      <c r="AE447" s="54" t="str">
        <f>IF(D447="","",VLOOKUP(AD447,TORCH_Tables!$S$3:$T$29,2,FALSE))</f>
        <v/>
      </c>
    </row>
    <row r="448" spans="1:31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09">
        <f t="shared" si="6"/>
        <v>0</v>
      </c>
      <c r="AE448" s="54" t="str">
        <f>IF(D448="","",VLOOKUP(AD448,TORCH_Tables!$S$3:$T$29,2,FALSE))</f>
        <v/>
      </c>
    </row>
    <row r="449" spans="1:31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09">
        <f t="shared" si="6"/>
        <v>0</v>
      </c>
      <c r="AE449" s="54" t="str">
        <f>IF(D449="","",VLOOKUP(AD449,TORCH_Tables!$S$3:$T$29,2,FALSE))</f>
        <v/>
      </c>
    </row>
    <row r="450" spans="1:31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09">
        <f t="shared" si="6"/>
        <v>0</v>
      </c>
      <c r="AE450" s="54" t="str">
        <f>IF(D450="","",VLOOKUP(AD450,TORCH_Tables!$S$3:$T$29,2,FALSE))</f>
        <v/>
      </c>
    </row>
    <row r="451" spans="1:31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09">
        <f t="shared" si="6"/>
        <v>0</v>
      </c>
      <c r="AE451" s="54" t="str">
        <f>IF(D451="","",VLOOKUP(AD451,TORCH_Tables!$S$3:$T$29,2,FALSE))</f>
        <v/>
      </c>
    </row>
    <row r="452" spans="1:31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09">
        <f t="shared" si="6"/>
        <v>0</v>
      </c>
      <c r="AE452" s="54" t="str">
        <f>IF(D452="","",VLOOKUP(AD452,TORCH_Tables!$S$3:$T$29,2,FALSE))</f>
        <v/>
      </c>
    </row>
    <row r="453" spans="1:31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09">
        <f t="shared" si="6"/>
        <v>0</v>
      </c>
      <c r="AE453" s="54" t="str">
        <f>IF(D453="","",VLOOKUP(AD453,TORCH_Tables!$S$3:$T$29,2,FALSE))</f>
        <v/>
      </c>
    </row>
    <row r="454" spans="1:31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09">
        <f t="shared" si="6"/>
        <v>0</v>
      </c>
      <c r="AE454" s="54" t="str">
        <f>IF(D454="","",VLOOKUP(AD454,TORCH_Tables!$S$3:$T$29,2,FALSE))</f>
        <v/>
      </c>
    </row>
    <row r="455" spans="1:31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09">
        <f t="shared" si="6"/>
        <v>0</v>
      </c>
      <c r="AE455" s="54" t="str">
        <f>IF(D455="","",VLOOKUP(AD455,TORCH_Tables!$S$3:$T$29,2,FALSE))</f>
        <v/>
      </c>
    </row>
    <row r="456" spans="1:31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09">
        <f t="shared" si="6"/>
        <v>0</v>
      </c>
      <c r="AE456" s="54" t="str">
        <f>IF(D456="","",VLOOKUP(AD456,TORCH_Tables!$S$3:$T$29,2,FALSE))</f>
        <v/>
      </c>
    </row>
    <row r="457" spans="1:31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09">
        <f t="shared" ref="AD457:AD503" si="7">IF(D457="",0,COUNTIF(G457:AC457,"Y"))</f>
        <v>0</v>
      </c>
      <c r="AE457" s="54" t="str">
        <f>IF(D457="","",VLOOKUP(AD457,TORCH_Tables!$S$3:$T$29,2,FALSE))</f>
        <v/>
      </c>
    </row>
    <row r="458" spans="1:31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09">
        <f t="shared" si="7"/>
        <v>0</v>
      </c>
      <c r="AE458" s="54" t="str">
        <f>IF(D458="","",VLOOKUP(AD458,TORCH_Tables!$S$3:$T$29,2,FALSE))</f>
        <v/>
      </c>
    </row>
    <row r="459" spans="1:31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09">
        <f t="shared" si="7"/>
        <v>0</v>
      </c>
      <c r="AE459" s="54" t="str">
        <f>IF(D459="","",VLOOKUP(AD459,TORCH_Tables!$S$3:$T$29,2,FALSE))</f>
        <v/>
      </c>
    </row>
    <row r="460" spans="1:31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09">
        <f t="shared" si="7"/>
        <v>0</v>
      </c>
      <c r="AE460" s="54" t="str">
        <f>IF(D460="","",VLOOKUP(AD460,TORCH_Tables!$S$3:$T$29,2,FALSE))</f>
        <v/>
      </c>
    </row>
    <row r="461" spans="1:31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09">
        <f t="shared" si="7"/>
        <v>0</v>
      </c>
      <c r="AE461" s="54" t="str">
        <f>IF(D461="","",VLOOKUP(AD461,TORCH_Tables!$S$3:$T$29,2,FALSE))</f>
        <v/>
      </c>
    </row>
    <row r="462" spans="1:31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09">
        <f t="shared" si="7"/>
        <v>0</v>
      </c>
      <c r="AE462" s="54" t="str">
        <f>IF(D462="","",VLOOKUP(AD462,TORCH_Tables!$S$3:$T$29,2,FALSE))</f>
        <v/>
      </c>
    </row>
    <row r="463" spans="1:31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09">
        <f t="shared" si="7"/>
        <v>0</v>
      </c>
      <c r="AE463" s="54" t="str">
        <f>IF(D463="","",VLOOKUP(AD463,TORCH_Tables!$S$3:$T$29,2,FALSE))</f>
        <v/>
      </c>
    </row>
    <row r="464" spans="1:31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09">
        <f t="shared" si="7"/>
        <v>0</v>
      </c>
      <c r="AE464" s="54" t="str">
        <f>IF(D464="","",VLOOKUP(AD464,TORCH_Tables!$S$3:$T$29,2,FALSE))</f>
        <v/>
      </c>
    </row>
    <row r="465" spans="1:31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09">
        <f t="shared" si="7"/>
        <v>0</v>
      </c>
      <c r="AE465" s="54" t="str">
        <f>IF(D465="","",VLOOKUP(AD465,TORCH_Tables!$S$3:$T$29,2,FALSE))</f>
        <v/>
      </c>
    </row>
    <row r="466" spans="1:31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09">
        <f t="shared" si="7"/>
        <v>0</v>
      </c>
      <c r="AE466" s="54" t="str">
        <f>IF(D466="","",VLOOKUP(AD466,TORCH_Tables!$S$3:$T$29,2,FALSE))</f>
        <v/>
      </c>
    </row>
    <row r="467" spans="1:31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09">
        <f t="shared" si="7"/>
        <v>0</v>
      </c>
      <c r="AE467" s="54" t="str">
        <f>IF(D467="","",VLOOKUP(AD467,TORCH_Tables!$S$3:$T$29,2,FALSE))</f>
        <v/>
      </c>
    </row>
    <row r="468" spans="1:31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09">
        <f t="shared" si="7"/>
        <v>0</v>
      </c>
      <c r="AE468" s="54" t="str">
        <f>IF(D468="","",VLOOKUP(AD468,TORCH_Tables!$S$3:$T$29,2,FALSE))</f>
        <v/>
      </c>
    </row>
    <row r="469" spans="1:31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09">
        <f t="shared" si="7"/>
        <v>0</v>
      </c>
      <c r="AE469" s="54" t="str">
        <f>IF(D469="","",VLOOKUP(AD469,TORCH_Tables!$S$3:$T$29,2,FALSE))</f>
        <v/>
      </c>
    </row>
    <row r="470" spans="1:31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09">
        <f t="shared" si="7"/>
        <v>0</v>
      </c>
      <c r="AE470" s="54" t="str">
        <f>IF(D470="","",VLOOKUP(AD470,TORCH_Tables!$S$3:$T$29,2,FALSE))</f>
        <v/>
      </c>
    </row>
    <row r="471" spans="1:31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09">
        <f t="shared" si="7"/>
        <v>0</v>
      </c>
      <c r="AE471" s="54" t="str">
        <f>IF(D471="","",VLOOKUP(AD471,TORCH_Tables!$S$3:$T$29,2,FALSE))</f>
        <v/>
      </c>
    </row>
    <row r="472" spans="1:31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09">
        <f t="shared" si="7"/>
        <v>0</v>
      </c>
      <c r="AE472" s="54" t="str">
        <f>IF(D472="","",VLOOKUP(AD472,TORCH_Tables!$S$3:$T$29,2,FALSE))</f>
        <v/>
      </c>
    </row>
    <row r="473" spans="1:31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09">
        <f t="shared" si="7"/>
        <v>0</v>
      </c>
      <c r="AE473" s="54" t="str">
        <f>IF(D473="","",VLOOKUP(AD473,TORCH_Tables!$S$3:$T$29,2,FALSE))</f>
        <v/>
      </c>
    </row>
    <row r="474" spans="1:31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09">
        <f t="shared" si="7"/>
        <v>0</v>
      </c>
      <c r="AE474" s="54" t="str">
        <f>IF(D474="","",VLOOKUP(AD474,TORCH_Tables!$S$3:$T$29,2,FALSE))</f>
        <v/>
      </c>
    </row>
    <row r="475" spans="1:31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09">
        <f t="shared" si="7"/>
        <v>0</v>
      </c>
      <c r="AE475" s="54" t="str">
        <f>IF(D475="","",VLOOKUP(AD475,TORCH_Tables!$S$3:$T$29,2,FALSE))</f>
        <v/>
      </c>
    </row>
    <row r="476" spans="1:31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09">
        <f t="shared" si="7"/>
        <v>0</v>
      </c>
      <c r="AE476" s="54" t="str">
        <f>IF(D476="","",VLOOKUP(AD476,TORCH_Tables!$S$3:$T$29,2,FALSE))</f>
        <v/>
      </c>
    </row>
    <row r="477" spans="1:31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09">
        <f t="shared" si="7"/>
        <v>0</v>
      </c>
      <c r="AE477" s="54" t="str">
        <f>IF(D477="","",VLOOKUP(AD477,TORCH_Tables!$S$3:$T$29,2,FALSE))</f>
        <v/>
      </c>
    </row>
    <row r="478" spans="1:31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09">
        <f t="shared" si="7"/>
        <v>0</v>
      </c>
      <c r="AE478" s="54" t="str">
        <f>IF(D478="","",VLOOKUP(AD478,TORCH_Tables!$S$3:$T$29,2,FALSE))</f>
        <v/>
      </c>
    </row>
    <row r="479" spans="1:31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09">
        <f t="shared" si="7"/>
        <v>0</v>
      </c>
      <c r="AE479" s="54" t="str">
        <f>IF(D479="","",VLOOKUP(AD479,TORCH_Tables!$S$3:$T$29,2,FALSE))</f>
        <v/>
      </c>
    </row>
    <row r="480" spans="1:31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09">
        <f t="shared" si="7"/>
        <v>0</v>
      </c>
      <c r="AE480" s="54" t="str">
        <f>IF(D480="","",VLOOKUP(AD480,TORCH_Tables!$S$3:$T$29,2,FALSE))</f>
        <v/>
      </c>
    </row>
    <row r="481" spans="1:31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09">
        <f t="shared" si="7"/>
        <v>0</v>
      </c>
      <c r="AE481" s="54" t="str">
        <f>IF(D481="","",VLOOKUP(AD481,TORCH_Tables!$S$3:$T$29,2,FALSE))</f>
        <v/>
      </c>
    </row>
    <row r="482" spans="1:31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09">
        <f t="shared" si="7"/>
        <v>0</v>
      </c>
      <c r="AE482" s="54" t="str">
        <f>IF(D482="","",VLOOKUP(AD482,TORCH_Tables!$S$3:$T$29,2,FALSE))</f>
        <v/>
      </c>
    </row>
    <row r="483" spans="1:31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09">
        <f t="shared" si="7"/>
        <v>0</v>
      </c>
      <c r="AE483" s="54" t="str">
        <f>IF(D483="","",VLOOKUP(AD483,TORCH_Tables!$S$3:$T$29,2,FALSE))</f>
        <v/>
      </c>
    </row>
    <row r="484" spans="1:31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09">
        <f t="shared" si="7"/>
        <v>0</v>
      </c>
      <c r="AE484" s="54" t="str">
        <f>IF(D484="","",VLOOKUP(AD484,TORCH_Tables!$S$3:$T$29,2,FALSE))</f>
        <v/>
      </c>
    </row>
    <row r="485" spans="1:31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09">
        <f t="shared" si="7"/>
        <v>0</v>
      </c>
      <c r="AE485" s="54" t="str">
        <f>IF(D485="","",VLOOKUP(AD485,TORCH_Tables!$S$3:$T$29,2,FALSE))</f>
        <v/>
      </c>
    </row>
    <row r="486" spans="1:31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09">
        <f t="shared" si="7"/>
        <v>0</v>
      </c>
      <c r="AE486" s="54" t="str">
        <f>IF(D486="","",VLOOKUP(AD486,TORCH_Tables!$S$3:$T$29,2,FALSE))</f>
        <v/>
      </c>
    </row>
    <row r="487" spans="1:31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09">
        <f t="shared" si="7"/>
        <v>0</v>
      </c>
      <c r="AE487" s="54" t="str">
        <f>IF(D487="","",VLOOKUP(AD487,TORCH_Tables!$S$3:$T$29,2,FALSE))</f>
        <v/>
      </c>
    </row>
    <row r="488" spans="1:31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09">
        <f t="shared" si="7"/>
        <v>0</v>
      </c>
      <c r="AE488" s="54" t="str">
        <f>IF(D488="","",VLOOKUP(AD488,TORCH_Tables!$S$3:$T$29,2,FALSE))</f>
        <v/>
      </c>
    </row>
    <row r="489" spans="1:31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09">
        <f t="shared" si="7"/>
        <v>0</v>
      </c>
      <c r="AE489" s="54" t="str">
        <f>IF(D489="","",VLOOKUP(AD489,TORCH_Tables!$S$3:$T$29,2,FALSE))</f>
        <v/>
      </c>
    </row>
    <row r="490" spans="1:31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09">
        <f t="shared" si="7"/>
        <v>0</v>
      </c>
      <c r="AE490" s="54" t="str">
        <f>IF(D490="","",VLOOKUP(AD490,TORCH_Tables!$S$3:$T$29,2,FALSE))</f>
        <v/>
      </c>
    </row>
    <row r="491" spans="1:31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09">
        <f t="shared" si="7"/>
        <v>0</v>
      </c>
      <c r="AE491" s="54" t="str">
        <f>IF(D491="","",VLOOKUP(AD491,TORCH_Tables!$S$3:$T$29,2,FALSE))</f>
        <v/>
      </c>
    </row>
    <row r="492" spans="1:31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09">
        <f t="shared" si="7"/>
        <v>0</v>
      </c>
      <c r="AE492" s="54" t="str">
        <f>IF(D492="","",VLOOKUP(AD492,TORCH_Tables!$S$3:$T$29,2,FALSE))</f>
        <v/>
      </c>
    </row>
    <row r="493" spans="1:31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09">
        <f t="shared" si="7"/>
        <v>0</v>
      </c>
      <c r="AE493" s="54" t="str">
        <f>IF(D493="","",VLOOKUP(AD493,TORCH_Tables!$S$3:$T$29,2,FALSE))</f>
        <v/>
      </c>
    </row>
    <row r="494" spans="1:31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09">
        <f t="shared" si="7"/>
        <v>0</v>
      </c>
      <c r="AE494" s="54" t="str">
        <f>IF(D494="","",VLOOKUP(AD494,TORCH_Tables!$S$3:$T$29,2,FALSE))</f>
        <v/>
      </c>
    </row>
    <row r="495" spans="1:31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09">
        <f t="shared" si="7"/>
        <v>0</v>
      </c>
      <c r="AE495" s="54" t="str">
        <f>IF(D495="","",VLOOKUP(AD495,TORCH_Tables!$S$3:$T$29,2,FALSE))</f>
        <v/>
      </c>
    </row>
    <row r="496" spans="1:31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09">
        <f t="shared" si="7"/>
        <v>0</v>
      </c>
      <c r="AE496" s="54" t="str">
        <f>IF(D496="","",VLOOKUP(AD496,TORCH_Tables!$S$3:$T$29,2,FALSE))</f>
        <v/>
      </c>
    </row>
    <row r="497" spans="1:31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09">
        <f t="shared" si="7"/>
        <v>0</v>
      </c>
      <c r="AE497" s="54" t="str">
        <f>IF(D497="","",VLOOKUP(AD497,TORCH_Tables!$S$3:$T$29,2,FALSE))</f>
        <v/>
      </c>
    </row>
    <row r="498" spans="1:31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09">
        <f t="shared" si="7"/>
        <v>0</v>
      </c>
      <c r="AE498" s="54" t="str">
        <f>IF(D498="","",VLOOKUP(AD498,TORCH_Tables!$S$3:$T$29,2,FALSE))</f>
        <v/>
      </c>
    </row>
    <row r="499" spans="1:31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09">
        <f t="shared" si="7"/>
        <v>0</v>
      </c>
      <c r="AE499" s="54" t="str">
        <f>IF(D499="","",VLOOKUP(AD499,TORCH_Tables!$S$3:$T$29,2,FALSE))</f>
        <v/>
      </c>
    </row>
    <row r="500" spans="1:31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09">
        <f t="shared" si="7"/>
        <v>0</v>
      </c>
      <c r="AE500" s="54" t="str">
        <f>IF(D500="","",VLOOKUP(AD500,TORCH_Tables!$S$3:$T$29,2,FALSE))</f>
        <v/>
      </c>
    </row>
    <row r="501" spans="1:31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09">
        <f t="shared" si="7"/>
        <v>0</v>
      </c>
      <c r="AE501" s="54" t="str">
        <f>IF(D501="","",VLOOKUP(AD501,TORCH_Tables!$S$3:$T$29,2,FALSE))</f>
        <v/>
      </c>
    </row>
    <row r="502" spans="1:31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09">
        <f t="shared" si="7"/>
        <v>0</v>
      </c>
      <c r="AE502" s="54" t="str">
        <f>IF(D502="","",VLOOKUP(AD502,TORCH_Tables!$S$3:$T$29,2,FALSE))</f>
        <v/>
      </c>
    </row>
    <row r="503" spans="1:31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129">
        <f t="shared" si="7"/>
        <v>0</v>
      </c>
      <c r="AE503" s="55" t="str">
        <f>IF(D503="","",VLOOKUP(AD503,TORCH_Tables!$S$3:$T$29,2,FALSE))</f>
        <v/>
      </c>
    </row>
  </sheetData>
  <mergeCells count="6">
    <mergeCell ref="A1:AH1"/>
    <mergeCell ref="A3:B4"/>
    <mergeCell ref="G3:AC3"/>
    <mergeCell ref="E4:F4"/>
    <mergeCell ref="E5:F5"/>
    <mergeCell ref="E6:F6"/>
  </mergeCells>
  <conditionalFormatting sqref="H9:H503">
    <cfRule type="cellIs" dxfId="749" priority="125" operator="equal">
      <formula>$H$8</formula>
    </cfRule>
    <cfRule type="cellIs" dxfId="748" priority="126" stopIfTrue="1" operator="between">
      <formula>"A"</formula>
      <formula>"Z"</formula>
    </cfRule>
  </conditionalFormatting>
  <conditionalFormatting sqref="I9:I503">
    <cfRule type="cellIs" dxfId="747" priority="123" operator="equal">
      <formula>$I$8</formula>
    </cfRule>
    <cfRule type="cellIs" dxfId="746" priority="124" stopIfTrue="1" operator="between">
      <formula>"A"</formula>
      <formula>"Z"</formula>
    </cfRule>
  </conditionalFormatting>
  <conditionalFormatting sqref="J9:J503">
    <cfRule type="cellIs" dxfId="745" priority="121" operator="equal">
      <formula>$J$8</formula>
    </cfRule>
    <cfRule type="cellIs" dxfId="744" priority="122" stopIfTrue="1" operator="between">
      <formula>"A"</formula>
      <formula>"Z"</formula>
    </cfRule>
  </conditionalFormatting>
  <conditionalFormatting sqref="K9:K503 W9:AB503">
    <cfRule type="cellIs" dxfId="743" priority="119" operator="equal">
      <formula>K$8</formula>
    </cfRule>
    <cfRule type="cellIs" dxfId="742" priority="120" stopIfTrue="1" operator="between">
      <formula>"A"</formula>
      <formula>"Z"</formula>
    </cfRule>
  </conditionalFormatting>
  <conditionalFormatting sqref="G9:G503">
    <cfRule type="cellIs" dxfId="741" priority="117" operator="equal">
      <formula>G$8</formula>
    </cfRule>
    <cfRule type="cellIs" dxfId="740" priority="118" stopIfTrue="1" operator="between">
      <formula>"A"</formula>
      <formula>"Z"</formula>
    </cfRule>
  </conditionalFormatting>
  <conditionalFormatting sqref="L9:L503">
    <cfRule type="cellIs" dxfId="739" priority="115" operator="equal">
      <formula>L$8</formula>
    </cfRule>
    <cfRule type="cellIs" dxfId="738" priority="116" stopIfTrue="1" operator="between">
      <formula>"A"</formula>
      <formula>"Z"</formula>
    </cfRule>
  </conditionalFormatting>
  <conditionalFormatting sqref="M9:M503">
    <cfRule type="cellIs" dxfId="737" priority="113" operator="equal">
      <formula>M$8</formula>
    </cfRule>
    <cfRule type="cellIs" dxfId="736" priority="114" stopIfTrue="1" operator="between">
      <formula>"A"</formula>
      <formula>"Z"</formula>
    </cfRule>
  </conditionalFormatting>
  <conditionalFormatting sqref="N9:N503">
    <cfRule type="cellIs" dxfId="735" priority="111" operator="equal">
      <formula>N$8</formula>
    </cfRule>
    <cfRule type="cellIs" dxfId="734" priority="112" stopIfTrue="1" operator="between">
      <formula>"A"</formula>
      <formula>"Z"</formula>
    </cfRule>
  </conditionalFormatting>
  <conditionalFormatting sqref="O9:O503">
    <cfRule type="cellIs" dxfId="733" priority="109" operator="equal">
      <formula>O$8</formula>
    </cfRule>
    <cfRule type="cellIs" dxfId="732" priority="110" stopIfTrue="1" operator="between">
      <formula>"A"</formula>
      <formula>"Z"</formula>
    </cfRule>
  </conditionalFormatting>
  <conditionalFormatting sqref="P9:P503">
    <cfRule type="cellIs" dxfId="731" priority="107" operator="equal">
      <formula>P$8</formula>
    </cfRule>
    <cfRule type="cellIs" dxfId="730" priority="108" stopIfTrue="1" operator="between">
      <formula>"A"</formula>
      <formula>"Z"</formula>
    </cfRule>
  </conditionalFormatting>
  <conditionalFormatting sqref="Q9:Q503">
    <cfRule type="cellIs" dxfId="729" priority="105" operator="equal">
      <formula>Q$8</formula>
    </cfRule>
    <cfRule type="cellIs" dxfId="728" priority="106" stopIfTrue="1" operator="between">
      <formula>"A"</formula>
      <formula>"Z"</formula>
    </cfRule>
  </conditionalFormatting>
  <conditionalFormatting sqref="R9:R503">
    <cfRule type="cellIs" dxfId="727" priority="103" operator="equal">
      <formula>R$8</formula>
    </cfRule>
    <cfRule type="cellIs" dxfId="726" priority="104" stopIfTrue="1" operator="between">
      <formula>"A"</formula>
      <formula>"Z"</formula>
    </cfRule>
  </conditionalFormatting>
  <conditionalFormatting sqref="S9:S503">
    <cfRule type="cellIs" dxfId="725" priority="101" operator="equal">
      <formula>S$8</formula>
    </cfRule>
    <cfRule type="cellIs" dxfId="724" priority="102" stopIfTrue="1" operator="between">
      <formula>"A"</formula>
      <formula>"Z"</formula>
    </cfRule>
  </conditionalFormatting>
  <conditionalFormatting sqref="T9:T503">
    <cfRule type="cellIs" dxfId="723" priority="99" operator="equal">
      <formula>T$8</formula>
    </cfRule>
    <cfRule type="cellIs" dxfId="722" priority="100" stopIfTrue="1" operator="between">
      <formula>"A"</formula>
      <formula>"Z"</formula>
    </cfRule>
  </conditionalFormatting>
  <conditionalFormatting sqref="U9:U503">
    <cfRule type="cellIs" dxfId="721" priority="97" operator="equal">
      <formula>U$8</formula>
    </cfRule>
    <cfRule type="cellIs" dxfId="720" priority="98" stopIfTrue="1" operator="between">
      <formula>"A"</formula>
      <formula>"Z"</formula>
    </cfRule>
  </conditionalFormatting>
  <conditionalFormatting sqref="V9:V503">
    <cfRule type="cellIs" dxfId="719" priority="95" operator="equal">
      <formula>V$8</formula>
    </cfRule>
    <cfRule type="cellIs" dxfId="718" priority="96" stopIfTrue="1" operator="between">
      <formula>"A"</formula>
      <formula>"Z"</formula>
    </cfRule>
  </conditionalFormatting>
  <conditionalFormatting sqref="AC9:AC503">
    <cfRule type="cellIs" dxfId="717" priority="91" operator="equal">
      <formula>AC$8</formula>
    </cfRule>
    <cfRule type="cellIs" dxfId="716" priority="92" stopIfTrue="1" operator="between">
      <formula>"A"</formula>
      <formula>"Z"</formula>
    </cfRule>
  </conditionalFormatting>
  <conditionalFormatting sqref="K9:K12">
    <cfRule type="cellIs" dxfId="715" priority="83" operator="equal">
      <formula>K$8</formula>
    </cfRule>
    <cfRule type="cellIs" dxfId="714" priority="84" stopIfTrue="1" operator="between">
      <formula>"A"</formula>
      <formula>"Z"</formula>
    </cfRule>
  </conditionalFormatting>
  <conditionalFormatting sqref="G9:G12">
    <cfRule type="cellIs" dxfId="713" priority="81" operator="equal">
      <formula>G$8</formula>
    </cfRule>
    <cfRule type="cellIs" dxfId="712" priority="82" stopIfTrue="1" operator="between">
      <formula>"A"</formula>
      <formula>"Z"</formula>
    </cfRule>
  </conditionalFormatting>
  <conditionalFormatting sqref="L9:L12">
    <cfRule type="cellIs" dxfId="711" priority="79" operator="equal">
      <formula>L$8</formula>
    </cfRule>
    <cfRule type="cellIs" dxfId="710" priority="80" stopIfTrue="1" operator="between">
      <formula>"A"</formula>
      <formula>"Z"</formula>
    </cfRule>
  </conditionalFormatting>
  <conditionalFormatting sqref="M9:M12">
    <cfRule type="cellIs" dxfId="709" priority="77" operator="equal">
      <formula>M$8</formula>
    </cfRule>
    <cfRule type="cellIs" dxfId="708" priority="78" stopIfTrue="1" operator="between">
      <formula>"A"</formula>
      <formula>"Z"</formula>
    </cfRule>
  </conditionalFormatting>
  <conditionalFormatting sqref="N9:N12">
    <cfRule type="cellIs" dxfId="707" priority="75" operator="equal">
      <formula>N$8</formula>
    </cfRule>
    <cfRule type="cellIs" dxfId="706" priority="76" stopIfTrue="1" operator="between">
      <formula>"A"</formula>
      <formula>"Z"</formula>
    </cfRule>
  </conditionalFormatting>
  <conditionalFormatting sqref="O9:O12">
    <cfRule type="cellIs" dxfId="705" priority="73" operator="equal">
      <formula>O$8</formula>
    </cfRule>
    <cfRule type="cellIs" dxfId="704" priority="74" stopIfTrue="1" operator="between">
      <formula>"A"</formula>
      <formula>"Z"</formula>
    </cfRule>
  </conditionalFormatting>
  <conditionalFormatting sqref="P9:P12">
    <cfRule type="cellIs" dxfId="703" priority="71" operator="equal">
      <formula>P$8</formula>
    </cfRule>
    <cfRule type="cellIs" dxfId="702" priority="72" stopIfTrue="1" operator="between">
      <formula>"A"</formula>
      <formula>"Z"</formula>
    </cfRule>
  </conditionalFormatting>
  <conditionalFormatting sqref="Q9:Q12">
    <cfRule type="cellIs" dxfId="701" priority="69" operator="equal">
      <formula>Q$8</formula>
    </cfRule>
    <cfRule type="cellIs" dxfId="700" priority="70" stopIfTrue="1" operator="between">
      <formula>"A"</formula>
      <formula>"Z"</formula>
    </cfRule>
  </conditionalFormatting>
  <conditionalFormatting sqref="R9:R12">
    <cfRule type="cellIs" dxfId="699" priority="67" operator="equal">
      <formula>R$8</formula>
    </cfRule>
    <cfRule type="cellIs" dxfId="698" priority="68" stopIfTrue="1" operator="between">
      <formula>"A"</formula>
      <formula>"Z"</formula>
    </cfRule>
  </conditionalFormatting>
  <conditionalFormatting sqref="S9:S12">
    <cfRule type="cellIs" dxfId="697" priority="65" operator="equal">
      <formula>S$8</formula>
    </cfRule>
    <cfRule type="cellIs" dxfId="696" priority="66" stopIfTrue="1" operator="between">
      <formula>"A"</formula>
      <formula>"Z"</formula>
    </cfRule>
  </conditionalFormatting>
  <conditionalFormatting sqref="T9:T12">
    <cfRule type="cellIs" dxfId="695" priority="63" operator="equal">
      <formula>T$8</formula>
    </cfRule>
    <cfRule type="cellIs" dxfId="694" priority="64" stopIfTrue="1" operator="between">
      <formula>"A"</formula>
      <formula>"Z"</formula>
    </cfRule>
  </conditionalFormatting>
  <conditionalFormatting sqref="U9:U12">
    <cfRule type="cellIs" dxfId="693" priority="61" operator="equal">
      <formula>U$8</formula>
    </cfRule>
    <cfRule type="cellIs" dxfId="692" priority="62" stopIfTrue="1" operator="between">
      <formula>"A"</formula>
      <formula>"Z"</formula>
    </cfRule>
  </conditionalFormatting>
  <conditionalFormatting sqref="V9:V12">
    <cfRule type="cellIs" dxfId="691" priority="59" operator="equal">
      <formula>V$8</formula>
    </cfRule>
    <cfRule type="cellIs" dxfId="690" priority="60" stopIfTrue="1" operator="between">
      <formula>"A"</formula>
      <formula>"Z"</formula>
    </cfRule>
  </conditionalFormatting>
  <conditionalFormatting sqref="AC9:AC12">
    <cfRule type="cellIs" dxfId="689" priority="55" operator="equal">
      <formula>AC$8</formula>
    </cfRule>
    <cfRule type="cellIs" dxfId="688" priority="56" stopIfTrue="1" operator="between">
      <formula>"A"</formula>
      <formula>"Z"</formula>
    </cfRule>
  </conditionalFormatting>
  <conditionalFormatting sqref="K13">
    <cfRule type="cellIs" dxfId="687" priority="47" operator="equal">
      <formula>K$8</formula>
    </cfRule>
    <cfRule type="cellIs" dxfId="686" priority="48" stopIfTrue="1" operator="between">
      <formula>"A"</formula>
      <formula>"Z"</formula>
    </cfRule>
  </conditionalFormatting>
  <conditionalFormatting sqref="G13">
    <cfRule type="cellIs" dxfId="685" priority="45" operator="equal">
      <formula>G$8</formula>
    </cfRule>
    <cfRule type="cellIs" dxfId="684" priority="46" stopIfTrue="1" operator="between">
      <formula>"A"</formula>
      <formula>"Z"</formula>
    </cfRule>
  </conditionalFormatting>
  <conditionalFormatting sqref="L13">
    <cfRule type="cellIs" dxfId="683" priority="43" operator="equal">
      <formula>L$8</formula>
    </cfRule>
    <cfRule type="cellIs" dxfId="682" priority="44" stopIfTrue="1" operator="between">
      <formula>"A"</formula>
      <formula>"Z"</formula>
    </cfRule>
  </conditionalFormatting>
  <conditionalFormatting sqref="M13">
    <cfRule type="cellIs" dxfId="681" priority="41" operator="equal">
      <formula>M$8</formula>
    </cfRule>
    <cfRule type="cellIs" dxfId="680" priority="42" stopIfTrue="1" operator="between">
      <formula>"A"</formula>
      <formula>"Z"</formula>
    </cfRule>
  </conditionalFormatting>
  <conditionalFormatting sqref="N13">
    <cfRule type="cellIs" dxfId="679" priority="39" operator="equal">
      <formula>N$8</formula>
    </cfRule>
    <cfRule type="cellIs" dxfId="678" priority="40" stopIfTrue="1" operator="between">
      <formula>"A"</formula>
      <formula>"Z"</formula>
    </cfRule>
  </conditionalFormatting>
  <conditionalFormatting sqref="O13">
    <cfRule type="cellIs" dxfId="677" priority="37" operator="equal">
      <formula>O$8</formula>
    </cfRule>
    <cfRule type="cellIs" dxfId="676" priority="38" stopIfTrue="1" operator="between">
      <formula>"A"</formula>
      <formula>"Z"</formula>
    </cfRule>
  </conditionalFormatting>
  <conditionalFormatting sqref="P13">
    <cfRule type="cellIs" dxfId="675" priority="35" operator="equal">
      <formula>P$8</formula>
    </cfRule>
    <cfRule type="cellIs" dxfId="674" priority="36" stopIfTrue="1" operator="between">
      <formula>"A"</formula>
      <formula>"Z"</formula>
    </cfRule>
  </conditionalFormatting>
  <conditionalFormatting sqref="Q13">
    <cfRule type="cellIs" dxfId="673" priority="33" operator="equal">
      <formula>Q$8</formula>
    </cfRule>
    <cfRule type="cellIs" dxfId="672" priority="34" stopIfTrue="1" operator="between">
      <formula>"A"</formula>
      <formula>"Z"</formula>
    </cfRule>
  </conditionalFormatting>
  <conditionalFormatting sqref="R13">
    <cfRule type="cellIs" dxfId="671" priority="31" operator="equal">
      <formula>R$8</formula>
    </cfRule>
    <cfRule type="cellIs" dxfId="670" priority="32" stopIfTrue="1" operator="between">
      <formula>"A"</formula>
      <formula>"Z"</formula>
    </cfRule>
  </conditionalFormatting>
  <conditionalFormatting sqref="S13">
    <cfRule type="cellIs" dxfId="669" priority="29" operator="equal">
      <formula>S$8</formula>
    </cfRule>
    <cfRule type="cellIs" dxfId="668" priority="30" stopIfTrue="1" operator="between">
      <formula>"A"</formula>
      <formula>"Z"</formula>
    </cfRule>
  </conditionalFormatting>
  <conditionalFormatting sqref="T13">
    <cfRule type="cellIs" dxfId="667" priority="27" operator="equal">
      <formula>T$8</formula>
    </cfRule>
    <cfRule type="cellIs" dxfId="666" priority="28" stopIfTrue="1" operator="between">
      <formula>"A"</formula>
      <formula>"Z"</formula>
    </cfRule>
  </conditionalFormatting>
  <conditionalFormatting sqref="U13">
    <cfRule type="cellIs" dxfId="665" priority="25" operator="equal">
      <formula>U$8</formula>
    </cfRule>
    <cfRule type="cellIs" dxfId="664" priority="26" stopIfTrue="1" operator="between">
      <formula>"A"</formula>
      <formula>"Z"</formula>
    </cfRule>
  </conditionalFormatting>
  <conditionalFormatting sqref="V13">
    <cfRule type="cellIs" dxfId="663" priority="23" operator="equal">
      <formula>V$8</formula>
    </cfRule>
    <cfRule type="cellIs" dxfId="662" priority="24" stopIfTrue="1" operator="between">
      <formula>"A"</formula>
      <formula>"Z"</formula>
    </cfRule>
  </conditionalFormatting>
  <conditionalFormatting sqref="AC13">
    <cfRule type="cellIs" dxfId="661" priority="19" operator="equal">
      <formula>AC$8</formula>
    </cfRule>
    <cfRule type="cellIs" dxfId="660" priority="20" stopIfTrue="1" operator="between">
      <formula>"A"</formula>
      <formula>"Z"</formula>
    </cfRule>
  </conditionalFormatting>
  <conditionalFormatting sqref="X9:X503">
    <cfRule type="cellIs" dxfId="659" priority="17" operator="equal">
      <formula>X$8</formula>
    </cfRule>
    <cfRule type="cellIs" dxfId="658" priority="18" stopIfTrue="1" operator="between">
      <formula>"A"</formula>
      <formula>"Z"</formula>
    </cfRule>
  </conditionalFormatting>
  <conditionalFormatting sqref="X9:X12">
    <cfRule type="cellIs" dxfId="657" priority="15" operator="equal">
      <formula>X$8</formula>
    </cfRule>
    <cfRule type="cellIs" dxfId="656" priority="16" stopIfTrue="1" operator="between">
      <formula>"A"</formula>
      <formula>"Z"</formula>
    </cfRule>
  </conditionalFormatting>
  <conditionalFormatting sqref="X13">
    <cfRule type="cellIs" dxfId="655" priority="13" operator="equal">
      <formula>X$8</formula>
    </cfRule>
    <cfRule type="cellIs" dxfId="654" priority="14" stopIfTrue="1" operator="between">
      <formula>"A"</formula>
      <formula>"Z"</formula>
    </cfRule>
  </conditionalFormatting>
  <conditionalFormatting sqref="Z9:Z503">
    <cfRule type="cellIs" dxfId="653" priority="11" operator="equal">
      <formula>Z$8</formula>
    </cfRule>
    <cfRule type="cellIs" dxfId="652" priority="12" stopIfTrue="1" operator="between">
      <formula>"A"</formula>
      <formula>"Z"</formula>
    </cfRule>
  </conditionalFormatting>
  <conditionalFormatting sqref="Z9:Z12">
    <cfRule type="cellIs" dxfId="651" priority="9" operator="equal">
      <formula>Z$8</formula>
    </cfRule>
    <cfRule type="cellIs" dxfId="650" priority="10" stopIfTrue="1" operator="between">
      <formula>"A"</formula>
      <formula>"Z"</formula>
    </cfRule>
  </conditionalFormatting>
  <conditionalFormatting sqref="Z13">
    <cfRule type="cellIs" dxfId="649" priority="7" operator="equal">
      <formula>Z$8</formula>
    </cfRule>
    <cfRule type="cellIs" dxfId="648" priority="8" stopIfTrue="1" operator="between">
      <formula>"A"</formula>
      <formula>"Z"</formula>
    </cfRule>
  </conditionalFormatting>
  <conditionalFormatting sqref="AB9:AB503">
    <cfRule type="cellIs" dxfId="647" priority="5" operator="equal">
      <formula>AB$8</formula>
    </cfRule>
    <cfRule type="cellIs" dxfId="646" priority="6" stopIfTrue="1" operator="between">
      <formula>"A"</formula>
      <formula>"Z"</formula>
    </cfRule>
  </conditionalFormatting>
  <conditionalFormatting sqref="AB9:AB12">
    <cfRule type="cellIs" dxfId="645" priority="3" operator="equal">
      <formula>AB$8</formula>
    </cfRule>
    <cfRule type="cellIs" dxfId="644" priority="4" stopIfTrue="1" operator="between">
      <formula>"A"</formula>
      <formula>"Z"</formula>
    </cfRule>
  </conditionalFormatting>
  <conditionalFormatting sqref="AB13">
    <cfRule type="cellIs" dxfId="643" priority="1" operator="equal">
      <formula>AB$8</formula>
    </cfRule>
    <cfRule type="cellIs" dxfId="642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8572-5469-49EC-B0A9-DE8823C4FAFA}">
  <sheetPr codeName="Sheet15"/>
  <dimension ref="A1:AI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28" width="4.5703125" style="2" customWidth="1"/>
    <col min="29" max="29" width="7.140625" style="49" customWidth="1"/>
    <col min="30" max="30" width="9.28515625" style="56" customWidth="1"/>
    <col min="31" max="16384" width="9.140625" style="1"/>
  </cols>
  <sheetData>
    <row r="1" spans="1:35" s="181" customFormat="1" ht="26.25" x14ac:dyDescent="0.4">
      <c r="A1" s="210" t="s">
        <v>46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179"/>
      <c r="AI1" s="180"/>
    </row>
    <row r="2" spans="1:35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45"/>
      <c r="AD2" s="50"/>
    </row>
    <row r="3" spans="1:35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3"/>
      <c r="AC3" s="46"/>
      <c r="AD3" s="51"/>
    </row>
    <row r="4" spans="1:35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4">
        <v>22</v>
      </c>
      <c r="AC4" s="47"/>
      <c r="AD4" s="52"/>
    </row>
    <row r="5" spans="1:35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160"/>
      <c r="AC5" s="47"/>
      <c r="AD5" s="52"/>
    </row>
    <row r="6" spans="1:35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162"/>
      <c r="AC6" s="47"/>
      <c r="AD6" s="52"/>
    </row>
    <row r="7" spans="1:35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4"/>
      <c r="AC7" s="48"/>
      <c r="AD7" s="53"/>
    </row>
    <row r="8" spans="1:35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5" t="s">
        <v>1</v>
      </c>
      <c r="AC8" s="145" t="s">
        <v>4</v>
      </c>
      <c r="AD8" s="146" t="s">
        <v>19</v>
      </c>
    </row>
    <row r="9" spans="1:35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09">
        <f t="shared" ref="AC9:AC72" si="0">IF(D9="",0,COUNTIF(G9:AB9,"Y"))</f>
        <v>0</v>
      </c>
      <c r="AD9" s="54">
        <f>IF(D9="","",VLOOKUP(AC9,TORCH_Tables!$U$3:$V$29,2,FALSE))</f>
        <v>23.7</v>
      </c>
    </row>
    <row r="10" spans="1:35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09">
        <f t="shared" si="0"/>
        <v>0</v>
      </c>
      <c r="AD10" s="54">
        <f>IF(D10="","",VLOOKUP(AC10,TORCH_Tables!$U$3:$V$29,2,FALSE))</f>
        <v>23.7</v>
      </c>
    </row>
    <row r="11" spans="1:35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109">
        <f t="shared" si="0"/>
        <v>0</v>
      </c>
      <c r="AD11" s="54">
        <f>IF(D11="","",VLOOKUP(AC11,TORCH_Tables!$U$3:$V$29,2,FALSE))</f>
        <v>23.7</v>
      </c>
    </row>
    <row r="12" spans="1:35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109">
        <f t="shared" si="0"/>
        <v>0</v>
      </c>
      <c r="AD12" s="54">
        <f>IF(D12="","",VLOOKUP(AC12,TORCH_Tables!$U$3:$V$29,2,FALSE))</f>
        <v>23.7</v>
      </c>
    </row>
    <row r="13" spans="1:35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09">
        <f t="shared" si="0"/>
        <v>0</v>
      </c>
      <c r="AD13" s="54">
        <f>IF(D13="","",VLOOKUP(AC13,TORCH_Tables!$U$3:$V$29,2,FALSE))</f>
        <v>23.7</v>
      </c>
    </row>
    <row r="14" spans="1:35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09">
        <f t="shared" si="0"/>
        <v>0</v>
      </c>
      <c r="AD14" s="54">
        <f>IF(D14="","",VLOOKUP(AC14,TORCH_Tables!$U$3:$V$29,2,FALSE))</f>
        <v>23.7</v>
      </c>
    </row>
    <row r="15" spans="1:35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09">
        <f t="shared" si="0"/>
        <v>0</v>
      </c>
      <c r="AD15" s="54">
        <f>IF(D15="","",VLOOKUP(AC15,TORCH_Tables!$U$3:$V$29,2,FALSE))</f>
        <v>23.7</v>
      </c>
    </row>
    <row r="16" spans="1:35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09">
        <f t="shared" si="0"/>
        <v>0</v>
      </c>
      <c r="AD16" s="54">
        <f>IF(D16="","",VLOOKUP(AC16,TORCH_Tables!$U$3:$V$29,2,FALSE))</f>
        <v>23.7</v>
      </c>
    </row>
    <row r="17" spans="1:30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09">
        <f t="shared" si="0"/>
        <v>0</v>
      </c>
      <c r="AD17" s="54">
        <f>IF(D17="","",VLOOKUP(AC17,TORCH_Tables!$U$3:$V$29,2,FALSE))</f>
        <v>23.7</v>
      </c>
    </row>
    <row r="18" spans="1:30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09">
        <f t="shared" si="0"/>
        <v>0</v>
      </c>
      <c r="AD18" s="54">
        <f>IF(D18="","",VLOOKUP(AC18,TORCH_Tables!$U$3:$V$29,2,FALSE))</f>
        <v>23.7</v>
      </c>
    </row>
    <row r="19" spans="1:30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09">
        <f t="shared" si="0"/>
        <v>0</v>
      </c>
      <c r="AD19" s="54">
        <f>IF(D19="","",VLOOKUP(AC19,TORCH_Tables!$U$3:$V$29,2,FALSE))</f>
        <v>23.7</v>
      </c>
    </row>
    <row r="20" spans="1:30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09">
        <f t="shared" si="0"/>
        <v>0</v>
      </c>
      <c r="AD20" s="54" t="str">
        <f>IF(D20="","",VLOOKUP(AC20,TORCH_Tables!$U$3:$V$29,2,FALSE))</f>
        <v/>
      </c>
    </row>
    <row r="21" spans="1:30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09">
        <f t="shared" si="0"/>
        <v>0</v>
      </c>
      <c r="AD21" s="54" t="str">
        <f>IF(D21="","",VLOOKUP(AC21,TORCH_Tables!$U$3:$V$29,2,FALSE))</f>
        <v/>
      </c>
    </row>
    <row r="22" spans="1:30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09">
        <f t="shared" si="0"/>
        <v>0</v>
      </c>
      <c r="AD22" s="54" t="str">
        <f>IF(D22="","",VLOOKUP(AC22,TORCH_Tables!$U$3:$V$29,2,FALSE))</f>
        <v/>
      </c>
    </row>
    <row r="23" spans="1:30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09">
        <f t="shared" si="0"/>
        <v>0</v>
      </c>
      <c r="AD23" s="54" t="str">
        <f>IF(D23="","",VLOOKUP(AC23,TORCH_Tables!$U$3:$V$29,2,FALSE))</f>
        <v/>
      </c>
    </row>
    <row r="24" spans="1:30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09">
        <f t="shared" si="0"/>
        <v>0</v>
      </c>
      <c r="AD24" s="54" t="str">
        <f>IF(D24="","",VLOOKUP(AC24,TORCH_Tables!$U$3:$V$29,2,FALSE))</f>
        <v/>
      </c>
    </row>
    <row r="25" spans="1:30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09">
        <f t="shared" si="0"/>
        <v>0</v>
      </c>
      <c r="AD25" s="54" t="str">
        <f>IF(D25="","",VLOOKUP(AC25,TORCH_Tables!$U$3:$V$29,2,FALSE))</f>
        <v/>
      </c>
    </row>
    <row r="26" spans="1:30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09">
        <f t="shared" si="0"/>
        <v>0</v>
      </c>
      <c r="AD26" s="54" t="str">
        <f>IF(D26="","",VLOOKUP(AC26,TORCH_Tables!$U$3:$V$29,2,FALSE))</f>
        <v/>
      </c>
    </row>
    <row r="27" spans="1:30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09">
        <f t="shared" si="0"/>
        <v>0</v>
      </c>
      <c r="AD27" s="54" t="str">
        <f>IF(D27="","",VLOOKUP(AC27,TORCH_Tables!$U$3:$V$29,2,FALSE))</f>
        <v/>
      </c>
    </row>
    <row r="28" spans="1:30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09">
        <f t="shared" si="0"/>
        <v>0</v>
      </c>
      <c r="AD28" s="54" t="str">
        <f>IF(D28="","",VLOOKUP(AC28,TORCH_Tables!$U$3:$V$29,2,FALSE))</f>
        <v/>
      </c>
    </row>
    <row r="29" spans="1:30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09">
        <f t="shared" si="0"/>
        <v>0</v>
      </c>
      <c r="AD29" s="54" t="str">
        <f>IF(D29="","",VLOOKUP(AC29,TORCH_Tables!$U$3:$V$29,2,FALSE))</f>
        <v/>
      </c>
    </row>
    <row r="30" spans="1:30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09">
        <f t="shared" si="0"/>
        <v>0</v>
      </c>
      <c r="AD30" s="54" t="str">
        <f>IF(D30="","",VLOOKUP(AC30,TORCH_Tables!$U$3:$V$29,2,FALSE))</f>
        <v/>
      </c>
    </row>
    <row r="31" spans="1:30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09">
        <f t="shared" si="0"/>
        <v>0</v>
      </c>
      <c r="AD31" s="54" t="str">
        <f>IF(D31="","",VLOOKUP(AC31,TORCH_Tables!$U$3:$V$29,2,FALSE))</f>
        <v/>
      </c>
    </row>
    <row r="32" spans="1:30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09">
        <f t="shared" si="0"/>
        <v>0</v>
      </c>
      <c r="AD32" s="54" t="str">
        <f>IF(D32="","",VLOOKUP(AC32,TORCH_Tables!$U$3:$V$29,2,FALSE))</f>
        <v/>
      </c>
    </row>
    <row r="33" spans="1:30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09">
        <f t="shared" si="0"/>
        <v>0</v>
      </c>
      <c r="AD33" s="54" t="str">
        <f>IF(D33="","",VLOOKUP(AC33,TORCH_Tables!$U$3:$V$29,2,FALSE))</f>
        <v/>
      </c>
    </row>
    <row r="34" spans="1:30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09">
        <f t="shared" si="0"/>
        <v>0</v>
      </c>
      <c r="AD34" s="54" t="str">
        <f>IF(D34="","",VLOOKUP(AC34,TORCH_Tables!$U$3:$V$29,2,FALSE))</f>
        <v/>
      </c>
    </row>
    <row r="35" spans="1:30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09">
        <f t="shared" si="0"/>
        <v>0</v>
      </c>
      <c r="AD35" s="54" t="str">
        <f>IF(D35="","",VLOOKUP(AC35,TORCH_Tables!$U$3:$V$29,2,FALSE))</f>
        <v/>
      </c>
    </row>
    <row r="36" spans="1:30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09">
        <f t="shared" si="0"/>
        <v>0</v>
      </c>
      <c r="AD36" s="54" t="str">
        <f>IF(D36="","",VLOOKUP(AC36,TORCH_Tables!$U$3:$V$29,2,FALSE))</f>
        <v/>
      </c>
    </row>
    <row r="37" spans="1:30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09">
        <f t="shared" si="0"/>
        <v>0</v>
      </c>
      <c r="AD37" s="54" t="str">
        <f>IF(D37="","",VLOOKUP(AC37,TORCH_Tables!$U$3:$V$29,2,FALSE))</f>
        <v/>
      </c>
    </row>
    <row r="38" spans="1:30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09">
        <f t="shared" si="0"/>
        <v>0</v>
      </c>
      <c r="AD38" s="54" t="str">
        <f>IF(D38="","",VLOOKUP(AC38,TORCH_Tables!$U$3:$V$29,2,FALSE))</f>
        <v/>
      </c>
    </row>
    <row r="39" spans="1:30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09">
        <f t="shared" si="0"/>
        <v>0</v>
      </c>
      <c r="AD39" s="54" t="str">
        <f>IF(D39="","",VLOOKUP(AC39,TORCH_Tables!$U$3:$V$29,2,FALSE))</f>
        <v/>
      </c>
    </row>
    <row r="40" spans="1:30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09">
        <f t="shared" si="0"/>
        <v>0</v>
      </c>
      <c r="AD40" s="54" t="str">
        <f>IF(D40="","",VLOOKUP(AC40,TORCH_Tables!$U$3:$V$29,2,FALSE))</f>
        <v/>
      </c>
    </row>
    <row r="41" spans="1:30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09">
        <f t="shared" si="0"/>
        <v>0</v>
      </c>
      <c r="AD41" s="54" t="str">
        <f>IF(D41="","",VLOOKUP(AC41,TORCH_Tables!$U$3:$V$29,2,FALSE))</f>
        <v/>
      </c>
    </row>
    <row r="42" spans="1:30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09">
        <f t="shared" si="0"/>
        <v>0</v>
      </c>
      <c r="AD42" s="54" t="str">
        <f>IF(D42="","",VLOOKUP(AC42,TORCH_Tables!$U$3:$V$29,2,FALSE))</f>
        <v/>
      </c>
    </row>
    <row r="43" spans="1:30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09">
        <f t="shared" si="0"/>
        <v>0</v>
      </c>
      <c r="AD43" s="54" t="str">
        <f>IF(D43="","",VLOOKUP(AC43,TORCH_Tables!$U$3:$V$29,2,FALSE))</f>
        <v/>
      </c>
    </row>
    <row r="44" spans="1:30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09">
        <f t="shared" si="0"/>
        <v>0</v>
      </c>
      <c r="AD44" s="54" t="str">
        <f>IF(D44="","",VLOOKUP(AC44,TORCH_Tables!$U$3:$V$29,2,FALSE))</f>
        <v/>
      </c>
    </row>
    <row r="45" spans="1:30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09">
        <f t="shared" si="0"/>
        <v>0</v>
      </c>
      <c r="AD45" s="54" t="str">
        <f>IF(D45="","",VLOOKUP(AC45,TORCH_Tables!$U$3:$V$29,2,FALSE))</f>
        <v/>
      </c>
    </row>
    <row r="46" spans="1:30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09">
        <f t="shared" si="0"/>
        <v>0</v>
      </c>
      <c r="AD46" s="54" t="str">
        <f>IF(D46="","",VLOOKUP(AC46,TORCH_Tables!$U$3:$V$29,2,FALSE))</f>
        <v/>
      </c>
    </row>
    <row r="47" spans="1:30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09">
        <f t="shared" si="0"/>
        <v>0</v>
      </c>
      <c r="AD47" s="54" t="str">
        <f>IF(D47="","",VLOOKUP(AC47,TORCH_Tables!$U$3:$V$29,2,FALSE))</f>
        <v/>
      </c>
    </row>
    <row r="48" spans="1:30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09">
        <f t="shared" si="0"/>
        <v>0</v>
      </c>
      <c r="AD48" s="54" t="str">
        <f>IF(D48="","",VLOOKUP(AC48,TORCH_Tables!$U$3:$V$29,2,FALSE))</f>
        <v/>
      </c>
    </row>
    <row r="49" spans="1:30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09">
        <f t="shared" si="0"/>
        <v>0</v>
      </c>
      <c r="AD49" s="54" t="str">
        <f>IF(D49="","",VLOOKUP(AC49,TORCH_Tables!$U$3:$V$29,2,FALSE))</f>
        <v/>
      </c>
    </row>
    <row r="50" spans="1:30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09">
        <f t="shared" si="0"/>
        <v>0</v>
      </c>
      <c r="AD50" s="54" t="str">
        <f>IF(D50="","",VLOOKUP(AC50,TORCH_Tables!$U$3:$V$29,2,FALSE))</f>
        <v/>
      </c>
    </row>
    <row r="51" spans="1:30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09">
        <f t="shared" si="0"/>
        <v>0</v>
      </c>
      <c r="AD51" s="54" t="str">
        <f>IF(D51="","",VLOOKUP(AC51,TORCH_Tables!$U$3:$V$29,2,FALSE))</f>
        <v/>
      </c>
    </row>
    <row r="52" spans="1:30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09">
        <f t="shared" si="0"/>
        <v>0</v>
      </c>
      <c r="AD52" s="54" t="str">
        <f>IF(D52="","",VLOOKUP(AC52,TORCH_Tables!$U$3:$V$29,2,FALSE))</f>
        <v/>
      </c>
    </row>
    <row r="53" spans="1:30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09">
        <f t="shared" si="0"/>
        <v>0</v>
      </c>
      <c r="AD53" s="54" t="str">
        <f>IF(D53="","",VLOOKUP(AC53,TORCH_Tables!$U$3:$V$29,2,FALSE))</f>
        <v/>
      </c>
    </row>
    <row r="54" spans="1:30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09">
        <f t="shared" si="0"/>
        <v>0</v>
      </c>
      <c r="AD54" s="54" t="str">
        <f>IF(D54="","",VLOOKUP(AC54,TORCH_Tables!$U$3:$V$29,2,FALSE))</f>
        <v/>
      </c>
    </row>
    <row r="55" spans="1:30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09">
        <f t="shared" si="0"/>
        <v>0</v>
      </c>
      <c r="AD55" s="54" t="str">
        <f>IF(D55="","",VLOOKUP(AC55,TORCH_Tables!$U$3:$V$29,2,FALSE))</f>
        <v/>
      </c>
    </row>
    <row r="56" spans="1:30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09">
        <f t="shared" si="0"/>
        <v>0</v>
      </c>
      <c r="AD56" s="54" t="str">
        <f>IF(D56="","",VLOOKUP(AC56,TORCH_Tables!$U$3:$V$29,2,FALSE))</f>
        <v/>
      </c>
    </row>
    <row r="57" spans="1:30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09">
        <f t="shared" si="0"/>
        <v>0</v>
      </c>
      <c r="AD57" s="54" t="str">
        <f>IF(D57="","",VLOOKUP(AC57,TORCH_Tables!$U$3:$V$29,2,FALSE))</f>
        <v/>
      </c>
    </row>
    <row r="58" spans="1:30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09">
        <f t="shared" si="0"/>
        <v>0</v>
      </c>
      <c r="AD58" s="54" t="str">
        <f>IF(D58="","",VLOOKUP(AC58,TORCH_Tables!$U$3:$V$29,2,FALSE))</f>
        <v/>
      </c>
    </row>
    <row r="59" spans="1:30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09">
        <f t="shared" si="0"/>
        <v>0</v>
      </c>
      <c r="AD59" s="54" t="str">
        <f>IF(D59="","",VLOOKUP(AC59,TORCH_Tables!$U$3:$V$29,2,FALSE))</f>
        <v/>
      </c>
    </row>
    <row r="60" spans="1:30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09">
        <f t="shared" si="0"/>
        <v>0</v>
      </c>
      <c r="AD60" s="54" t="str">
        <f>IF(D60="","",VLOOKUP(AC60,TORCH_Tables!$U$3:$V$29,2,FALSE))</f>
        <v/>
      </c>
    </row>
    <row r="61" spans="1:30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09">
        <f t="shared" si="0"/>
        <v>0</v>
      </c>
      <c r="AD61" s="54" t="str">
        <f>IF(D61="","",VLOOKUP(AC61,TORCH_Tables!$U$3:$V$29,2,FALSE))</f>
        <v/>
      </c>
    </row>
    <row r="62" spans="1:30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09">
        <f t="shared" si="0"/>
        <v>0</v>
      </c>
      <c r="AD62" s="54" t="str">
        <f>IF(D62="","",VLOOKUP(AC62,TORCH_Tables!$U$3:$V$29,2,FALSE))</f>
        <v/>
      </c>
    </row>
    <row r="63" spans="1:30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09">
        <f t="shared" si="0"/>
        <v>0</v>
      </c>
      <c r="AD63" s="54" t="str">
        <f>IF(D63="","",VLOOKUP(AC63,TORCH_Tables!$U$3:$V$29,2,FALSE))</f>
        <v/>
      </c>
    </row>
    <row r="64" spans="1:30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09">
        <f t="shared" si="0"/>
        <v>0</v>
      </c>
      <c r="AD64" s="54" t="str">
        <f>IF(D64="","",VLOOKUP(AC64,TORCH_Tables!$U$3:$V$29,2,FALSE))</f>
        <v/>
      </c>
    </row>
    <row r="65" spans="1:30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09">
        <f t="shared" si="0"/>
        <v>0</v>
      </c>
      <c r="AD65" s="54" t="str">
        <f>IF(D65="","",VLOOKUP(AC65,TORCH_Tables!$U$3:$V$29,2,FALSE))</f>
        <v/>
      </c>
    </row>
    <row r="66" spans="1:30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09">
        <f t="shared" si="0"/>
        <v>0</v>
      </c>
      <c r="AD66" s="54" t="str">
        <f>IF(D66="","",VLOOKUP(AC66,TORCH_Tables!$U$3:$V$29,2,FALSE))</f>
        <v/>
      </c>
    </row>
    <row r="67" spans="1:30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09">
        <f t="shared" si="0"/>
        <v>0</v>
      </c>
      <c r="AD67" s="54" t="str">
        <f>IF(D67="","",VLOOKUP(AC67,TORCH_Tables!$U$3:$V$29,2,FALSE))</f>
        <v/>
      </c>
    </row>
    <row r="68" spans="1:30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09">
        <f t="shared" si="0"/>
        <v>0</v>
      </c>
      <c r="AD68" s="54" t="str">
        <f>IF(D68="","",VLOOKUP(AC68,TORCH_Tables!$U$3:$V$29,2,FALSE))</f>
        <v/>
      </c>
    </row>
    <row r="69" spans="1:30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09">
        <f t="shared" si="0"/>
        <v>0</v>
      </c>
      <c r="AD69" s="54" t="str">
        <f>IF(D69="","",VLOOKUP(AC69,TORCH_Tables!$U$3:$V$29,2,FALSE))</f>
        <v/>
      </c>
    </row>
    <row r="70" spans="1:30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09">
        <f t="shared" si="0"/>
        <v>0</v>
      </c>
      <c r="AD70" s="54" t="str">
        <f>IF(D70="","",VLOOKUP(AC70,TORCH_Tables!$U$3:$V$29,2,FALSE))</f>
        <v/>
      </c>
    </row>
    <row r="71" spans="1:30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09">
        <f t="shared" si="0"/>
        <v>0</v>
      </c>
      <c r="AD71" s="54" t="str">
        <f>IF(D71="","",VLOOKUP(AC71,TORCH_Tables!$U$3:$V$29,2,FALSE))</f>
        <v/>
      </c>
    </row>
    <row r="72" spans="1:30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09">
        <f t="shared" si="0"/>
        <v>0</v>
      </c>
      <c r="AD72" s="54" t="str">
        <f>IF(D72="","",VLOOKUP(AC72,TORCH_Tables!$U$3:$V$29,2,FALSE))</f>
        <v/>
      </c>
    </row>
    <row r="73" spans="1:30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09">
        <f t="shared" ref="AC73:AC136" si="1">IF(D73="",0,COUNTIF(G73:AB73,"Y"))</f>
        <v>0</v>
      </c>
      <c r="AD73" s="54" t="str">
        <f>IF(D73="","",VLOOKUP(AC73,TORCH_Tables!$U$3:$V$29,2,FALSE))</f>
        <v/>
      </c>
    </row>
    <row r="74" spans="1:30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09">
        <f t="shared" si="1"/>
        <v>0</v>
      </c>
      <c r="AD74" s="54" t="str">
        <f>IF(D74="","",VLOOKUP(AC74,TORCH_Tables!$U$3:$V$29,2,FALSE))</f>
        <v/>
      </c>
    </row>
    <row r="75" spans="1:30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09">
        <f t="shared" si="1"/>
        <v>0</v>
      </c>
      <c r="AD75" s="54" t="str">
        <f>IF(D75="","",VLOOKUP(AC75,TORCH_Tables!$U$3:$V$29,2,FALSE))</f>
        <v/>
      </c>
    </row>
    <row r="76" spans="1:30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09">
        <f t="shared" si="1"/>
        <v>0</v>
      </c>
      <c r="AD76" s="54" t="str">
        <f>IF(D76="","",VLOOKUP(AC76,TORCH_Tables!$U$3:$V$29,2,FALSE))</f>
        <v/>
      </c>
    </row>
    <row r="77" spans="1:30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09">
        <f t="shared" si="1"/>
        <v>0</v>
      </c>
      <c r="AD77" s="54" t="str">
        <f>IF(D77="","",VLOOKUP(AC77,TORCH_Tables!$U$3:$V$29,2,FALSE))</f>
        <v/>
      </c>
    </row>
    <row r="78" spans="1:30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09">
        <f t="shared" si="1"/>
        <v>0</v>
      </c>
      <c r="AD78" s="54" t="str">
        <f>IF(D78="","",VLOOKUP(AC78,TORCH_Tables!$U$3:$V$29,2,FALSE))</f>
        <v/>
      </c>
    </row>
    <row r="79" spans="1:30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09">
        <f t="shared" si="1"/>
        <v>0</v>
      </c>
      <c r="AD79" s="54" t="str">
        <f>IF(D79="","",VLOOKUP(AC79,TORCH_Tables!$U$3:$V$29,2,FALSE))</f>
        <v/>
      </c>
    </row>
    <row r="80" spans="1:30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09">
        <f t="shared" si="1"/>
        <v>0</v>
      </c>
      <c r="AD80" s="54" t="str">
        <f>IF(D80="","",VLOOKUP(AC80,TORCH_Tables!$U$3:$V$29,2,FALSE))</f>
        <v/>
      </c>
    </row>
    <row r="81" spans="1:30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09">
        <f t="shared" si="1"/>
        <v>0</v>
      </c>
      <c r="AD81" s="54" t="str">
        <f>IF(D81="","",VLOOKUP(AC81,TORCH_Tables!$U$3:$V$29,2,FALSE))</f>
        <v/>
      </c>
    </row>
    <row r="82" spans="1:30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09">
        <f t="shared" si="1"/>
        <v>0</v>
      </c>
      <c r="AD82" s="54" t="str">
        <f>IF(D82="","",VLOOKUP(AC82,TORCH_Tables!$U$3:$V$29,2,FALSE))</f>
        <v/>
      </c>
    </row>
    <row r="83" spans="1:30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09">
        <f t="shared" si="1"/>
        <v>0</v>
      </c>
      <c r="AD83" s="54" t="str">
        <f>IF(D83="","",VLOOKUP(AC83,TORCH_Tables!$U$3:$V$29,2,FALSE))</f>
        <v/>
      </c>
    </row>
    <row r="84" spans="1:30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09">
        <f t="shared" si="1"/>
        <v>0</v>
      </c>
      <c r="AD84" s="54" t="str">
        <f>IF(D84="","",VLOOKUP(AC84,TORCH_Tables!$U$3:$V$29,2,FALSE))</f>
        <v/>
      </c>
    </row>
    <row r="85" spans="1:30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09">
        <f t="shared" si="1"/>
        <v>0</v>
      </c>
      <c r="AD85" s="54" t="str">
        <f>IF(D85="","",VLOOKUP(AC85,TORCH_Tables!$U$3:$V$29,2,FALSE))</f>
        <v/>
      </c>
    </row>
    <row r="86" spans="1:30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09">
        <f t="shared" si="1"/>
        <v>0</v>
      </c>
      <c r="AD86" s="54" t="str">
        <f>IF(D86="","",VLOOKUP(AC86,TORCH_Tables!$U$3:$V$29,2,FALSE))</f>
        <v/>
      </c>
    </row>
    <row r="87" spans="1:30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09">
        <f t="shared" si="1"/>
        <v>0</v>
      </c>
      <c r="AD87" s="54" t="str">
        <f>IF(D87="","",VLOOKUP(AC87,TORCH_Tables!$U$3:$V$29,2,FALSE))</f>
        <v/>
      </c>
    </row>
    <row r="88" spans="1:30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09">
        <f t="shared" si="1"/>
        <v>0</v>
      </c>
      <c r="AD88" s="54" t="str">
        <f>IF(D88="","",VLOOKUP(AC88,TORCH_Tables!$U$3:$V$29,2,FALSE))</f>
        <v/>
      </c>
    </row>
    <row r="89" spans="1:30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09">
        <f t="shared" si="1"/>
        <v>0</v>
      </c>
      <c r="AD89" s="54" t="str">
        <f>IF(D89="","",VLOOKUP(AC89,TORCH_Tables!$U$3:$V$29,2,FALSE))</f>
        <v/>
      </c>
    </row>
    <row r="90" spans="1:30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09">
        <f t="shared" si="1"/>
        <v>0</v>
      </c>
      <c r="AD90" s="54" t="str">
        <f>IF(D90="","",VLOOKUP(AC90,TORCH_Tables!$U$3:$V$29,2,FALSE))</f>
        <v/>
      </c>
    </row>
    <row r="91" spans="1:30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09">
        <f t="shared" si="1"/>
        <v>0</v>
      </c>
      <c r="AD91" s="54" t="str">
        <f>IF(D91="","",VLOOKUP(AC91,TORCH_Tables!$U$3:$V$29,2,FALSE))</f>
        <v/>
      </c>
    </row>
    <row r="92" spans="1:30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09">
        <f t="shared" si="1"/>
        <v>0</v>
      </c>
      <c r="AD92" s="54" t="str">
        <f>IF(D92="","",VLOOKUP(AC92,TORCH_Tables!$U$3:$V$29,2,FALSE))</f>
        <v/>
      </c>
    </row>
    <row r="93" spans="1:30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09">
        <f t="shared" si="1"/>
        <v>0</v>
      </c>
      <c r="AD93" s="54" t="str">
        <f>IF(D93="","",VLOOKUP(AC93,TORCH_Tables!$U$3:$V$29,2,FALSE))</f>
        <v/>
      </c>
    </row>
    <row r="94" spans="1:30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09">
        <f t="shared" si="1"/>
        <v>0</v>
      </c>
      <c r="AD94" s="54" t="str">
        <f>IF(D94="","",VLOOKUP(AC94,TORCH_Tables!$U$3:$V$29,2,FALSE))</f>
        <v/>
      </c>
    </row>
    <row r="95" spans="1:30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09">
        <f t="shared" si="1"/>
        <v>0</v>
      </c>
      <c r="AD95" s="54" t="str">
        <f>IF(D95="","",VLOOKUP(AC95,TORCH_Tables!$U$3:$V$29,2,FALSE))</f>
        <v/>
      </c>
    </row>
    <row r="96" spans="1:30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09">
        <f t="shared" si="1"/>
        <v>0</v>
      </c>
      <c r="AD96" s="54" t="str">
        <f>IF(D96="","",VLOOKUP(AC96,TORCH_Tables!$U$3:$V$29,2,FALSE))</f>
        <v/>
      </c>
    </row>
    <row r="97" spans="1:30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09">
        <f t="shared" si="1"/>
        <v>0</v>
      </c>
      <c r="AD97" s="54" t="str">
        <f>IF(D97="","",VLOOKUP(AC97,TORCH_Tables!$U$3:$V$29,2,FALSE))</f>
        <v/>
      </c>
    </row>
    <row r="98" spans="1:30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09">
        <f t="shared" si="1"/>
        <v>0</v>
      </c>
      <c r="AD98" s="54" t="str">
        <f>IF(D98="","",VLOOKUP(AC98,TORCH_Tables!$U$3:$V$29,2,FALSE))</f>
        <v/>
      </c>
    </row>
    <row r="99" spans="1:30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09">
        <f t="shared" si="1"/>
        <v>0</v>
      </c>
      <c r="AD99" s="54" t="str">
        <f>IF(D99="","",VLOOKUP(AC99,TORCH_Tables!$U$3:$V$29,2,FALSE))</f>
        <v/>
      </c>
    </row>
    <row r="100" spans="1:30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09">
        <f t="shared" si="1"/>
        <v>0</v>
      </c>
      <c r="AD100" s="54" t="str">
        <f>IF(D100="","",VLOOKUP(AC100,TORCH_Tables!$U$3:$V$29,2,FALSE))</f>
        <v/>
      </c>
    </row>
    <row r="101" spans="1:30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09">
        <f t="shared" si="1"/>
        <v>0</v>
      </c>
      <c r="AD101" s="54" t="str">
        <f>IF(D101="","",VLOOKUP(AC101,TORCH_Tables!$U$3:$V$29,2,FALSE))</f>
        <v/>
      </c>
    </row>
    <row r="102" spans="1:30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09">
        <f t="shared" si="1"/>
        <v>0</v>
      </c>
      <c r="AD102" s="54" t="str">
        <f>IF(D102="","",VLOOKUP(AC102,TORCH_Tables!$U$3:$V$29,2,FALSE))</f>
        <v/>
      </c>
    </row>
    <row r="103" spans="1:30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09">
        <f t="shared" si="1"/>
        <v>0</v>
      </c>
      <c r="AD103" s="54" t="str">
        <f>IF(D103="","",VLOOKUP(AC103,TORCH_Tables!$U$3:$V$29,2,FALSE))</f>
        <v/>
      </c>
    </row>
    <row r="104" spans="1:30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09">
        <f t="shared" si="1"/>
        <v>0</v>
      </c>
      <c r="AD104" s="54" t="str">
        <f>IF(D104="","",VLOOKUP(AC104,TORCH_Tables!$U$3:$V$29,2,FALSE))</f>
        <v/>
      </c>
    </row>
    <row r="105" spans="1:30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09">
        <f t="shared" si="1"/>
        <v>0</v>
      </c>
      <c r="AD105" s="54" t="str">
        <f>IF(D105="","",VLOOKUP(AC105,TORCH_Tables!$U$3:$V$29,2,FALSE))</f>
        <v/>
      </c>
    </row>
    <row r="106" spans="1:30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09">
        <f t="shared" si="1"/>
        <v>0</v>
      </c>
      <c r="AD106" s="54" t="str">
        <f>IF(D106="","",VLOOKUP(AC106,TORCH_Tables!$U$3:$V$29,2,FALSE))</f>
        <v/>
      </c>
    </row>
    <row r="107" spans="1:30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09">
        <f t="shared" si="1"/>
        <v>0</v>
      </c>
      <c r="AD107" s="54" t="str">
        <f>IF(D107="","",VLOOKUP(AC107,TORCH_Tables!$U$3:$V$29,2,FALSE))</f>
        <v/>
      </c>
    </row>
    <row r="108" spans="1:30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09">
        <f t="shared" si="1"/>
        <v>0</v>
      </c>
      <c r="AD108" s="54" t="str">
        <f>IF(D108="","",VLOOKUP(AC108,TORCH_Tables!$U$3:$V$29,2,FALSE))</f>
        <v/>
      </c>
    </row>
    <row r="109" spans="1:30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09">
        <f t="shared" si="1"/>
        <v>0</v>
      </c>
      <c r="AD109" s="54" t="str">
        <f>IF(D109="","",VLOOKUP(AC109,TORCH_Tables!$U$3:$V$29,2,FALSE))</f>
        <v/>
      </c>
    </row>
    <row r="110" spans="1:30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09">
        <f t="shared" si="1"/>
        <v>0</v>
      </c>
      <c r="AD110" s="54" t="str">
        <f>IF(D110="","",VLOOKUP(AC110,TORCH_Tables!$U$3:$V$29,2,FALSE))</f>
        <v/>
      </c>
    </row>
    <row r="111" spans="1:30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09">
        <f t="shared" si="1"/>
        <v>0</v>
      </c>
      <c r="AD111" s="54" t="str">
        <f>IF(D111="","",VLOOKUP(AC111,TORCH_Tables!$U$3:$V$29,2,FALSE))</f>
        <v/>
      </c>
    </row>
    <row r="112" spans="1:30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09">
        <f t="shared" si="1"/>
        <v>0</v>
      </c>
      <c r="AD112" s="54" t="str">
        <f>IF(D112="","",VLOOKUP(AC112,TORCH_Tables!$U$3:$V$29,2,FALSE))</f>
        <v/>
      </c>
    </row>
    <row r="113" spans="1:30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09">
        <f t="shared" si="1"/>
        <v>0</v>
      </c>
      <c r="AD113" s="54" t="str">
        <f>IF(D113="","",VLOOKUP(AC113,TORCH_Tables!$U$3:$V$29,2,FALSE))</f>
        <v/>
      </c>
    </row>
    <row r="114" spans="1:30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09">
        <f t="shared" si="1"/>
        <v>0</v>
      </c>
      <c r="AD114" s="54" t="str">
        <f>IF(D114="","",VLOOKUP(AC114,TORCH_Tables!$U$3:$V$29,2,FALSE))</f>
        <v/>
      </c>
    </row>
    <row r="115" spans="1:30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09">
        <f t="shared" si="1"/>
        <v>0</v>
      </c>
      <c r="AD115" s="54" t="str">
        <f>IF(D115="","",VLOOKUP(AC115,TORCH_Tables!$U$3:$V$29,2,FALSE))</f>
        <v/>
      </c>
    </row>
    <row r="116" spans="1:30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09">
        <f t="shared" si="1"/>
        <v>0</v>
      </c>
      <c r="AD116" s="54" t="str">
        <f>IF(D116="","",VLOOKUP(AC116,TORCH_Tables!$U$3:$V$29,2,FALSE))</f>
        <v/>
      </c>
    </row>
    <row r="117" spans="1:30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09">
        <f t="shared" si="1"/>
        <v>0</v>
      </c>
      <c r="AD117" s="54" t="str">
        <f>IF(D117="","",VLOOKUP(AC117,TORCH_Tables!$U$3:$V$29,2,FALSE))</f>
        <v/>
      </c>
    </row>
    <row r="118" spans="1:30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09">
        <f t="shared" si="1"/>
        <v>0</v>
      </c>
      <c r="AD118" s="54" t="str">
        <f>IF(D118="","",VLOOKUP(AC118,TORCH_Tables!$U$3:$V$29,2,FALSE))</f>
        <v/>
      </c>
    </row>
    <row r="119" spans="1:30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09">
        <f t="shared" si="1"/>
        <v>0</v>
      </c>
      <c r="AD119" s="54" t="str">
        <f>IF(D119="","",VLOOKUP(AC119,TORCH_Tables!$U$3:$V$29,2,FALSE))</f>
        <v/>
      </c>
    </row>
    <row r="120" spans="1:30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09">
        <f t="shared" si="1"/>
        <v>0</v>
      </c>
      <c r="AD120" s="54" t="str">
        <f>IF(D120="","",VLOOKUP(AC120,TORCH_Tables!$U$3:$V$29,2,FALSE))</f>
        <v/>
      </c>
    </row>
    <row r="121" spans="1:30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09">
        <f t="shared" si="1"/>
        <v>0</v>
      </c>
      <c r="AD121" s="54" t="str">
        <f>IF(D121="","",VLOOKUP(AC121,TORCH_Tables!$U$3:$V$29,2,FALSE))</f>
        <v/>
      </c>
    </row>
    <row r="122" spans="1:30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09">
        <f t="shared" si="1"/>
        <v>0</v>
      </c>
      <c r="AD122" s="54" t="str">
        <f>IF(D122="","",VLOOKUP(AC122,TORCH_Tables!$U$3:$V$29,2,FALSE))</f>
        <v/>
      </c>
    </row>
    <row r="123" spans="1:30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09">
        <f t="shared" si="1"/>
        <v>0</v>
      </c>
      <c r="AD123" s="54" t="str">
        <f>IF(D123="","",VLOOKUP(AC123,TORCH_Tables!$U$3:$V$29,2,FALSE))</f>
        <v/>
      </c>
    </row>
    <row r="124" spans="1:30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09">
        <f t="shared" si="1"/>
        <v>0</v>
      </c>
      <c r="AD124" s="54" t="str">
        <f>IF(D124="","",VLOOKUP(AC124,TORCH_Tables!$U$3:$V$29,2,FALSE))</f>
        <v/>
      </c>
    </row>
    <row r="125" spans="1:30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09">
        <f t="shared" si="1"/>
        <v>0</v>
      </c>
      <c r="AD125" s="54" t="str">
        <f>IF(D125="","",VLOOKUP(AC125,TORCH_Tables!$U$3:$V$29,2,FALSE))</f>
        <v/>
      </c>
    </row>
    <row r="126" spans="1:30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09">
        <f t="shared" si="1"/>
        <v>0</v>
      </c>
      <c r="AD126" s="54" t="str">
        <f>IF(D126="","",VLOOKUP(AC126,TORCH_Tables!$U$3:$V$29,2,FALSE))</f>
        <v/>
      </c>
    </row>
    <row r="127" spans="1:30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09">
        <f t="shared" si="1"/>
        <v>0</v>
      </c>
      <c r="AD127" s="54" t="str">
        <f>IF(D127="","",VLOOKUP(AC127,TORCH_Tables!$U$3:$V$29,2,FALSE))</f>
        <v/>
      </c>
    </row>
    <row r="128" spans="1:30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09">
        <f t="shared" si="1"/>
        <v>0</v>
      </c>
      <c r="AD128" s="54" t="str">
        <f>IF(D128="","",VLOOKUP(AC128,TORCH_Tables!$U$3:$V$29,2,FALSE))</f>
        <v/>
      </c>
    </row>
    <row r="129" spans="1:30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09">
        <f t="shared" si="1"/>
        <v>0</v>
      </c>
      <c r="AD129" s="54" t="str">
        <f>IF(D129="","",VLOOKUP(AC129,TORCH_Tables!$U$3:$V$29,2,FALSE))</f>
        <v/>
      </c>
    </row>
    <row r="130" spans="1:30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09">
        <f t="shared" si="1"/>
        <v>0</v>
      </c>
      <c r="AD130" s="54" t="str">
        <f>IF(D130="","",VLOOKUP(AC130,TORCH_Tables!$U$3:$V$29,2,FALSE))</f>
        <v/>
      </c>
    </row>
    <row r="131" spans="1:30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09">
        <f t="shared" si="1"/>
        <v>0</v>
      </c>
      <c r="AD131" s="54" t="str">
        <f>IF(D131="","",VLOOKUP(AC131,TORCH_Tables!$U$3:$V$29,2,FALSE))</f>
        <v/>
      </c>
    </row>
    <row r="132" spans="1:30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09">
        <f t="shared" si="1"/>
        <v>0</v>
      </c>
      <c r="AD132" s="54" t="str">
        <f>IF(D132="","",VLOOKUP(AC132,TORCH_Tables!$U$3:$V$29,2,FALSE))</f>
        <v/>
      </c>
    </row>
    <row r="133" spans="1:30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09">
        <f t="shared" si="1"/>
        <v>0</v>
      </c>
      <c r="AD133" s="54" t="str">
        <f>IF(D133="","",VLOOKUP(AC133,TORCH_Tables!$U$3:$V$29,2,FALSE))</f>
        <v/>
      </c>
    </row>
    <row r="134" spans="1:30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09">
        <f t="shared" si="1"/>
        <v>0</v>
      </c>
      <c r="AD134" s="54" t="str">
        <f>IF(D134="","",VLOOKUP(AC134,TORCH_Tables!$U$3:$V$29,2,FALSE))</f>
        <v/>
      </c>
    </row>
    <row r="135" spans="1:30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09">
        <f t="shared" si="1"/>
        <v>0</v>
      </c>
      <c r="AD135" s="54" t="str">
        <f>IF(D135="","",VLOOKUP(AC135,TORCH_Tables!$U$3:$V$29,2,FALSE))</f>
        <v/>
      </c>
    </row>
    <row r="136" spans="1:30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09">
        <f t="shared" si="1"/>
        <v>0</v>
      </c>
      <c r="AD136" s="54" t="str">
        <f>IF(D136="","",VLOOKUP(AC136,TORCH_Tables!$U$3:$V$29,2,FALSE))</f>
        <v/>
      </c>
    </row>
    <row r="137" spans="1:30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09">
        <f t="shared" ref="AC137:AC200" si="2">IF(D137="",0,COUNTIF(G137:AB137,"Y"))</f>
        <v>0</v>
      </c>
      <c r="AD137" s="54" t="str">
        <f>IF(D137="","",VLOOKUP(AC137,TORCH_Tables!$U$3:$V$29,2,FALSE))</f>
        <v/>
      </c>
    </row>
    <row r="138" spans="1:30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09">
        <f t="shared" si="2"/>
        <v>0</v>
      </c>
      <c r="AD138" s="54" t="str">
        <f>IF(D138="","",VLOOKUP(AC138,TORCH_Tables!$U$3:$V$29,2,FALSE))</f>
        <v/>
      </c>
    </row>
    <row r="139" spans="1:30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09">
        <f t="shared" si="2"/>
        <v>0</v>
      </c>
      <c r="AD139" s="54" t="str">
        <f>IF(D139="","",VLOOKUP(AC139,TORCH_Tables!$U$3:$V$29,2,FALSE))</f>
        <v/>
      </c>
    </row>
    <row r="140" spans="1:30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09">
        <f t="shared" si="2"/>
        <v>0</v>
      </c>
      <c r="AD140" s="54" t="str">
        <f>IF(D140="","",VLOOKUP(AC140,TORCH_Tables!$U$3:$V$29,2,FALSE))</f>
        <v/>
      </c>
    </row>
    <row r="141" spans="1:30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09">
        <f t="shared" si="2"/>
        <v>0</v>
      </c>
      <c r="AD141" s="54" t="str">
        <f>IF(D141="","",VLOOKUP(AC141,TORCH_Tables!$U$3:$V$29,2,FALSE))</f>
        <v/>
      </c>
    </row>
    <row r="142" spans="1:30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09">
        <f t="shared" si="2"/>
        <v>0</v>
      </c>
      <c r="AD142" s="54" t="str">
        <f>IF(D142="","",VLOOKUP(AC142,TORCH_Tables!$U$3:$V$29,2,FALSE))</f>
        <v/>
      </c>
    </row>
    <row r="143" spans="1:30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09">
        <f t="shared" si="2"/>
        <v>0</v>
      </c>
      <c r="AD143" s="54" t="str">
        <f>IF(D143="","",VLOOKUP(AC143,TORCH_Tables!$U$3:$V$29,2,FALSE))</f>
        <v/>
      </c>
    </row>
    <row r="144" spans="1:30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09">
        <f t="shared" si="2"/>
        <v>0</v>
      </c>
      <c r="AD144" s="54" t="str">
        <f>IF(D144="","",VLOOKUP(AC144,TORCH_Tables!$U$3:$V$29,2,FALSE))</f>
        <v/>
      </c>
    </row>
    <row r="145" spans="1:30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09">
        <f t="shared" si="2"/>
        <v>0</v>
      </c>
      <c r="AD145" s="54" t="str">
        <f>IF(D145="","",VLOOKUP(AC145,TORCH_Tables!$U$3:$V$29,2,FALSE))</f>
        <v/>
      </c>
    </row>
    <row r="146" spans="1:30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09">
        <f t="shared" si="2"/>
        <v>0</v>
      </c>
      <c r="AD146" s="54" t="str">
        <f>IF(D146="","",VLOOKUP(AC146,TORCH_Tables!$U$3:$V$29,2,FALSE))</f>
        <v/>
      </c>
    </row>
    <row r="147" spans="1:30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09">
        <f t="shared" si="2"/>
        <v>0</v>
      </c>
      <c r="AD147" s="54" t="str">
        <f>IF(D147="","",VLOOKUP(AC147,TORCH_Tables!$U$3:$V$29,2,FALSE))</f>
        <v/>
      </c>
    </row>
    <row r="148" spans="1:30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09">
        <f t="shared" si="2"/>
        <v>0</v>
      </c>
      <c r="AD148" s="54" t="str">
        <f>IF(D148="","",VLOOKUP(AC148,TORCH_Tables!$U$3:$V$29,2,FALSE))</f>
        <v/>
      </c>
    </row>
    <row r="149" spans="1:30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09">
        <f t="shared" si="2"/>
        <v>0</v>
      </c>
      <c r="AD149" s="54" t="str">
        <f>IF(D149="","",VLOOKUP(AC149,TORCH_Tables!$U$3:$V$29,2,FALSE))</f>
        <v/>
      </c>
    </row>
    <row r="150" spans="1:30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09">
        <f t="shared" si="2"/>
        <v>0</v>
      </c>
      <c r="AD150" s="54" t="str">
        <f>IF(D150="","",VLOOKUP(AC150,TORCH_Tables!$U$3:$V$29,2,FALSE))</f>
        <v/>
      </c>
    </row>
    <row r="151" spans="1:30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09">
        <f t="shared" si="2"/>
        <v>0</v>
      </c>
      <c r="AD151" s="54" t="str">
        <f>IF(D151="","",VLOOKUP(AC151,TORCH_Tables!$U$3:$V$29,2,FALSE))</f>
        <v/>
      </c>
    </row>
    <row r="152" spans="1:30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09">
        <f t="shared" si="2"/>
        <v>0</v>
      </c>
      <c r="AD152" s="54" t="str">
        <f>IF(D152="","",VLOOKUP(AC152,TORCH_Tables!$U$3:$V$29,2,FALSE))</f>
        <v/>
      </c>
    </row>
    <row r="153" spans="1:30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09">
        <f t="shared" si="2"/>
        <v>0</v>
      </c>
      <c r="AD153" s="54" t="str">
        <f>IF(D153="","",VLOOKUP(AC153,TORCH_Tables!$U$3:$V$29,2,FALSE))</f>
        <v/>
      </c>
    </row>
    <row r="154" spans="1:30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09">
        <f t="shared" si="2"/>
        <v>0</v>
      </c>
      <c r="AD154" s="54" t="str">
        <f>IF(D154="","",VLOOKUP(AC154,TORCH_Tables!$U$3:$V$29,2,FALSE))</f>
        <v/>
      </c>
    </row>
    <row r="155" spans="1:30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09">
        <f t="shared" si="2"/>
        <v>0</v>
      </c>
      <c r="AD155" s="54" t="str">
        <f>IF(D155="","",VLOOKUP(AC155,TORCH_Tables!$U$3:$V$29,2,FALSE))</f>
        <v/>
      </c>
    </row>
    <row r="156" spans="1:30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09">
        <f t="shared" si="2"/>
        <v>0</v>
      </c>
      <c r="AD156" s="54" t="str">
        <f>IF(D156="","",VLOOKUP(AC156,TORCH_Tables!$U$3:$V$29,2,FALSE))</f>
        <v/>
      </c>
    </row>
    <row r="157" spans="1:30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09">
        <f t="shared" si="2"/>
        <v>0</v>
      </c>
      <c r="AD157" s="54" t="str">
        <f>IF(D157="","",VLOOKUP(AC157,TORCH_Tables!$U$3:$V$29,2,FALSE))</f>
        <v/>
      </c>
    </row>
    <row r="158" spans="1:30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09">
        <f t="shared" si="2"/>
        <v>0</v>
      </c>
      <c r="AD158" s="54" t="str">
        <f>IF(D158="","",VLOOKUP(AC158,TORCH_Tables!$U$3:$V$29,2,FALSE))</f>
        <v/>
      </c>
    </row>
    <row r="159" spans="1:30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09">
        <f t="shared" si="2"/>
        <v>0</v>
      </c>
      <c r="AD159" s="54" t="str">
        <f>IF(D159="","",VLOOKUP(AC159,TORCH_Tables!$U$3:$V$29,2,FALSE))</f>
        <v/>
      </c>
    </row>
    <row r="160" spans="1:30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09">
        <f t="shared" si="2"/>
        <v>0</v>
      </c>
      <c r="AD160" s="54" t="str">
        <f>IF(D160="","",VLOOKUP(AC160,TORCH_Tables!$U$3:$V$29,2,FALSE))</f>
        <v/>
      </c>
    </row>
    <row r="161" spans="1:30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09">
        <f t="shared" si="2"/>
        <v>0</v>
      </c>
      <c r="AD161" s="54" t="str">
        <f>IF(D161="","",VLOOKUP(AC161,TORCH_Tables!$U$3:$V$29,2,FALSE))</f>
        <v/>
      </c>
    </row>
    <row r="162" spans="1:30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09">
        <f t="shared" si="2"/>
        <v>0</v>
      </c>
      <c r="AD162" s="54" t="str">
        <f>IF(D162="","",VLOOKUP(AC162,TORCH_Tables!$U$3:$V$29,2,FALSE))</f>
        <v/>
      </c>
    </row>
    <row r="163" spans="1:30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09">
        <f t="shared" si="2"/>
        <v>0</v>
      </c>
      <c r="AD163" s="54" t="str">
        <f>IF(D163="","",VLOOKUP(AC163,TORCH_Tables!$U$3:$V$29,2,FALSE))</f>
        <v/>
      </c>
    </row>
    <row r="164" spans="1:30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09">
        <f t="shared" si="2"/>
        <v>0</v>
      </c>
      <c r="AD164" s="54" t="str">
        <f>IF(D164="","",VLOOKUP(AC164,TORCH_Tables!$U$3:$V$29,2,FALSE))</f>
        <v/>
      </c>
    </row>
    <row r="165" spans="1:30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09">
        <f t="shared" si="2"/>
        <v>0</v>
      </c>
      <c r="AD165" s="54" t="str">
        <f>IF(D165="","",VLOOKUP(AC165,TORCH_Tables!$U$3:$V$29,2,FALSE))</f>
        <v/>
      </c>
    </row>
    <row r="166" spans="1:30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09">
        <f t="shared" si="2"/>
        <v>0</v>
      </c>
      <c r="AD166" s="54" t="str">
        <f>IF(D166="","",VLOOKUP(AC166,TORCH_Tables!$U$3:$V$29,2,FALSE))</f>
        <v/>
      </c>
    </row>
    <row r="167" spans="1:30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09">
        <f t="shared" si="2"/>
        <v>0</v>
      </c>
      <c r="AD167" s="54" t="str">
        <f>IF(D167="","",VLOOKUP(AC167,TORCH_Tables!$U$3:$V$29,2,FALSE))</f>
        <v/>
      </c>
    </row>
    <row r="168" spans="1:30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09">
        <f t="shared" si="2"/>
        <v>0</v>
      </c>
      <c r="AD168" s="54" t="str">
        <f>IF(D168="","",VLOOKUP(AC168,TORCH_Tables!$U$3:$V$29,2,FALSE))</f>
        <v/>
      </c>
    </row>
    <row r="169" spans="1:30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09">
        <f t="shared" si="2"/>
        <v>0</v>
      </c>
      <c r="AD169" s="54" t="str">
        <f>IF(D169="","",VLOOKUP(AC169,TORCH_Tables!$U$3:$V$29,2,FALSE))</f>
        <v/>
      </c>
    </row>
    <row r="170" spans="1:30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09">
        <f t="shared" si="2"/>
        <v>0</v>
      </c>
      <c r="AD170" s="54" t="str">
        <f>IF(D170="","",VLOOKUP(AC170,TORCH_Tables!$U$3:$V$29,2,FALSE))</f>
        <v/>
      </c>
    </row>
    <row r="171" spans="1:30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09">
        <f t="shared" si="2"/>
        <v>0</v>
      </c>
      <c r="AD171" s="54" t="str">
        <f>IF(D171="","",VLOOKUP(AC171,TORCH_Tables!$U$3:$V$29,2,FALSE))</f>
        <v/>
      </c>
    </row>
    <row r="172" spans="1:30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09">
        <f t="shared" si="2"/>
        <v>0</v>
      </c>
      <c r="AD172" s="54" t="str">
        <f>IF(D172="","",VLOOKUP(AC172,TORCH_Tables!$U$3:$V$29,2,FALSE))</f>
        <v/>
      </c>
    </row>
    <row r="173" spans="1:30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09">
        <f t="shared" si="2"/>
        <v>0</v>
      </c>
      <c r="AD173" s="54" t="str">
        <f>IF(D173="","",VLOOKUP(AC173,TORCH_Tables!$U$3:$V$29,2,FALSE))</f>
        <v/>
      </c>
    </row>
    <row r="174" spans="1:30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09">
        <f t="shared" si="2"/>
        <v>0</v>
      </c>
      <c r="AD174" s="54" t="str">
        <f>IF(D174="","",VLOOKUP(AC174,TORCH_Tables!$U$3:$V$29,2,FALSE))</f>
        <v/>
      </c>
    </row>
    <row r="175" spans="1:30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09">
        <f t="shared" si="2"/>
        <v>0</v>
      </c>
      <c r="AD175" s="54" t="str">
        <f>IF(D175="","",VLOOKUP(AC175,TORCH_Tables!$U$3:$V$29,2,FALSE))</f>
        <v/>
      </c>
    </row>
    <row r="176" spans="1:30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09">
        <f t="shared" si="2"/>
        <v>0</v>
      </c>
      <c r="AD176" s="54" t="str">
        <f>IF(D176="","",VLOOKUP(AC176,TORCH_Tables!$U$3:$V$29,2,FALSE))</f>
        <v/>
      </c>
    </row>
    <row r="177" spans="1:30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09">
        <f t="shared" si="2"/>
        <v>0</v>
      </c>
      <c r="AD177" s="54" t="str">
        <f>IF(D177="","",VLOOKUP(AC177,TORCH_Tables!$U$3:$V$29,2,FALSE))</f>
        <v/>
      </c>
    </row>
    <row r="178" spans="1:30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09">
        <f t="shared" si="2"/>
        <v>0</v>
      </c>
      <c r="AD178" s="54" t="str">
        <f>IF(D178="","",VLOOKUP(AC178,TORCH_Tables!$U$3:$V$29,2,FALSE))</f>
        <v/>
      </c>
    </row>
    <row r="179" spans="1:30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09">
        <f t="shared" si="2"/>
        <v>0</v>
      </c>
      <c r="AD179" s="54" t="str">
        <f>IF(D179="","",VLOOKUP(AC179,TORCH_Tables!$U$3:$V$29,2,FALSE))</f>
        <v/>
      </c>
    </row>
    <row r="180" spans="1:30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09">
        <f t="shared" si="2"/>
        <v>0</v>
      </c>
      <c r="AD180" s="54" t="str">
        <f>IF(D180="","",VLOOKUP(AC180,TORCH_Tables!$U$3:$V$29,2,FALSE))</f>
        <v/>
      </c>
    </row>
    <row r="181" spans="1:30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09">
        <f t="shared" si="2"/>
        <v>0</v>
      </c>
      <c r="AD181" s="54" t="str">
        <f>IF(D181="","",VLOOKUP(AC181,TORCH_Tables!$U$3:$V$29,2,FALSE))</f>
        <v/>
      </c>
    </row>
    <row r="182" spans="1:30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09">
        <f t="shared" si="2"/>
        <v>0</v>
      </c>
      <c r="AD182" s="54" t="str">
        <f>IF(D182="","",VLOOKUP(AC182,TORCH_Tables!$U$3:$V$29,2,FALSE))</f>
        <v/>
      </c>
    </row>
    <row r="183" spans="1:30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09">
        <f t="shared" si="2"/>
        <v>0</v>
      </c>
      <c r="AD183" s="54" t="str">
        <f>IF(D183="","",VLOOKUP(AC183,TORCH_Tables!$U$3:$V$29,2,FALSE))</f>
        <v/>
      </c>
    </row>
    <row r="184" spans="1:30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09">
        <f t="shared" si="2"/>
        <v>0</v>
      </c>
      <c r="AD184" s="54" t="str">
        <f>IF(D184="","",VLOOKUP(AC184,TORCH_Tables!$U$3:$V$29,2,FALSE))</f>
        <v/>
      </c>
    </row>
    <row r="185" spans="1:30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09">
        <f t="shared" si="2"/>
        <v>0</v>
      </c>
      <c r="AD185" s="54" t="str">
        <f>IF(D185="","",VLOOKUP(AC185,TORCH_Tables!$U$3:$V$29,2,FALSE))</f>
        <v/>
      </c>
    </row>
    <row r="186" spans="1:30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09">
        <f t="shared" si="2"/>
        <v>0</v>
      </c>
      <c r="AD186" s="54" t="str">
        <f>IF(D186="","",VLOOKUP(AC186,TORCH_Tables!$U$3:$V$29,2,FALSE))</f>
        <v/>
      </c>
    </row>
    <row r="187" spans="1:30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09">
        <f t="shared" si="2"/>
        <v>0</v>
      </c>
      <c r="AD187" s="54" t="str">
        <f>IF(D187="","",VLOOKUP(AC187,TORCH_Tables!$U$3:$V$29,2,FALSE))</f>
        <v/>
      </c>
    </row>
    <row r="188" spans="1:30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09">
        <f t="shared" si="2"/>
        <v>0</v>
      </c>
      <c r="AD188" s="54" t="str">
        <f>IF(D188="","",VLOOKUP(AC188,TORCH_Tables!$U$3:$V$29,2,FALSE))</f>
        <v/>
      </c>
    </row>
    <row r="189" spans="1:30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09">
        <f t="shared" si="2"/>
        <v>0</v>
      </c>
      <c r="AD189" s="54" t="str">
        <f>IF(D189="","",VLOOKUP(AC189,TORCH_Tables!$U$3:$V$29,2,FALSE))</f>
        <v/>
      </c>
    </row>
    <row r="190" spans="1:30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09">
        <f t="shared" si="2"/>
        <v>0</v>
      </c>
      <c r="AD190" s="54" t="str">
        <f>IF(D190="","",VLOOKUP(AC190,TORCH_Tables!$U$3:$V$29,2,FALSE))</f>
        <v/>
      </c>
    </row>
    <row r="191" spans="1:30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09">
        <f t="shared" si="2"/>
        <v>0</v>
      </c>
      <c r="AD191" s="54" t="str">
        <f>IF(D191="","",VLOOKUP(AC191,TORCH_Tables!$U$3:$V$29,2,FALSE))</f>
        <v/>
      </c>
    </row>
    <row r="192" spans="1:30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09">
        <f t="shared" si="2"/>
        <v>0</v>
      </c>
      <c r="AD192" s="54" t="str">
        <f>IF(D192="","",VLOOKUP(AC192,TORCH_Tables!$U$3:$V$29,2,FALSE))</f>
        <v/>
      </c>
    </row>
    <row r="193" spans="1:30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09">
        <f t="shared" si="2"/>
        <v>0</v>
      </c>
      <c r="AD193" s="54" t="str">
        <f>IF(D193="","",VLOOKUP(AC193,TORCH_Tables!$U$3:$V$29,2,FALSE))</f>
        <v/>
      </c>
    </row>
    <row r="194" spans="1:30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09">
        <f t="shared" si="2"/>
        <v>0</v>
      </c>
      <c r="AD194" s="54" t="str">
        <f>IF(D194="","",VLOOKUP(AC194,TORCH_Tables!$U$3:$V$29,2,FALSE))</f>
        <v/>
      </c>
    </row>
    <row r="195" spans="1:30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09">
        <f t="shared" si="2"/>
        <v>0</v>
      </c>
      <c r="AD195" s="54" t="str">
        <f>IF(D195="","",VLOOKUP(AC195,TORCH_Tables!$U$3:$V$29,2,FALSE))</f>
        <v/>
      </c>
    </row>
    <row r="196" spans="1:30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09">
        <f t="shared" si="2"/>
        <v>0</v>
      </c>
      <c r="AD196" s="54" t="str">
        <f>IF(D196="","",VLOOKUP(AC196,TORCH_Tables!$U$3:$V$29,2,FALSE))</f>
        <v/>
      </c>
    </row>
    <row r="197" spans="1:30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09">
        <f t="shared" si="2"/>
        <v>0</v>
      </c>
      <c r="AD197" s="54" t="str">
        <f>IF(D197="","",VLOOKUP(AC197,TORCH_Tables!$U$3:$V$29,2,FALSE))</f>
        <v/>
      </c>
    </row>
    <row r="198" spans="1:30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09">
        <f t="shared" si="2"/>
        <v>0</v>
      </c>
      <c r="AD198" s="54" t="str">
        <f>IF(D198="","",VLOOKUP(AC198,TORCH_Tables!$U$3:$V$29,2,FALSE))</f>
        <v/>
      </c>
    </row>
    <row r="199" spans="1:30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09">
        <f t="shared" si="2"/>
        <v>0</v>
      </c>
      <c r="AD199" s="54" t="str">
        <f>IF(D199="","",VLOOKUP(AC199,TORCH_Tables!$U$3:$V$29,2,FALSE))</f>
        <v/>
      </c>
    </row>
    <row r="200" spans="1:30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09">
        <f t="shared" si="2"/>
        <v>0</v>
      </c>
      <c r="AD200" s="54" t="str">
        <f>IF(D200="","",VLOOKUP(AC200,TORCH_Tables!$U$3:$V$29,2,FALSE))</f>
        <v/>
      </c>
    </row>
    <row r="201" spans="1:30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09">
        <f t="shared" ref="AC201:AC264" si="3">IF(D201="",0,COUNTIF(G201:AB201,"Y"))</f>
        <v>0</v>
      </c>
      <c r="AD201" s="54" t="str">
        <f>IF(D201="","",VLOOKUP(AC201,TORCH_Tables!$U$3:$V$29,2,FALSE))</f>
        <v/>
      </c>
    </row>
    <row r="202" spans="1:30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09">
        <f t="shared" si="3"/>
        <v>0</v>
      </c>
      <c r="AD202" s="54" t="str">
        <f>IF(D202="","",VLOOKUP(AC202,TORCH_Tables!$U$3:$V$29,2,FALSE))</f>
        <v/>
      </c>
    </row>
    <row r="203" spans="1:30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09">
        <f t="shared" si="3"/>
        <v>0</v>
      </c>
      <c r="AD203" s="54" t="str">
        <f>IF(D203="","",VLOOKUP(AC203,TORCH_Tables!$U$3:$V$29,2,FALSE))</f>
        <v/>
      </c>
    </row>
    <row r="204" spans="1:30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09">
        <f t="shared" si="3"/>
        <v>0</v>
      </c>
      <c r="AD204" s="54" t="str">
        <f>IF(D204="","",VLOOKUP(AC204,TORCH_Tables!$U$3:$V$29,2,FALSE))</f>
        <v/>
      </c>
    </row>
    <row r="205" spans="1:30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09">
        <f t="shared" si="3"/>
        <v>0</v>
      </c>
      <c r="AD205" s="54" t="str">
        <f>IF(D205="","",VLOOKUP(AC205,TORCH_Tables!$U$3:$V$29,2,FALSE))</f>
        <v/>
      </c>
    </row>
    <row r="206" spans="1:30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09">
        <f t="shared" si="3"/>
        <v>0</v>
      </c>
      <c r="AD206" s="54" t="str">
        <f>IF(D206="","",VLOOKUP(AC206,TORCH_Tables!$U$3:$V$29,2,FALSE))</f>
        <v/>
      </c>
    </row>
    <row r="207" spans="1:30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09">
        <f t="shared" si="3"/>
        <v>0</v>
      </c>
      <c r="AD207" s="54" t="str">
        <f>IF(D207="","",VLOOKUP(AC207,TORCH_Tables!$U$3:$V$29,2,FALSE))</f>
        <v/>
      </c>
    </row>
    <row r="208" spans="1:30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09">
        <f t="shared" si="3"/>
        <v>0</v>
      </c>
      <c r="AD208" s="54" t="str">
        <f>IF(D208="","",VLOOKUP(AC208,TORCH_Tables!$U$3:$V$29,2,FALSE))</f>
        <v/>
      </c>
    </row>
    <row r="209" spans="1:30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09">
        <f t="shared" si="3"/>
        <v>0</v>
      </c>
      <c r="AD209" s="54" t="str">
        <f>IF(D209="","",VLOOKUP(AC209,TORCH_Tables!$U$3:$V$29,2,FALSE))</f>
        <v/>
      </c>
    </row>
    <row r="210" spans="1:30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09">
        <f t="shared" si="3"/>
        <v>0</v>
      </c>
      <c r="AD210" s="54" t="str">
        <f>IF(D210="","",VLOOKUP(AC210,TORCH_Tables!$U$3:$V$29,2,FALSE))</f>
        <v/>
      </c>
    </row>
    <row r="211" spans="1:30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09">
        <f t="shared" si="3"/>
        <v>0</v>
      </c>
      <c r="AD211" s="54" t="str">
        <f>IF(D211="","",VLOOKUP(AC211,TORCH_Tables!$U$3:$V$29,2,FALSE))</f>
        <v/>
      </c>
    </row>
    <row r="212" spans="1:30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09">
        <f t="shared" si="3"/>
        <v>0</v>
      </c>
      <c r="AD212" s="54" t="str">
        <f>IF(D212="","",VLOOKUP(AC212,TORCH_Tables!$U$3:$V$29,2,FALSE))</f>
        <v/>
      </c>
    </row>
    <row r="213" spans="1:30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09">
        <f t="shared" si="3"/>
        <v>0</v>
      </c>
      <c r="AD213" s="54" t="str">
        <f>IF(D213="","",VLOOKUP(AC213,TORCH_Tables!$U$3:$V$29,2,FALSE))</f>
        <v/>
      </c>
    </row>
    <row r="214" spans="1:30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09">
        <f t="shared" si="3"/>
        <v>0</v>
      </c>
      <c r="AD214" s="54" t="str">
        <f>IF(D214="","",VLOOKUP(AC214,TORCH_Tables!$U$3:$V$29,2,FALSE))</f>
        <v/>
      </c>
    </row>
    <row r="215" spans="1:30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09">
        <f t="shared" si="3"/>
        <v>0</v>
      </c>
      <c r="AD215" s="54" t="str">
        <f>IF(D215="","",VLOOKUP(AC215,TORCH_Tables!$U$3:$V$29,2,FALSE))</f>
        <v/>
      </c>
    </row>
    <row r="216" spans="1:30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09">
        <f t="shared" si="3"/>
        <v>0</v>
      </c>
      <c r="AD216" s="54" t="str">
        <f>IF(D216="","",VLOOKUP(AC216,TORCH_Tables!$U$3:$V$29,2,FALSE))</f>
        <v/>
      </c>
    </row>
    <row r="217" spans="1:30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09">
        <f t="shared" si="3"/>
        <v>0</v>
      </c>
      <c r="AD217" s="54" t="str">
        <f>IF(D217="","",VLOOKUP(AC217,TORCH_Tables!$U$3:$V$29,2,FALSE))</f>
        <v/>
      </c>
    </row>
    <row r="218" spans="1:30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09">
        <f t="shared" si="3"/>
        <v>0</v>
      </c>
      <c r="AD218" s="54" t="str">
        <f>IF(D218="","",VLOOKUP(AC218,TORCH_Tables!$U$3:$V$29,2,FALSE))</f>
        <v/>
      </c>
    </row>
    <row r="219" spans="1:30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09">
        <f t="shared" si="3"/>
        <v>0</v>
      </c>
      <c r="AD219" s="54" t="str">
        <f>IF(D219="","",VLOOKUP(AC219,TORCH_Tables!$U$3:$V$29,2,FALSE))</f>
        <v/>
      </c>
    </row>
    <row r="220" spans="1:30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09">
        <f t="shared" si="3"/>
        <v>0</v>
      </c>
      <c r="AD220" s="54" t="str">
        <f>IF(D220="","",VLOOKUP(AC220,TORCH_Tables!$U$3:$V$29,2,FALSE))</f>
        <v/>
      </c>
    </row>
    <row r="221" spans="1:30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09">
        <f t="shared" si="3"/>
        <v>0</v>
      </c>
      <c r="AD221" s="54" t="str">
        <f>IF(D221="","",VLOOKUP(AC221,TORCH_Tables!$U$3:$V$29,2,FALSE))</f>
        <v/>
      </c>
    </row>
    <row r="222" spans="1:30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09">
        <f t="shared" si="3"/>
        <v>0</v>
      </c>
      <c r="AD222" s="54" t="str">
        <f>IF(D222="","",VLOOKUP(AC222,TORCH_Tables!$U$3:$V$29,2,FALSE))</f>
        <v/>
      </c>
    </row>
    <row r="223" spans="1:30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09">
        <f t="shared" si="3"/>
        <v>0</v>
      </c>
      <c r="AD223" s="54" t="str">
        <f>IF(D223="","",VLOOKUP(AC223,TORCH_Tables!$U$3:$V$29,2,FALSE))</f>
        <v/>
      </c>
    </row>
    <row r="224" spans="1:30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09">
        <f t="shared" si="3"/>
        <v>0</v>
      </c>
      <c r="AD224" s="54" t="str">
        <f>IF(D224="","",VLOOKUP(AC224,TORCH_Tables!$U$3:$V$29,2,FALSE))</f>
        <v/>
      </c>
    </row>
    <row r="225" spans="1:30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09">
        <f t="shared" si="3"/>
        <v>0</v>
      </c>
      <c r="AD225" s="54" t="str">
        <f>IF(D225="","",VLOOKUP(AC225,TORCH_Tables!$U$3:$V$29,2,FALSE))</f>
        <v/>
      </c>
    </row>
    <row r="226" spans="1:30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09">
        <f t="shared" si="3"/>
        <v>0</v>
      </c>
      <c r="AD226" s="54" t="str">
        <f>IF(D226="","",VLOOKUP(AC226,TORCH_Tables!$U$3:$V$29,2,FALSE))</f>
        <v/>
      </c>
    </row>
    <row r="227" spans="1:30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09">
        <f t="shared" si="3"/>
        <v>0</v>
      </c>
      <c r="AD227" s="54" t="str">
        <f>IF(D227="","",VLOOKUP(AC227,TORCH_Tables!$U$3:$V$29,2,FALSE))</f>
        <v/>
      </c>
    </row>
    <row r="228" spans="1:30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09">
        <f t="shared" si="3"/>
        <v>0</v>
      </c>
      <c r="AD228" s="54" t="str">
        <f>IF(D228="","",VLOOKUP(AC228,TORCH_Tables!$U$3:$V$29,2,FALSE))</f>
        <v/>
      </c>
    </row>
    <row r="229" spans="1:30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09">
        <f t="shared" si="3"/>
        <v>0</v>
      </c>
      <c r="AD229" s="54" t="str">
        <f>IF(D229="","",VLOOKUP(AC229,TORCH_Tables!$U$3:$V$29,2,FALSE))</f>
        <v/>
      </c>
    </row>
    <row r="230" spans="1:30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09">
        <f t="shared" si="3"/>
        <v>0</v>
      </c>
      <c r="AD230" s="54" t="str">
        <f>IF(D230="","",VLOOKUP(AC230,TORCH_Tables!$U$3:$V$29,2,FALSE))</f>
        <v/>
      </c>
    </row>
    <row r="231" spans="1:30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09">
        <f t="shared" si="3"/>
        <v>0</v>
      </c>
      <c r="AD231" s="54" t="str">
        <f>IF(D231="","",VLOOKUP(AC231,TORCH_Tables!$U$3:$V$29,2,FALSE))</f>
        <v/>
      </c>
    </row>
    <row r="232" spans="1:30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09">
        <f t="shared" si="3"/>
        <v>0</v>
      </c>
      <c r="AD232" s="54" t="str">
        <f>IF(D232="","",VLOOKUP(AC232,TORCH_Tables!$U$3:$V$29,2,FALSE))</f>
        <v/>
      </c>
    </row>
    <row r="233" spans="1:30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09">
        <f t="shared" si="3"/>
        <v>0</v>
      </c>
      <c r="AD233" s="54" t="str">
        <f>IF(D233="","",VLOOKUP(AC233,TORCH_Tables!$U$3:$V$29,2,FALSE))</f>
        <v/>
      </c>
    </row>
    <row r="234" spans="1:30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09">
        <f t="shared" si="3"/>
        <v>0</v>
      </c>
      <c r="AD234" s="54" t="str">
        <f>IF(D234="","",VLOOKUP(AC234,TORCH_Tables!$U$3:$V$29,2,FALSE))</f>
        <v/>
      </c>
    </row>
    <row r="235" spans="1:30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09">
        <f t="shared" si="3"/>
        <v>0</v>
      </c>
      <c r="AD235" s="54" t="str">
        <f>IF(D235="","",VLOOKUP(AC235,TORCH_Tables!$U$3:$V$29,2,FALSE))</f>
        <v/>
      </c>
    </row>
    <row r="236" spans="1:30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09">
        <f t="shared" si="3"/>
        <v>0</v>
      </c>
      <c r="AD236" s="54" t="str">
        <f>IF(D236="","",VLOOKUP(AC236,TORCH_Tables!$U$3:$V$29,2,FALSE))</f>
        <v/>
      </c>
    </row>
    <row r="237" spans="1:30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09">
        <f t="shared" si="3"/>
        <v>0</v>
      </c>
      <c r="AD237" s="54" t="str">
        <f>IF(D237="","",VLOOKUP(AC237,TORCH_Tables!$U$3:$V$29,2,FALSE))</f>
        <v/>
      </c>
    </row>
    <row r="238" spans="1:30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09">
        <f t="shared" si="3"/>
        <v>0</v>
      </c>
      <c r="AD238" s="54" t="str">
        <f>IF(D238="","",VLOOKUP(AC238,TORCH_Tables!$U$3:$V$29,2,FALSE))</f>
        <v/>
      </c>
    </row>
    <row r="239" spans="1:30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09">
        <f t="shared" si="3"/>
        <v>0</v>
      </c>
      <c r="AD239" s="54" t="str">
        <f>IF(D239="","",VLOOKUP(AC239,TORCH_Tables!$U$3:$V$29,2,FALSE))</f>
        <v/>
      </c>
    </row>
    <row r="240" spans="1:30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09">
        <f t="shared" si="3"/>
        <v>0</v>
      </c>
      <c r="AD240" s="54" t="str">
        <f>IF(D240="","",VLOOKUP(AC240,TORCH_Tables!$U$3:$V$29,2,FALSE))</f>
        <v/>
      </c>
    </row>
    <row r="241" spans="1:30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09">
        <f t="shared" si="3"/>
        <v>0</v>
      </c>
      <c r="AD241" s="54" t="str">
        <f>IF(D241="","",VLOOKUP(AC241,TORCH_Tables!$U$3:$V$29,2,FALSE))</f>
        <v/>
      </c>
    </row>
    <row r="242" spans="1:30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09">
        <f t="shared" si="3"/>
        <v>0</v>
      </c>
      <c r="AD242" s="54" t="str">
        <f>IF(D242="","",VLOOKUP(AC242,TORCH_Tables!$U$3:$V$29,2,FALSE))</f>
        <v/>
      </c>
    </row>
    <row r="243" spans="1:30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09">
        <f t="shared" si="3"/>
        <v>0</v>
      </c>
      <c r="AD243" s="54" t="str">
        <f>IF(D243="","",VLOOKUP(AC243,TORCH_Tables!$U$3:$V$29,2,FALSE))</f>
        <v/>
      </c>
    </row>
    <row r="244" spans="1:30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09">
        <f t="shared" si="3"/>
        <v>0</v>
      </c>
      <c r="AD244" s="54" t="str">
        <f>IF(D244="","",VLOOKUP(AC244,TORCH_Tables!$U$3:$V$29,2,FALSE))</f>
        <v/>
      </c>
    </row>
    <row r="245" spans="1:30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09">
        <f t="shared" si="3"/>
        <v>0</v>
      </c>
      <c r="AD245" s="54" t="str">
        <f>IF(D245="","",VLOOKUP(AC245,TORCH_Tables!$U$3:$V$29,2,FALSE))</f>
        <v/>
      </c>
    </row>
    <row r="246" spans="1:30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09">
        <f t="shared" si="3"/>
        <v>0</v>
      </c>
      <c r="AD246" s="54" t="str">
        <f>IF(D246="","",VLOOKUP(AC246,TORCH_Tables!$U$3:$V$29,2,FALSE))</f>
        <v/>
      </c>
    </row>
    <row r="247" spans="1:30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09">
        <f t="shared" si="3"/>
        <v>0</v>
      </c>
      <c r="AD247" s="54" t="str">
        <f>IF(D247="","",VLOOKUP(AC247,TORCH_Tables!$U$3:$V$29,2,FALSE))</f>
        <v/>
      </c>
    </row>
    <row r="248" spans="1:30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09">
        <f t="shared" si="3"/>
        <v>0</v>
      </c>
      <c r="AD248" s="54" t="str">
        <f>IF(D248="","",VLOOKUP(AC248,TORCH_Tables!$U$3:$V$29,2,FALSE))</f>
        <v/>
      </c>
    </row>
    <row r="249" spans="1:30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09">
        <f t="shared" si="3"/>
        <v>0</v>
      </c>
      <c r="AD249" s="54" t="str">
        <f>IF(D249="","",VLOOKUP(AC249,TORCH_Tables!$U$3:$V$29,2,FALSE))</f>
        <v/>
      </c>
    </row>
    <row r="250" spans="1:30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09">
        <f t="shared" si="3"/>
        <v>0</v>
      </c>
      <c r="AD250" s="54" t="str">
        <f>IF(D250="","",VLOOKUP(AC250,TORCH_Tables!$U$3:$V$29,2,FALSE))</f>
        <v/>
      </c>
    </row>
    <row r="251" spans="1:30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09">
        <f t="shared" si="3"/>
        <v>0</v>
      </c>
      <c r="AD251" s="54" t="str">
        <f>IF(D251="","",VLOOKUP(AC251,TORCH_Tables!$U$3:$V$29,2,FALSE))</f>
        <v/>
      </c>
    </row>
    <row r="252" spans="1:30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09">
        <f t="shared" si="3"/>
        <v>0</v>
      </c>
      <c r="AD252" s="54" t="str">
        <f>IF(D252="","",VLOOKUP(AC252,TORCH_Tables!$U$3:$V$29,2,FALSE))</f>
        <v/>
      </c>
    </row>
    <row r="253" spans="1:30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09">
        <f t="shared" si="3"/>
        <v>0</v>
      </c>
      <c r="AD253" s="54" t="str">
        <f>IF(D253="","",VLOOKUP(AC253,TORCH_Tables!$U$3:$V$29,2,FALSE))</f>
        <v/>
      </c>
    </row>
    <row r="254" spans="1:30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09">
        <f t="shared" si="3"/>
        <v>0</v>
      </c>
      <c r="AD254" s="54" t="str">
        <f>IF(D254="","",VLOOKUP(AC254,TORCH_Tables!$U$3:$V$29,2,FALSE))</f>
        <v/>
      </c>
    </row>
    <row r="255" spans="1:30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09">
        <f t="shared" si="3"/>
        <v>0</v>
      </c>
      <c r="AD255" s="54" t="str">
        <f>IF(D255="","",VLOOKUP(AC255,TORCH_Tables!$U$3:$V$29,2,FALSE))</f>
        <v/>
      </c>
    </row>
    <row r="256" spans="1:30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09">
        <f t="shared" si="3"/>
        <v>0</v>
      </c>
      <c r="AD256" s="54" t="str">
        <f>IF(D256="","",VLOOKUP(AC256,TORCH_Tables!$U$3:$V$29,2,FALSE))</f>
        <v/>
      </c>
    </row>
    <row r="257" spans="1:30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09">
        <f t="shared" si="3"/>
        <v>0</v>
      </c>
      <c r="AD257" s="54" t="str">
        <f>IF(D257="","",VLOOKUP(AC257,TORCH_Tables!$U$3:$V$29,2,FALSE))</f>
        <v/>
      </c>
    </row>
    <row r="258" spans="1:30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09">
        <f t="shared" si="3"/>
        <v>0</v>
      </c>
      <c r="AD258" s="54" t="str">
        <f>IF(D258="","",VLOOKUP(AC258,TORCH_Tables!$U$3:$V$29,2,FALSE))</f>
        <v/>
      </c>
    </row>
    <row r="259" spans="1:30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09">
        <f t="shared" si="3"/>
        <v>0</v>
      </c>
      <c r="AD259" s="54" t="str">
        <f>IF(D259="","",VLOOKUP(AC259,TORCH_Tables!$U$3:$V$29,2,FALSE))</f>
        <v/>
      </c>
    </row>
    <row r="260" spans="1:30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09">
        <f t="shared" si="3"/>
        <v>0</v>
      </c>
      <c r="AD260" s="54" t="str">
        <f>IF(D260="","",VLOOKUP(AC260,TORCH_Tables!$U$3:$V$29,2,FALSE))</f>
        <v/>
      </c>
    </row>
    <row r="261" spans="1:30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09">
        <f t="shared" si="3"/>
        <v>0</v>
      </c>
      <c r="AD261" s="54" t="str">
        <f>IF(D261="","",VLOOKUP(AC261,TORCH_Tables!$U$3:$V$29,2,FALSE))</f>
        <v/>
      </c>
    </row>
    <row r="262" spans="1:30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09">
        <f t="shared" si="3"/>
        <v>0</v>
      </c>
      <c r="AD262" s="54" t="str">
        <f>IF(D262="","",VLOOKUP(AC262,TORCH_Tables!$U$3:$V$29,2,FALSE))</f>
        <v/>
      </c>
    </row>
    <row r="263" spans="1:30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09">
        <f t="shared" si="3"/>
        <v>0</v>
      </c>
      <c r="AD263" s="54" t="str">
        <f>IF(D263="","",VLOOKUP(AC263,TORCH_Tables!$U$3:$V$29,2,FALSE))</f>
        <v/>
      </c>
    </row>
    <row r="264" spans="1:30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09">
        <f t="shared" si="3"/>
        <v>0</v>
      </c>
      <c r="AD264" s="54" t="str">
        <f>IF(D264="","",VLOOKUP(AC264,TORCH_Tables!$U$3:$V$29,2,FALSE))</f>
        <v/>
      </c>
    </row>
    <row r="265" spans="1:30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09">
        <f t="shared" ref="AC265:AC328" si="4">IF(D265="",0,COUNTIF(G265:AB265,"Y"))</f>
        <v>0</v>
      </c>
      <c r="AD265" s="54" t="str">
        <f>IF(D265="","",VLOOKUP(AC265,TORCH_Tables!$U$3:$V$29,2,FALSE))</f>
        <v/>
      </c>
    </row>
    <row r="266" spans="1:30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09">
        <f t="shared" si="4"/>
        <v>0</v>
      </c>
      <c r="AD266" s="54" t="str">
        <f>IF(D266="","",VLOOKUP(AC266,TORCH_Tables!$U$3:$V$29,2,FALSE))</f>
        <v/>
      </c>
    </row>
    <row r="267" spans="1:30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09">
        <f t="shared" si="4"/>
        <v>0</v>
      </c>
      <c r="AD267" s="54" t="str">
        <f>IF(D267="","",VLOOKUP(AC267,TORCH_Tables!$U$3:$V$29,2,FALSE))</f>
        <v/>
      </c>
    </row>
    <row r="268" spans="1:30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09">
        <f t="shared" si="4"/>
        <v>0</v>
      </c>
      <c r="AD268" s="54" t="str">
        <f>IF(D268="","",VLOOKUP(AC268,TORCH_Tables!$U$3:$V$29,2,FALSE))</f>
        <v/>
      </c>
    </row>
    <row r="269" spans="1:30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09">
        <f t="shared" si="4"/>
        <v>0</v>
      </c>
      <c r="AD269" s="54" t="str">
        <f>IF(D269="","",VLOOKUP(AC269,TORCH_Tables!$U$3:$V$29,2,FALSE))</f>
        <v/>
      </c>
    </row>
    <row r="270" spans="1:30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09">
        <f t="shared" si="4"/>
        <v>0</v>
      </c>
      <c r="AD270" s="54" t="str">
        <f>IF(D270="","",VLOOKUP(AC270,TORCH_Tables!$U$3:$V$29,2,FALSE))</f>
        <v/>
      </c>
    </row>
    <row r="271" spans="1:30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09">
        <f t="shared" si="4"/>
        <v>0</v>
      </c>
      <c r="AD271" s="54" t="str">
        <f>IF(D271="","",VLOOKUP(AC271,TORCH_Tables!$U$3:$V$29,2,FALSE))</f>
        <v/>
      </c>
    </row>
    <row r="272" spans="1:30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09">
        <f t="shared" si="4"/>
        <v>0</v>
      </c>
      <c r="AD272" s="54" t="str">
        <f>IF(D272="","",VLOOKUP(AC272,TORCH_Tables!$U$3:$V$29,2,FALSE))</f>
        <v/>
      </c>
    </row>
    <row r="273" spans="1:30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09">
        <f t="shared" si="4"/>
        <v>0</v>
      </c>
      <c r="AD273" s="54" t="str">
        <f>IF(D273="","",VLOOKUP(AC273,TORCH_Tables!$U$3:$V$29,2,FALSE))</f>
        <v/>
      </c>
    </row>
    <row r="274" spans="1:30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09">
        <f t="shared" si="4"/>
        <v>0</v>
      </c>
      <c r="AD274" s="54" t="str">
        <f>IF(D274="","",VLOOKUP(AC274,TORCH_Tables!$U$3:$V$29,2,FALSE))</f>
        <v/>
      </c>
    </row>
    <row r="275" spans="1:30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09">
        <f t="shared" si="4"/>
        <v>0</v>
      </c>
      <c r="AD275" s="54" t="str">
        <f>IF(D275="","",VLOOKUP(AC275,TORCH_Tables!$U$3:$V$29,2,FALSE))</f>
        <v/>
      </c>
    </row>
    <row r="276" spans="1:30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09">
        <f t="shared" si="4"/>
        <v>0</v>
      </c>
      <c r="AD276" s="54" t="str">
        <f>IF(D276="","",VLOOKUP(AC276,TORCH_Tables!$U$3:$V$29,2,FALSE))</f>
        <v/>
      </c>
    </row>
    <row r="277" spans="1:30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09">
        <f t="shared" si="4"/>
        <v>0</v>
      </c>
      <c r="AD277" s="54" t="str">
        <f>IF(D277="","",VLOOKUP(AC277,TORCH_Tables!$U$3:$V$29,2,FALSE))</f>
        <v/>
      </c>
    </row>
    <row r="278" spans="1:30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09">
        <f t="shared" si="4"/>
        <v>0</v>
      </c>
      <c r="AD278" s="54" t="str">
        <f>IF(D278="","",VLOOKUP(AC278,TORCH_Tables!$U$3:$V$29,2,FALSE))</f>
        <v/>
      </c>
    </row>
    <row r="279" spans="1:30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09">
        <f t="shared" si="4"/>
        <v>0</v>
      </c>
      <c r="AD279" s="54" t="str">
        <f>IF(D279="","",VLOOKUP(AC279,TORCH_Tables!$U$3:$V$29,2,FALSE))</f>
        <v/>
      </c>
    </row>
    <row r="280" spans="1:30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09">
        <f t="shared" si="4"/>
        <v>0</v>
      </c>
      <c r="AD280" s="54" t="str">
        <f>IF(D280="","",VLOOKUP(AC280,TORCH_Tables!$U$3:$V$29,2,FALSE))</f>
        <v/>
      </c>
    </row>
    <row r="281" spans="1:30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09">
        <f t="shared" si="4"/>
        <v>0</v>
      </c>
      <c r="AD281" s="54" t="str">
        <f>IF(D281="","",VLOOKUP(AC281,TORCH_Tables!$U$3:$V$29,2,FALSE))</f>
        <v/>
      </c>
    </row>
    <row r="282" spans="1:30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09">
        <f t="shared" si="4"/>
        <v>0</v>
      </c>
      <c r="AD282" s="54" t="str">
        <f>IF(D282="","",VLOOKUP(AC282,TORCH_Tables!$U$3:$V$29,2,FALSE))</f>
        <v/>
      </c>
    </row>
    <row r="283" spans="1:30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09">
        <f t="shared" si="4"/>
        <v>0</v>
      </c>
      <c r="AD283" s="54" t="str">
        <f>IF(D283="","",VLOOKUP(AC283,TORCH_Tables!$U$3:$V$29,2,FALSE))</f>
        <v/>
      </c>
    </row>
    <row r="284" spans="1:30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09">
        <f t="shared" si="4"/>
        <v>0</v>
      </c>
      <c r="AD284" s="54" t="str">
        <f>IF(D284="","",VLOOKUP(AC284,TORCH_Tables!$U$3:$V$29,2,FALSE))</f>
        <v/>
      </c>
    </row>
    <row r="285" spans="1:30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09">
        <f t="shared" si="4"/>
        <v>0</v>
      </c>
      <c r="AD285" s="54" t="str">
        <f>IF(D285="","",VLOOKUP(AC285,TORCH_Tables!$U$3:$V$29,2,FALSE))</f>
        <v/>
      </c>
    </row>
    <row r="286" spans="1:30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09">
        <f t="shared" si="4"/>
        <v>0</v>
      </c>
      <c r="AD286" s="54" t="str">
        <f>IF(D286="","",VLOOKUP(AC286,TORCH_Tables!$U$3:$V$29,2,FALSE))</f>
        <v/>
      </c>
    </row>
    <row r="287" spans="1:30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09">
        <f t="shared" si="4"/>
        <v>0</v>
      </c>
      <c r="AD287" s="54" t="str">
        <f>IF(D287="","",VLOOKUP(AC287,TORCH_Tables!$U$3:$V$29,2,FALSE))</f>
        <v/>
      </c>
    </row>
    <row r="288" spans="1:30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09">
        <f t="shared" si="4"/>
        <v>0</v>
      </c>
      <c r="AD288" s="54" t="str">
        <f>IF(D288="","",VLOOKUP(AC288,TORCH_Tables!$U$3:$V$29,2,FALSE))</f>
        <v/>
      </c>
    </row>
    <row r="289" spans="1:30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09">
        <f t="shared" si="4"/>
        <v>0</v>
      </c>
      <c r="AD289" s="54" t="str">
        <f>IF(D289="","",VLOOKUP(AC289,TORCH_Tables!$U$3:$V$29,2,FALSE))</f>
        <v/>
      </c>
    </row>
    <row r="290" spans="1:30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09">
        <f t="shared" si="4"/>
        <v>0</v>
      </c>
      <c r="AD290" s="54" t="str">
        <f>IF(D290="","",VLOOKUP(AC290,TORCH_Tables!$U$3:$V$29,2,FALSE))</f>
        <v/>
      </c>
    </row>
    <row r="291" spans="1:30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09">
        <f t="shared" si="4"/>
        <v>0</v>
      </c>
      <c r="AD291" s="54" t="str">
        <f>IF(D291="","",VLOOKUP(AC291,TORCH_Tables!$U$3:$V$29,2,FALSE))</f>
        <v/>
      </c>
    </row>
    <row r="292" spans="1:30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09">
        <f t="shared" si="4"/>
        <v>0</v>
      </c>
      <c r="AD292" s="54" t="str">
        <f>IF(D292="","",VLOOKUP(AC292,TORCH_Tables!$U$3:$V$29,2,FALSE))</f>
        <v/>
      </c>
    </row>
    <row r="293" spans="1:30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09">
        <f t="shared" si="4"/>
        <v>0</v>
      </c>
      <c r="AD293" s="54" t="str">
        <f>IF(D293="","",VLOOKUP(AC293,TORCH_Tables!$U$3:$V$29,2,FALSE))</f>
        <v/>
      </c>
    </row>
    <row r="294" spans="1:30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09">
        <f t="shared" si="4"/>
        <v>0</v>
      </c>
      <c r="AD294" s="54" t="str">
        <f>IF(D294="","",VLOOKUP(AC294,TORCH_Tables!$U$3:$V$29,2,FALSE))</f>
        <v/>
      </c>
    </row>
    <row r="295" spans="1:30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09">
        <f t="shared" si="4"/>
        <v>0</v>
      </c>
      <c r="AD295" s="54" t="str">
        <f>IF(D295="","",VLOOKUP(AC295,TORCH_Tables!$U$3:$V$29,2,FALSE))</f>
        <v/>
      </c>
    </row>
    <row r="296" spans="1:30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09">
        <f t="shared" si="4"/>
        <v>0</v>
      </c>
      <c r="AD296" s="54" t="str">
        <f>IF(D296="","",VLOOKUP(AC296,TORCH_Tables!$U$3:$V$29,2,FALSE))</f>
        <v/>
      </c>
    </row>
    <row r="297" spans="1:30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09">
        <f t="shared" si="4"/>
        <v>0</v>
      </c>
      <c r="AD297" s="54" t="str">
        <f>IF(D297="","",VLOOKUP(AC297,TORCH_Tables!$U$3:$V$29,2,FALSE))</f>
        <v/>
      </c>
    </row>
    <row r="298" spans="1:30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09">
        <f t="shared" si="4"/>
        <v>0</v>
      </c>
      <c r="AD298" s="54" t="str">
        <f>IF(D298="","",VLOOKUP(AC298,TORCH_Tables!$U$3:$V$29,2,FALSE))</f>
        <v/>
      </c>
    </row>
    <row r="299" spans="1:30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09">
        <f t="shared" si="4"/>
        <v>0</v>
      </c>
      <c r="AD299" s="54" t="str">
        <f>IF(D299="","",VLOOKUP(AC299,TORCH_Tables!$U$3:$V$29,2,FALSE))</f>
        <v/>
      </c>
    </row>
    <row r="300" spans="1:30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09">
        <f t="shared" si="4"/>
        <v>0</v>
      </c>
      <c r="AD300" s="54" t="str">
        <f>IF(D300="","",VLOOKUP(AC300,TORCH_Tables!$U$3:$V$29,2,FALSE))</f>
        <v/>
      </c>
    </row>
    <row r="301" spans="1:30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09">
        <f t="shared" si="4"/>
        <v>0</v>
      </c>
      <c r="AD301" s="54" t="str">
        <f>IF(D301="","",VLOOKUP(AC301,TORCH_Tables!$U$3:$V$29,2,FALSE))</f>
        <v/>
      </c>
    </row>
    <row r="302" spans="1:30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09">
        <f t="shared" si="4"/>
        <v>0</v>
      </c>
      <c r="AD302" s="54" t="str">
        <f>IF(D302="","",VLOOKUP(AC302,TORCH_Tables!$U$3:$V$29,2,FALSE))</f>
        <v/>
      </c>
    </row>
    <row r="303" spans="1:30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09">
        <f t="shared" si="4"/>
        <v>0</v>
      </c>
      <c r="AD303" s="54" t="str">
        <f>IF(D303="","",VLOOKUP(AC303,TORCH_Tables!$U$3:$V$29,2,FALSE))</f>
        <v/>
      </c>
    </row>
    <row r="304" spans="1:30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09">
        <f t="shared" si="4"/>
        <v>0</v>
      </c>
      <c r="AD304" s="54" t="str">
        <f>IF(D304="","",VLOOKUP(AC304,TORCH_Tables!$U$3:$V$29,2,FALSE))</f>
        <v/>
      </c>
    </row>
    <row r="305" spans="1:30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09">
        <f t="shared" si="4"/>
        <v>0</v>
      </c>
      <c r="AD305" s="54" t="str">
        <f>IF(D305="","",VLOOKUP(AC305,TORCH_Tables!$U$3:$V$29,2,FALSE))</f>
        <v/>
      </c>
    </row>
    <row r="306" spans="1:30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09">
        <f t="shared" si="4"/>
        <v>0</v>
      </c>
      <c r="AD306" s="54" t="str">
        <f>IF(D306="","",VLOOKUP(AC306,TORCH_Tables!$U$3:$V$29,2,FALSE))</f>
        <v/>
      </c>
    </row>
    <row r="307" spans="1:30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09">
        <f t="shared" si="4"/>
        <v>0</v>
      </c>
      <c r="AD307" s="54" t="str">
        <f>IF(D307="","",VLOOKUP(AC307,TORCH_Tables!$U$3:$V$29,2,FALSE))</f>
        <v/>
      </c>
    </row>
    <row r="308" spans="1:30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09">
        <f t="shared" si="4"/>
        <v>0</v>
      </c>
      <c r="AD308" s="54" t="str">
        <f>IF(D308="","",VLOOKUP(AC308,TORCH_Tables!$U$3:$V$29,2,FALSE))</f>
        <v/>
      </c>
    </row>
    <row r="309" spans="1:30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09">
        <f t="shared" si="4"/>
        <v>0</v>
      </c>
      <c r="AD309" s="54" t="str">
        <f>IF(D309="","",VLOOKUP(AC309,TORCH_Tables!$U$3:$V$29,2,FALSE))</f>
        <v/>
      </c>
    </row>
    <row r="310" spans="1:30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09">
        <f t="shared" si="4"/>
        <v>0</v>
      </c>
      <c r="AD310" s="54" t="str">
        <f>IF(D310="","",VLOOKUP(AC310,TORCH_Tables!$U$3:$V$29,2,FALSE))</f>
        <v/>
      </c>
    </row>
    <row r="311" spans="1:30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09">
        <f t="shared" si="4"/>
        <v>0</v>
      </c>
      <c r="AD311" s="54" t="str">
        <f>IF(D311="","",VLOOKUP(AC311,TORCH_Tables!$U$3:$V$29,2,FALSE))</f>
        <v/>
      </c>
    </row>
    <row r="312" spans="1:30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09">
        <f t="shared" si="4"/>
        <v>0</v>
      </c>
      <c r="AD312" s="54" t="str">
        <f>IF(D312="","",VLOOKUP(AC312,TORCH_Tables!$U$3:$V$29,2,FALSE))</f>
        <v/>
      </c>
    </row>
    <row r="313" spans="1:30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09">
        <f t="shared" si="4"/>
        <v>0</v>
      </c>
      <c r="AD313" s="54" t="str">
        <f>IF(D313="","",VLOOKUP(AC313,TORCH_Tables!$U$3:$V$29,2,FALSE))</f>
        <v/>
      </c>
    </row>
    <row r="314" spans="1:30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09">
        <f t="shared" si="4"/>
        <v>0</v>
      </c>
      <c r="AD314" s="54" t="str">
        <f>IF(D314="","",VLOOKUP(AC314,TORCH_Tables!$U$3:$V$29,2,FALSE))</f>
        <v/>
      </c>
    </row>
    <row r="315" spans="1:30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09">
        <f t="shared" si="4"/>
        <v>0</v>
      </c>
      <c r="AD315" s="54" t="str">
        <f>IF(D315="","",VLOOKUP(AC315,TORCH_Tables!$U$3:$V$29,2,FALSE))</f>
        <v/>
      </c>
    </row>
    <row r="316" spans="1:30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09">
        <f t="shared" si="4"/>
        <v>0</v>
      </c>
      <c r="AD316" s="54" t="str">
        <f>IF(D316="","",VLOOKUP(AC316,TORCH_Tables!$U$3:$V$29,2,FALSE))</f>
        <v/>
      </c>
    </row>
    <row r="317" spans="1:30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09">
        <f t="shared" si="4"/>
        <v>0</v>
      </c>
      <c r="AD317" s="54" t="str">
        <f>IF(D317="","",VLOOKUP(AC317,TORCH_Tables!$U$3:$V$29,2,FALSE))</f>
        <v/>
      </c>
    </row>
    <row r="318" spans="1:30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09">
        <f t="shared" si="4"/>
        <v>0</v>
      </c>
      <c r="AD318" s="54" t="str">
        <f>IF(D318="","",VLOOKUP(AC318,TORCH_Tables!$U$3:$V$29,2,FALSE))</f>
        <v/>
      </c>
    </row>
    <row r="319" spans="1:30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09">
        <f t="shared" si="4"/>
        <v>0</v>
      </c>
      <c r="AD319" s="54" t="str">
        <f>IF(D319="","",VLOOKUP(AC319,TORCH_Tables!$U$3:$V$29,2,FALSE))</f>
        <v/>
      </c>
    </row>
    <row r="320" spans="1:30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09">
        <f t="shared" si="4"/>
        <v>0</v>
      </c>
      <c r="AD320" s="54" t="str">
        <f>IF(D320="","",VLOOKUP(AC320,TORCH_Tables!$U$3:$V$29,2,FALSE))</f>
        <v/>
      </c>
    </row>
    <row r="321" spans="1:30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09">
        <f t="shared" si="4"/>
        <v>0</v>
      </c>
      <c r="AD321" s="54" t="str">
        <f>IF(D321="","",VLOOKUP(AC321,TORCH_Tables!$U$3:$V$29,2,FALSE))</f>
        <v/>
      </c>
    </row>
    <row r="322" spans="1:30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09">
        <f t="shared" si="4"/>
        <v>0</v>
      </c>
      <c r="AD322" s="54" t="str">
        <f>IF(D322="","",VLOOKUP(AC322,TORCH_Tables!$U$3:$V$29,2,FALSE))</f>
        <v/>
      </c>
    </row>
    <row r="323" spans="1:30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09">
        <f t="shared" si="4"/>
        <v>0</v>
      </c>
      <c r="AD323" s="54" t="str">
        <f>IF(D323="","",VLOOKUP(AC323,TORCH_Tables!$U$3:$V$29,2,FALSE))</f>
        <v/>
      </c>
    </row>
    <row r="324" spans="1:30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09">
        <f t="shared" si="4"/>
        <v>0</v>
      </c>
      <c r="AD324" s="54" t="str">
        <f>IF(D324="","",VLOOKUP(AC324,TORCH_Tables!$U$3:$V$29,2,FALSE))</f>
        <v/>
      </c>
    </row>
    <row r="325" spans="1:30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09">
        <f t="shared" si="4"/>
        <v>0</v>
      </c>
      <c r="AD325" s="54" t="str">
        <f>IF(D325="","",VLOOKUP(AC325,TORCH_Tables!$U$3:$V$29,2,FALSE))</f>
        <v/>
      </c>
    </row>
    <row r="326" spans="1:30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09">
        <f t="shared" si="4"/>
        <v>0</v>
      </c>
      <c r="AD326" s="54" t="str">
        <f>IF(D326="","",VLOOKUP(AC326,TORCH_Tables!$U$3:$V$29,2,FALSE))</f>
        <v/>
      </c>
    </row>
    <row r="327" spans="1:30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09">
        <f t="shared" si="4"/>
        <v>0</v>
      </c>
      <c r="AD327" s="54" t="str">
        <f>IF(D327="","",VLOOKUP(AC327,TORCH_Tables!$U$3:$V$29,2,FALSE))</f>
        <v/>
      </c>
    </row>
    <row r="328" spans="1:30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09">
        <f t="shared" si="4"/>
        <v>0</v>
      </c>
      <c r="AD328" s="54" t="str">
        <f>IF(D328="","",VLOOKUP(AC328,TORCH_Tables!$U$3:$V$29,2,FALSE))</f>
        <v/>
      </c>
    </row>
    <row r="329" spans="1:30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09">
        <f t="shared" ref="AC329:AC392" si="5">IF(D329="",0,COUNTIF(G329:AB329,"Y"))</f>
        <v>0</v>
      </c>
      <c r="AD329" s="54" t="str">
        <f>IF(D329="","",VLOOKUP(AC329,TORCH_Tables!$U$3:$V$29,2,FALSE))</f>
        <v/>
      </c>
    </row>
    <row r="330" spans="1:30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09">
        <f t="shared" si="5"/>
        <v>0</v>
      </c>
      <c r="AD330" s="54" t="str">
        <f>IF(D330="","",VLOOKUP(AC330,TORCH_Tables!$U$3:$V$29,2,FALSE))</f>
        <v/>
      </c>
    </row>
    <row r="331" spans="1:30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09">
        <f t="shared" si="5"/>
        <v>0</v>
      </c>
      <c r="AD331" s="54" t="str">
        <f>IF(D331="","",VLOOKUP(AC331,TORCH_Tables!$U$3:$V$29,2,FALSE))</f>
        <v/>
      </c>
    </row>
    <row r="332" spans="1:30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09">
        <f t="shared" si="5"/>
        <v>0</v>
      </c>
      <c r="AD332" s="54" t="str">
        <f>IF(D332="","",VLOOKUP(AC332,TORCH_Tables!$U$3:$V$29,2,FALSE))</f>
        <v/>
      </c>
    </row>
    <row r="333" spans="1:30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09">
        <f t="shared" si="5"/>
        <v>0</v>
      </c>
      <c r="AD333" s="54" t="str">
        <f>IF(D333="","",VLOOKUP(AC333,TORCH_Tables!$U$3:$V$29,2,FALSE))</f>
        <v/>
      </c>
    </row>
    <row r="334" spans="1:30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09">
        <f t="shared" si="5"/>
        <v>0</v>
      </c>
      <c r="AD334" s="54" t="str">
        <f>IF(D334="","",VLOOKUP(AC334,TORCH_Tables!$U$3:$V$29,2,FALSE))</f>
        <v/>
      </c>
    </row>
    <row r="335" spans="1:30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09">
        <f t="shared" si="5"/>
        <v>0</v>
      </c>
      <c r="AD335" s="54" t="str">
        <f>IF(D335="","",VLOOKUP(AC335,TORCH_Tables!$U$3:$V$29,2,FALSE))</f>
        <v/>
      </c>
    </row>
    <row r="336" spans="1:30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09">
        <f t="shared" si="5"/>
        <v>0</v>
      </c>
      <c r="AD336" s="54" t="str">
        <f>IF(D336="","",VLOOKUP(AC336,TORCH_Tables!$U$3:$V$29,2,FALSE))</f>
        <v/>
      </c>
    </row>
    <row r="337" spans="1:30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09">
        <f t="shared" si="5"/>
        <v>0</v>
      </c>
      <c r="AD337" s="54" t="str">
        <f>IF(D337="","",VLOOKUP(AC337,TORCH_Tables!$U$3:$V$29,2,FALSE))</f>
        <v/>
      </c>
    </row>
    <row r="338" spans="1:30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09">
        <f t="shared" si="5"/>
        <v>0</v>
      </c>
      <c r="AD338" s="54" t="str">
        <f>IF(D338="","",VLOOKUP(AC338,TORCH_Tables!$U$3:$V$29,2,FALSE))</f>
        <v/>
      </c>
    </row>
    <row r="339" spans="1:30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09">
        <f t="shared" si="5"/>
        <v>0</v>
      </c>
      <c r="AD339" s="54" t="str">
        <f>IF(D339="","",VLOOKUP(AC339,TORCH_Tables!$U$3:$V$29,2,FALSE))</f>
        <v/>
      </c>
    </row>
    <row r="340" spans="1:30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09">
        <f t="shared" si="5"/>
        <v>0</v>
      </c>
      <c r="AD340" s="54" t="str">
        <f>IF(D340="","",VLOOKUP(AC340,TORCH_Tables!$U$3:$V$29,2,FALSE))</f>
        <v/>
      </c>
    </row>
    <row r="341" spans="1:30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09">
        <f t="shared" si="5"/>
        <v>0</v>
      </c>
      <c r="AD341" s="54" t="str">
        <f>IF(D341="","",VLOOKUP(AC341,TORCH_Tables!$U$3:$V$29,2,FALSE))</f>
        <v/>
      </c>
    </row>
    <row r="342" spans="1:30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09">
        <f t="shared" si="5"/>
        <v>0</v>
      </c>
      <c r="AD342" s="54" t="str">
        <f>IF(D342="","",VLOOKUP(AC342,TORCH_Tables!$U$3:$V$29,2,FALSE))</f>
        <v/>
      </c>
    </row>
    <row r="343" spans="1:30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09">
        <f t="shared" si="5"/>
        <v>0</v>
      </c>
      <c r="AD343" s="54" t="str">
        <f>IF(D343="","",VLOOKUP(AC343,TORCH_Tables!$U$3:$V$29,2,FALSE))</f>
        <v/>
      </c>
    </row>
    <row r="344" spans="1:30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09">
        <f t="shared" si="5"/>
        <v>0</v>
      </c>
      <c r="AD344" s="54" t="str">
        <f>IF(D344="","",VLOOKUP(AC344,TORCH_Tables!$U$3:$V$29,2,FALSE))</f>
        <v/>
      </c>
    </row>
    <row r="345" spans="1:30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09">
        <f t="shared" si="5"/>
        <v>0</v>
      </c>
      <c r="AD345" s="54" t="str">
        <f>IF(D345="","",VLOOKUP(AC345,TORCH_Tables!$U$3:$V$29,2,FALSE))</f>
        <v/>
      </c>
    </row>
    <row r="346" spans="1:30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09">
        <f t="shared" si="5"/>
        <v>0</v>
      </c>
      <c r="AD346" s="54" t="str">
        <f>IF(D346="","",VLOOKUP(AC346,TORCH_Tables!$U$3:$V$29,2,FALSE))</f>
        <v/>
      </c>
    </row>
    <row r="347" spans="1:30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09">
        <f t="shared" si="5"/>
        <v>0</v>
      </c>
      <c r="AD347" s="54" t="str">
        <f>IF(D347="","",VLOOKUP(AC347,TORCH_Tables!$U$3:$V$29,2,FALSE))</f>
        <v/>
      </c>
    </row>
    <row r="348" spans="1:30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09">
        <f t="shared" si="5"/>
        <v>0</v>
      </c>
      <c r="AD348" s="54" t="str">
        <f>IF(D348="","",VLOOKUP(AC348,TORCH_Tables!$U$3:$V$29,2,FALSE))</f>
        <v/>
      </c>
    </row>
    <row r="349" spans="1:30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09">
        <f t="shared" si="5"/>
        <v>0</v>
      </c>
      <c r="AD349" s="54" t="str">
        <f>IF(D349="","",VLOOKUP(AC349,TORCH_Tables!$U$3:$V$29,2,FALSE))</f>
        <v/>
      </c>
    </row>
    <row r="350" spans="1:30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09">
        <f t="shared" si="5"/>
        <v>0</v>
      </c>
      <c r="AD350" s="54" t="str">
        <f>IF(D350="","",VLOOKUP(AC350,TORCH_Tables!$U$3:$V$29,2,FALSE))</f>
        <v/>
      </c>
    </row>
    <row r="351" spans="1:30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09">
        <f t="shared" si="5"/>
        <v>0</v>
      </c>
      <c r="AD351" s="54" t="str">
        <f>IF(D351="","",VLOOKUP(AC351,TORCH_Tables!$U$3:$V$29,2,FALSE))</f>
        <v/>
      </c>
    </row>
    <row r="352" spans="1:30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09">
        <f t="shared" si="5"/>
        <v>0</v>
      </c>
      <c r="AD352" s="54" t="str">
        <f>IF(D352="","",VLOOKUP(AC352,TORCH_Tables!$U$3:$V$29,2,FALSE))</f>
        <v/>
      </c>
    </row>
    <row r="353" spans="1:30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09">
        <f t="shared" si="5"/>
        <v>0</v>
      </c>
      <c r="AD353" s="54" t="str">
        <f>IF(D353="","",VLOOKUP(AC353,TORCH_Tables!$U$3:$V$29,2,FALSE))</f>
        <v/>
      </c>
    </row>
    <row r="354" spans="1:30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09">
        <f t="shared" si="5"/>
        <v>0</v>
      </c>
      <c r="AD354" s="54" t="str">
        <f>IF(D354="","",VLOOKUP(AC354,TORCH_Tables!$U$3:$V$29,2,FALSE))</f>
        <v/>
      </c>
    </row>
    <row r="355" spans="1:30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09">
        <f t="shared" si="5"/>
        <v>0</v>
      </c>
      <c r="AD355" s="54" t="str">
        <f>IF(D355="","",VLOOKUP(AC355,TORCH_Tables!$U$3:$V$29,2,FALSE))</f>
        <v/>
      </c>
    </row>
    <row r="356" spans="1:30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09">
        <f t="shared" si="5"/>
        <v>0</v>
      </c>
      <c r="AD356" s="54" t="str">
        <f>IF(D356="","",VLOOKUP(AC356,TORCH_Tables!$U$3:$V$29,2,FALSE))</f>
        <v/>
      </c>
    </row>
    <row r="357" spans="1:30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09">
        <f t="shared" si="5"/>
        <v>0</v>
      </c>
      <c r="AD357" s="54" t="str">
        <f>IF(D357="","",VLOOKUP(AC357,TORCH_Tables!$U$3:$V$29,2,FALSE))</f>
        <v/>
      </c>
    </row>
    <row r="358" spans="1:30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09">
        <f t="shared" si="5"/>
        <v>0</v>
      </c>
      <c r="AD358" s="54" t="str">
        <f>IF(D358="","",VLOOKUP(AC358,TORCH_Tables!$U$3:$V$29,2,FALSE))</f>
        <v/>
      </c>
    </row>
    <row r="359" spans="1:30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09">
        <f t="shared" si="5"/>
        <v>0</v>
      </c>
      <c r="AD359" s="54" t="str">
        <f>IF(D359="","",VLOOKUP(AC359,TORCH_Tables!$U$3:$V$29,2,FALSE))</f>
        <v/>
      </c>
    </row>
    <row r="360" spans="1:30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09">
        <f t="shared" si="5"/>
        <v>0</v>
      </c>
      <c r="AD360" s="54" t="str">
        <f>IF(D360="","",VLOOKUP(AC360,TORCH_Tables!$U$3:$V$29,2,FALSE))</f>
        <v/>
      </c>
    </row>
    <row r="361" spans="1:30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09">
        <f t="shared" si="5"/>
        <v>0</v>
      </c>
      <c r="AD361" s="54" t="str">
        <f>IF(D361="","",VLOOKUP(AC361,TORCH_Tables!$U$3:$V$29,2,FALSE))</f>
        <v/>
      </c>
    </row>
    <row r="362" spans="1:30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09">
        <f t="shared" si="5"/>
        <v>0</v>
      </c>
      <c r="AD362" s="54" t="str">
        <f>IF(D362="","",VLOOKUP(AC362,TORCH_Tables!$U$3:$V$29,2,FALSE))</f>
        <v/>
      </c>
    </row>
    <row r="363" spans="1:30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09">
        <f t="shared" si="5"/>
        <v>0</v>
      </c>
      <c r="AD363" s="54" t="str">
        <f>IF(D363="","",VLOOKUP(AC363,TORCH_Tables!$U$3:$V$29,2,FALSE))</f>
        <v/>
      </c>
    </row>
    <row r="364" spans="1:30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09">
        <f t="shared" si="5"/>
        <v>0</v>
      </c>
      <c r="AD364" s="54" t="str">
        <f>IF(D364="","",VLOOKUP(AC364,TORCH_Tables!$U$3:$V$29,2,FALSE))</f>
        <v/>
      </c>
    </row>
    <row r="365" spans="1:30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09">
        <f t="shared" si="5"/>
        <v>0</v>
      </c>
      <c r="AD365" s="54" t="str">
        <f>IF(D365="","",VLOOKUP(AC365,TORCH_Tables!$U$3:$V$29,2,FALSE))</f>
        <v/>
      </c>
    </row>
    <row r="366" spans="1:30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09">
        <f t="shared" si="5"/>
        <v>0</v>
      </c>
      <c r="AD366" s="54" t="str">
        <f>IF(D366="","",VLOOKUP(AC366,TORCH_Tables!$U$3:$V$29,2,FALSE))</f>
        <v/>
      </c>
    </row>
    <row r="367" spans="1:30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09">
        <f t="shared" si="5"/>
        <v>0</v>
      </c>
      <c r="AD367" s="54" t="str">
        <f>IF(D367="","",VLOOKUP(AC367,TORCH_Tables!$U$3:$V$29,2,FALSE))</f>
        <v/>
      </c>
    </row>
    <row r="368" spans="1:30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09">
        <f t="shared" si="5"/>
        <v>0</v>
      </c>
      <c r="AD368" s="54" t="str">
        <f>IF(D368="","",VLOOKUP(AC368,TORCH_Tables!$U$3:$V$29,2,FALSE))</f>
        <v/>
      </c>
    </row>
    <row r="369" spans="1:30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09">
        <f t="shared" si="5"/>
        <v>0</v>
      </c>
      <c r="AD369" s="54" t="str">
        <f>IF(D369="","",VLOOKUP(AC369,TORCH_Tables!$U$3:$V$29,2,FALSE))</f>
        <v/>
      </c>
    </row>
    <row r="370" spans="1:30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09">
        <f t="shared" si="5"/>
        <v>0</v>
      </c>
      <c r="AD370" s="54" t="str">
        <f>IF(D370="","",VLOOKUP(AC370,TORCH_Tables!$U$3:$V$29,2,FALSE))</f>
        <v/>
      </c>
    </row>
    <row r="371" spans="1:30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09">
        <f t="shared" si="5"/>
        <v>0</v>
      </c>
      <c r="AD371" s="54" t="str">
        <f>IF(D371="","",VLOOKUP(AC371,TORCH_Tables!$U$3:$V$29,2,FALSE))</f>
        <v/>
      </c>
    </row>
    <row r="372" spans="1:30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09">
        <f t="shared" si="5"/>
        <v>0</v>
      </c>
      <c r="AD372" s="54" t="str">
        <f>IF(D372="","",VLOOKUP(AC372,TORCH_Tables!$U$3:$V$29,2,FALSE))</f>
        <v/>
      </c>
    </row>
    <row r="373" spans="1:30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09">
        <f t="shared" si="5"/>
        <v>0</v>
      </c>
      <c r="AD373" s="54" t="str">
        <f>IF(D373="","",VLOOKUP(AC373,TORCH_Tables!$U$3:$V$29,2,FALSE))</f>
        <v/>
      </c>
    </row>
    <row r="374" spans="1:30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09">
        <f t="shared" si="5"/>
        <v>0</v>
      </c>
      <c r="AD374" s="54" t="str">
        <f>IF(D374="","",VLOOKUP(AC374,TORCH_Tables!$U$3:$V$29,2,FALSE))</f>
        <v/>
      </c>
    </row>
    <row r="375" spans="1:30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09">
        <f t="shared" si="5"/>
        <v>0</v>
      </c>
      <c r="AD375" s="54" t="str">
        <f>IF(D375="","",VLOOKUP(AC375,TORCH_Tables!$U$3:$V$29,2,FALSE))</f>
        <v/>
      </c>
    </row>
    <row r="376" spans="1:30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09">
        <f t="shared" si="5"/>
        <v>0</v>
      </c>
      <c r="AD376" s="54" t="str">
        <f>IF(D376="","",VLOOKUP(AC376,TORCH_Tables!$U$3:$V$29,2,FALSE))</f>
        <v/>
      </c>
    </row>
    <row r="377" spans="1:30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09">
        <f t="shared" si="5"/>
        <v>0</v>
      </c>
      <c r="AD377" s="54" t="str">
        <f>IF(D377="","",VLOOKUP(AC377,TORCH_Tables!$U$3:$V$29,2,FALSE))</f>
        <v/>
      </c>
    </row>
    <row r="378" spans="1:30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09">
        <f t="shared" si="5"/>
        <v>0</v>
      </c>
      <c r="AD378" s="54" t="str">
        <f>IF(D378="","",VLOOKUP(AC378,TORCH_Tables!$U$3:$V$29,2,FALSE))</f>
        <v/>
      </c>
    </row>
    <row r="379" spans="1:30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09">
        <f t="shared" si="5"/>
        <v>0</v>
      </c>
      <c r="AD379" s="54" t="str">
        <f>IF(D379="","",VLOOKUP(AC379,TORCH_Tables!$U$3:$V$29,2,FALSE))</f>
        <v/>
      </c>
    </row>
    <row r="380" spans="1:30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09">
        <f t="shared" si="5"/>
        <v>0</v>
      </c>
      <c r="AD380" s="54" t="str">
        <f>IF(D380="","",VLOOKUP(AC380,TORCH_Tables!$U$3:$V$29,2,FALSE))</f>
        <v/>
      </c>
    </row>
    <row r="381" spans="1:30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09">
        <f t="shared" si="5"/>
        <v>0</v>
      </c>
      <c r="AD381" s="54" t="str">
        <f>IF(D381="","",VLOOKUP(AC381,TORCH_Tables!$U$3:$V$29,2,FALSE))</f>
        <v/>
      </c>
    </row>
    <row r="382" spans="1:30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09">
        <f t="shared" si="5"/>
        <v>0</v>
      </c>
      <c r="AD382" s="54" t="str">
        <f>IF(D382="","",VLOOKUP(AC382,TORCH_Tables!$U$3:$V$29,2,FALSE))</f>
        <v/>
      </c>
    </row>
    <row r="383" spans="1:30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09">
        <f t="shared" si="5"/>
        <v>0</v>
      </c>
      <c r="AD383" s="54" t="str">
        <f>IF(D383="","",VLOOKUP(AC383,TORCH_Tables!$U$3:$V$29,2,FALSE))</f>
        <v/>
      </c>
    </row>
    <row r="384" spans="1:30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09">
        <f t="shared" si="5"/>
        <v>0</v>
      </c>
      <c r="AD384" s="54" t="str">
        <f>IF(D384="","",VLOOKUP(AC384,TORCH_Tables!$U$3:$V$29,2,FALSE))</f>
        <v/>
      </c>
    </row>
    <row r="385" spans="1:30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09">
        <f t="shared" si="5"/>
        <v>0</v>
      </c>
      <c r="AD385" s="54" t="str">
        <f>IF(D385="","",VLOOKUP(AC385,TORCH_Tables!$U$3:$V$29,2,FALSE))</f>
        <v/>
      </c>
    </row>
    <row r="386" spans="1:30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09">
        <f t="shared" si="5"/>
        <v>0</v>
      </c>
      <c r="AD386" s="54" t="str">
        <f>IF(D386="","",VLOOKUP(AC386,TORCH_Tables!$U$3:$V$29,2,FALSE))</f>
        <v/>
      </c>
    </row>
    <row r="387" spans="1:30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09">
        <f t="shared" si="5"/>
        <v>0</v>
      </c>
      <c r="AD387" s="54" t="str">
        <f>IF(D387="","",VLOOKUP(AC387,TORCH_Tables!$U$3:$V$29,2,FALSE))</f>
        <v/>
      </c>
    </row>
    <row r="388" spans="1:30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09">
        <f t="shared" si="5"/>
        <v>0</v>
      </c>
      <c r="AD388" s="54" t="str">
        <f>IF(D388="","",VLOOKUP(AC388,TORCH_Tables!$U$3:$V$29,2,FALSE))</f>
        <v/>
      </c>
    </row>
    <row r="389" spans="1:30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09">
        <f t="shared" si="5"/>
        <v>0</v>
      </c>
      <c r="AD389" s="54" t="str">
        <f>IF(D389="","",VLOOKUP(AC389,TORCH_Tables!$U$3:$V$29,2,FALSE))</f>
        <v/>
      </c>
    </row>
    <row r="390" spans="1:30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09">
        <f t="shared" si="5"/>
        <v>0</v>
      </c>
      <c r="AD390" s="54" t="str">
        <f>IF(D390="","",VLOOKUP(AC390,TORCH_Tables!$U$3:$V$29,2,FALSE))</f>
        <v/>
      </c>
    </row>
    <row r="391" spans="1:30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09">
        <f t="shared" si="5"/>
        <v>0</v>
      </c>
      <c r="AD391" s="54" t="str">
        <f>IF(D391="","",VLOOKUP(AC391,TORCH_Tables!$U$3:$V$29,2,FALSE))</f>
        <v/>
      </c>
    </row>
    <row r="392" spans="1:30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09">
        <f t="shared" si="5"/>
        <v>0</v>
      </c>
      <c r="AD392" s="54" t="str">
        <f>IF(D392="","",VLOOKUP(AC392,TORCH_Tables!$U$3:$V$29,2,FALSE))</f>
        <v/>
      </c>
    </row>
    <row r="393" spans="1:30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09">
        <f t="shared" ref="AC393:AC456" si="6">IF(D393="",0,COUNTIF(G393:AB393,"Y"))</f>
        <v>0</v>
      </c>
      <c r="AD393" s="54" t="str">
        <f>IF(D393="","",VLOOKUP(AC393,TORCH_Tables!$U$3:$V$29,2,FALSE))</f>
        <v/>
      </c>
    </row>
    <row r="394" spans="1:30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09">
        <f t="shared" si="6"/>
        <v>0</v>
      </c>
      <c r="AD394" s="54" t="str">
        <f>IF(D394="","",VLOOKUP(AC394,TORCH_Tables!$U$3:$V$29,2,FALSE))</f>
        <v/>
      </c>
    </row>
    <row r="395" spans="1:30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09">
        <f t="shared" si="6"/>
        <v>0</v>
      </c>
      <c r="AD395" s="54" t="str">
        <f>IF(D395="","",VLOOKUP(AC395,TORCH_Tables!$U$3:$V$29,2,FALSE))</f>
        <v/>
      </c>
    </row>
    <row r="396" spans="1:30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09">
        <f t="shared" si="6"/>
        <v>0</v>
      </c>
      <c r="AD396" s="54" t="str">
        <f>IF(D396="","",VLOOKUP(AC396,TORCH_Tables!$U$3:$V$29,2,FALSE))</f>
        <v/>
      </c>
    </row>
    <row r="397" spans="1:30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09">
        <f t="shared" si="6"/>
        <v>0</v>
      </c>
      <c r="AD397" s="54" t="str">
        <f>IF(D397="","",VLOOKUP(AC397,TORCH_Tables!$U$3:$V$29,2,FALSE))</f>
        <v/>
      </c>
    </row>
    <row r="398" spans="1:30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09">
        <f t="shared" si="6"/>
        <v>0</v>
      </c>
      <c r="AD398" s="54" t="str">
        <f>IF(D398="","",VLOOKUP(AC398,TORCH_Tables!$U$3:$V$29,2,FALSE))</f>
        <v/>
      </c>
    </row>
    <row r="399" spans="1:30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09">
        <f t="shared" si="6"/>
        <v>0</v>
      </c>
      <c r="AD399" s="54" t="str">
        <f>IF(D399="","",VLOOKUP(AC399,TORCH_Tables!$U$3:$V$29,2,FALSE))</f>
        <v/>
      </c>
    </row>
    <row r="400" spans="1:30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09">
        <f t="shared" si="6"/>
        <v>0</v>
      </c>
      <c r="AD400" s="54" t="str">
        <f>IF(D400="","",VLOOKUP(AC400,TORCH_Tables!$U$3:$V$29,2,FALSE))</f>
        <v/>
      </c>
    </row>
    <row r="401" spans="1:30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09">
        <f t="shared" si="6"/>
        <v>0</v>
      </c>
      <c r="AD401" s="54" t="str">
        <f>IF(D401="","",VLOOKUP(AC401,TORCH_Tables!$U$3:$V$29,2,FALSE))</f>
        <v/>
      </c>
    </row>
    <row r="402" spans="1:30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09">
        <f t="shared" si="6"/>
        <v>0</v>
      </c>
      <c r="AD402" s="54" t="str">
        <f>IF(D402="","",VLOOKUP(AC402,TORCH_Tables!$U$3:$V$29,2,FALSE))</f>
        <v/>
      </c>
    </row>
    <row r="403" spans="1:30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09">
        <f t="shared" si="6"/>
        <v>0</v>
      </c>
      <c r="AD403" s="54" t="str">
        <f>IF(D403="","",VLOOKUP(AC403,TORCH_Tables!$U$3:$V$29,2,FALSE))</f>
        <v/>
      </c>
    </row>
    <row r="404" spans="1:30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09">
        <f t="shared" si="6"/>
        <v>0</v>
      </c>
      <c r="AD404" s="54" t="str">
        <f>IF(D404="","",VLOOKUP(AC404,TORCH_Tables!$U$3:$V$29,2,FALSE))</f>
        <v/>
      </c>
    </row>
    <row r="405" spans="1:30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09">
        <f t="shared" si="6"/>
        <v>0</v>
      </c>
      <c r="AD405" s="54" t="str">
        <f>IF(D405="","",VLOOKUP(AC405,TORCH_Tables!$U$3:$V$29,2,FALSE))</f>
        <v/>
      </c>
    </row>
    <row r="406" spans="1:30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09">
        <f t="shared" si="6"/>
        <v>0</v>
      </c>
      <c r="AD406" s="54" t="str">
        <f>IF(D406="","",VLOOKUP(AC406,TORCH_Tables!$U$3:$V$29,2,FALSE))</f>
        <v/>
      </c>
    </row>
    <row r="407" spans="1:30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09">
        <f t="shared" si="6"/>
        <v>0</v>
      </c>
      <c r="AD407" s="54" t="str">
        <f>IF(D407="","",VLOOKUP(AC407,TORCH_Tables!$U$3:$V$29,2,FALSE))</f>
        <v/>
      </c>
    </row>
    <row r="408" spans="1:30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09">
        <f t="shared" si="6"/>
        <v>0</v>
      </c>
      <c r="AD408" s="54" t="str">
        <f>IF(D408="","",VLOOKUP(AC408,TORCH_Tables!$U$3:$V$29,2,FALSE))</f>
        <v/>
      </c>
    </row>
    <row r="409" spans="1:30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09">
        <f t="shared" si="6"/>
        <v>0</v>
      </c>
      <c r="AD409" s="54" t="str">
        <f>IF(D409="","",VLOOKUP(AC409,TORCH_Tables!$U$3:$V$29,2,FALSE))</f>
        <v/>
      </c>
    </row>
    <row r="410" spans="1:30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09">
        <f t="shared" si="6"/>
        <v>0</v>
      </c>
      <c r="AD410" s="54" t="str">
        <f>IF(D410="","",VLOOKUP(AC410,TORCH_Tables!$U$3:$V$29,2,FALSE))</f>
        <v/>
      </c>
    </row>
    <row r="411" spans="1:30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09">
        <f t="shared" si="6"/>
        <v>0</v>
      </c>
      <c r="AD411" s="54" t="str">
        <f>IF(D411="","",VLOOKUP(AC411,TORCH_Tables!$U$3:$V$29,2,FALSE))</f>
        <v/>
      </c>
    </row>
    <row r="412" spans="1:30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09">
        <f t="shared" si="6"/>
        <v>0</v>
      </c>
      <c r="AD412" s="54" t="str">
        <f>IF(D412="","",VLOOKUP(AC412,TORCH_Tables!$U$3:$V$29,2,FALSE))</f>
        <v/>
      </c>
    </row>
    <row r="413" spans="1:30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09">
        <f t="shared" si="6"/>
        <v>0</v>
      </c>
      <c r="AD413" s="54" t="str">
        <f>IF(D413="","",VLOOKUP(AC413,TORCH_Tables!$U$3:$V$29,2,FALSE))</f>
        <v/>
      </c>
    </row>
    <row r="414" spans="1:30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09">
        <f t="shared" si="6"/>
        <v>0</v>
      </c>
      <c r="AD414" s="54" t="str">
        <f>IF(D414="","",VLOOKUP(AC414,TORCH_Tables!$U$3:$V$29,2,FALSE))</f>
        <v/>
      </c>
    </row>
    <row r="415" spans="1:30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09">
        <f t="shared" si="6"/>
        <v>0</v>
      </c>
      <c r="AD415" s="54" t="str">
        <f>IF(D415="","",VLOOKUP(AC415,TORCH_Tables!$U$3:$V$29,2,FALSE))</f>
        <v/>
      </c>
    </row>
    <row r="416" spans="1:30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09">
        <f t="shared" si="6"/>
        <v>0</v>
      </c>
      <c r="AD416" s="54" t="str">
        <f>IF(D416="","",VLOOKUP(AC416,TORCH_Tables!$U$3:$V$29,2,FALSE))</f>
        <v/>
      </c>
    </row>
    <row r="417" spans="1:30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09">
        <f t="shared" si="6"/>
        <v>0</v>
      </c>
      <c r="AD417" s="54" t="str">
        <f>IF(D417="","",VLOOKUP(AC417,TORCH_Tables!$U$3:$V$29,2,FALSE))</f>
        <v/>
      </c>
    </row>
    <row r="418" spans="1:30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09">
        <f t="shared" si="6"/>
        <v>0</v>
      </c>
      <c r="AD418" s="54" t="str">
        <f>IF(D418="","",VLOOKUP(AC418,TORCH_Tables!$U$3:$V$29,2,FALSE))</f>
        <v/>
      </c>
    </row>
    <row r="419" spans="1:30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09">
        <f t="shared" si="6"/>
        <v>0</v>
      </c>
      <c r="AD419" s="54" t="str">
        <f>IF(D419="","",VLOOKUP(AC419,TORCH_Tables!$U$3:$V$29,2,FALSE))</f>
        <v/>
      </c>
    </row>
    <row r="420" spans="1:30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09">
        <f t="shared" si="6"/>
        <v>0</v>
      </c>
      <c r="AD420" s="54" t="str">
        <f>IF(D420="","",VLOOKUP(AC420,TORCH_Tables!$U$3:$V$29,2,FALSE))</f>
        <v/>
      </c>
    </row>
    <row r="421" spans="1:30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09">
        <f t="shared" si="6"/>
        <v>0</v>
      </c>
      <c r="AD421" s="54" t="str">
        <f>IF(D421="","",VLOOKUP(AC421,TORCH_Tables!$U$3:$V$29,2,FALSE))</f>
        <v/>
      </c>
    </row>
    <row r="422" spans="1:30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09">
        <f t="shared" si="6"/>
        <v>0</v>
      </c>
      <c r="AD422" s="54" t="str">
        <f>IF(D422="","",VLOOKUP(AC422,TORCH_Tables!$U$3:$V$29,2,FALSE))</f>
        <v/>
      </c>
    </row>
    <row r="423" spans="1:30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09">
        <f t="shared" si="6"/>
        <v>0</v>
      </c>
      <c r="AD423" s="54" t="str">
        <f>IF(D423="","",VLOOKUP(AC423,TORCH_Tables!$U$3:$V$29,2,FALSE))</f>
        <v/>
      </c>
    </row>
    <row r="424" spans="1:30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09">
        <f t="shared" si="6"/>
        <v>0</v>
      </c>
      <c r="AD424" s="54" t="str">
        <f>IF(D424="","",VLOOKUP(AC424,TORCH_Tables!$U$3:$V$29,2,FALSE))</f>
        <v/>
      </c>
    </row>
    <row r="425" spans="1:30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09">
        <f t="shared" si="6"/>
        <v>0</v>
      </c>
      <c r="AD425" s="54" t="str">
        <f>IF(D425="","",VLOOKUP(AC425,TORCH_Tables!$U$3:$V$29,2,FALSE))</f>
        <v/>
      </c>
    </row>
    <row r="426" spans="1:30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09">
        <f t="shared" si="6"/>
        <v>0</v>
      </c>
      <c r="AD426" s="54" t="str">
        <f>IF(D426="","",VLOOKUP(AC426,TORCH_Tables!$U$3:$V$29,2,FALSE))</f>
        <v/>
      </c>
    </row>
    <row r="427" spans="1:30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09">
        <f t="shared" si="6"/>
        <v>0</v>
      </c>
      <c r="AD427" s="54" t="str">
        <f>IF(D427="","",VLOOKUP(AC427,TORCH_Tables!$U$3:$V$29,2,FALSE))</f>
        <v/>
      </c>
    </row>
    <row r="428" spans="1:30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09">
        <f t="shared" si="6"/>
        <v>0</v>
      </c>
      <c r="AD428" s="54" t="str">
        <f>IF(D428="","",VLOOKUP(AC428,TORCH_Tables!$U$3:$V$29,2,FALSE))</f>
        <v/>
      </c>
    </row>
    <row r="429" spans="1:30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09">
        <f t="shared" si="6"/>
        <v>0</v>
      </c>
      <c r="AD429" s="54" t="str">
        <f>IF(D429="","",VLOOKUP(AC429,TORCH_Tables!$U$3:$V$29,2,FALSE))</f>
        <v/>
      </c>
    </row>
    <row r="430" spans="1:30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09">
        <f t="shared" si="6"/>
        <v>0</v>
      </c>
      <c r="AD430" s="54" t="str">
        <f>IF(D430="","",VLOOKUP(AC430,TORCH_Tables!$U$3:$V$29,2,FALSE))</f>
        <v/>
      </c>
    </row>
    <row r="431" spans="1:30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09">
        <f t="shared" si="6"/>
        <v>0</v>
      </c>
      <c r="AD431" s="54" t="str">
        <f>IF(D431="","",VLOOKUP(AC431,TORCH_Tables!$U$3:$V$29,2,FALSE))</f>
        <v/>
      </c>
    </row>
    <row r="432" spans="1:30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09">
        <f t="shared" si="6"/>
        <v>0</v>
      </c>
      <c r="AD432" s="54" t="str">
        <f>IF(D432="","",VLOOKUP(AC432,TORCH_Tables!$U$3:$V$29,2,FALSE))</f>
        <v/>
      </c>
    </row>
    <row r="433" spans="1:30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09">
        <f t="shared" si="6"/>
        <v>0</v>
      </c>
      <c r="AD433" s="54" t="str">
        <f>IF(D433="","",VLOOKUP(AC433,TORCH_Tables!$U$3:$V$29,2,FALSE))</f>
        <v/>
      </c>
    </row>
    <row r="434" spans="1:30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09">
        <f t="shared" si="6"/>
        <v>0</v>
      </c>
      <c r="AD434" s="54" t="str">
        <f>IF(D434="","",VLOOKUP(AC434,TORCH_Tables!$U$3:$V$29,2,FALSE))</f>
        <v/>
      </c>
    </row>
    <row r="435" spans="1:30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09">
        <f t="shared" si="6"/>
        <v>0</v>
      </c>
      <c r="AD435" s="54" t="str">
        <f>IF(D435="","",VLOOKUP(AC435,TORCH_Tables!$U$3:$V$29,2,FALSE))</f>
        <v/>
      </c>
    </row>
    <row r="436" spans="1:30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09">
        <f t="shared" si="6"/>
        <v>0</v>
      </c>
      <c r="AD436" s="54" t="str">
        <f>IF(D436="","",VLOOKUP(AC436,TORCH_Tables!$U$3:$V$29,2,FALSE))</f>
        <v/>
      </c>
    </row>
    <row r="437" spans="1:30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09">
        <f t="shared" si="6"/>
        <v>0</v>
      </c>
      <c r="AD437" s="54" t="str">
        <f>IF(D437="","",VLOOKUP(AC437,TORCH_Tables!$U$3:$V$29,2,FALSE))</f>
        <v/>
      </c>
    </row>
    <row r="438" spans="1:30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09">
        <f t="shared" si="6"/>
        <v>0</v>
      </c>
      <c r="AD438" s="54" t="str">
        <f>IF(D438="","",VLOOKUP(AC438,TORCH_Tables!$U$3:$V$29,2,FALSE))</f>
        <v/>
      </c>
    </row>
    <row r="439" spans="1:30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09">
        <f t="shared" si="6"/>
        <v>0</v>
      </c>
      <c r="AD439" s="54" t="str">
        <f>IF(D439="","",VLOOKUP(AC439,TORCH_Tables!$U$3:$V$29,2,FALSE))</f>
        <v/>
      </c>
    </row>
    <row r="440" spans="1:30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09">
        <f t="shared" si="6"/>
        <v>0</v>
      </c>
      <c r="AD440" s="54" t="str">
        <f>IF(D440="","",VLOOKUP(AC440,TORCH_Tables!$U$3:$V$29,2,FALSE))</f>
        <v/>
      </c>
    </row>
    <row r="441" spans="1:30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09">
        <f t="shared" si="6"/>
        <v>0</v>
      </c>
      <c r="AD441" s="54" t="str">
        <f>IF(D441="","",VLOOKUP(AC441,TORCH_Tables!$U$3:$V$29,2,FALSE))</f>
        <v/>
      </c>
    </row>
    <row r="442" spans="1:30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09">
        <f t="shared" si="6"/>
        <v>0</v>
      </c>
      <c r="AD442" s="54" t="str">
        <f>IF(D442="","",VLOOKUP(AC442,TORCH_Tables!$U$3:$V$29,2,FALSE))</f>
        <v/>
      </c>
    </row>
    <row r="443" spans="1:30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09">
        <f t="shared" si="6"/>
        <v>0</v>
      </c>
      <c r="AD443" s="54" t="str">
        <f>IF(D443="","",VLOOKUP(AC443,TORCH_Tables!$U$3:$V$29,2,FALSE))</f>
        <v/>
      </c>
    </row>
    <row r="444" spans="1:30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09">
        <f t="shared" si="6"/>
        <v>0</v>
      </c>
      <c r="AD444" s="54" t="str">
        <f>IF(D444="","",VLOOKUP(AC444,TORCH_Tables!$U$3:$V$29,2,FALSE))</f>
        <v/>
      </c>
    </row>
    <row r="445" spans="1:30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09">
        <f t="shared" si="6"/>
        <v>0</v>
      </c>
      <c r="AD445" s="54" t="str">
        <f>IF(D445="","",VLOOKUP(AC445,TORCH_Tables!$U$3:$V$29,2,FALSE))</f>
        <v/>
      </c>
    </row>
    <row r="446" spans="1:30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09">
        <f t="shared" si="6"/>
        <v>0</v>
      </c>
      <c r="AD446" s="54" t="str">
        <f>IF(D446="","",VLOOKUP(AC446,TORCH_Tables!$U$3:$V$29,2,FALSE))</f>
        <v/>
      </c>
    </row>
    <row r="447" spans="1:30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09">
        <f t="shared" si="6"/>
        <v>0</v>
      </c>
      <c r="AD447" s="54" t="str">
        <f>IF(D447="","",VLOOKUP(AC447,TORCH_Tables!$U$3:$V$29,2,FALSE))</f>
        <v/>
      </c>
    </row>
    <row r="448" spans="1:30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09">
        <f t="shared" si="6"/>
        <v>0</v>
      </c>
      <c r="AD448" s="54" t="str">
        <f>IF(D448="","",VLOOKUP(AC448,TORCH_Tables!$U$3:$V$29,2,FALSE))</f>
        <v/>
      </c>
    </row>
    <row r="449" spans="1:30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09">
        <f t="shared" si="6"/>
        <v>0</v>
      </c>
      <c r="AD449" s="54" t="str">
        <f>IF(D449="","",VLOOKUP(AC449,TORCH_Tables!$U$3:$V$29,2,FALSE))</f>
        <v/>
      </c>
    </row>
    <row r="450" spans="1:30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09">
        <f t="shared" si="6"/>
        <v>0</v>
      </c>
      <c r="AD450" s="54" t="str">
        <f>IF(D450="","",VLOOKUP(AC450,TORCH_Tables!$U$3:$V$29,2,FALSE))</f>
        <v/>
      </c>
    </row>
    <row r="451" spans="1:30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09">
        <f t="shared" si="6"/>
        <v>0</v>
      </c>
      <c r="AD451" s="54" t="str">
        <f>IF(D451="","",VLOOKUP(AC451,TORCH_Tables!$U$3:$V$29,2,FALSE))</f>
        <v/>
      </c>
    </row>
    <row r="452" spans="1:30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09">
        <f t="shared" si="6"/>
        <v>0</v>
      </c>
      <c r="AD452" s="54" t="str">
        <f>IF(D452="","",VLOOKUP(AC452,TORCH_Tables!$U$3:$V$29,2,FALSE))</f>
        <v/>
      </c>
    </row>
    <row r="453" spans="1:30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09">
        <f t="shared" si="6"/>
        <v>0</v>
      </c>
      <c r="AD453" s="54" t="str">
        <f>IF(D453="","",VLOOKUP(AC453,TORCH_Tables!$U$3:$V$29,2,FALSE))</f>
        <v/>
      </c>
    </row>
    <row r="454" spans="1:30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09">
        <f t="shared" si="6"/>
        <v>0</v>
      </c>
      <c r="AD454" s="54" t="str">
        <f>IF(D454="","",VLOOKUP(AC454,TORCH_Tables!$U$3:$V$29,2,FALSE))</f>
        <v/>
      </c>
    </row>
    <row r="455" spans="1:30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09">
        <f t="shared" si="6"/>
        <v>0</v>
      </c>
      <c r="AD455" s="54" t="str">
        <f>IF(D455="","",VLOOKUP(AC455,TORCH_Tables!$U$3:$V$29,2,FALSE))</f>
        <v/>
      </c>
    </row>
    <row r="456" spans="1:30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09">
        <f t="shared" si="6"/>
        <v>0</v>
      </c>
      <c r="AD456" s="54" t="str">
        <f>IF(D456="","",VLOOKUP(AC456,TORCH_Tables!$U$3:$V$29,2,FALSE))</f>
        <v/>
      </c>
    </row>
    <row r="457" spans="1:30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09">
        <f t="shared" ref="AC457:AC503" si="7">IF(D457="",0,COUNTIF(G457:AB457,"Y"))</f>
        <v>0</v>
      </c>
      <c r="AD457" s="54" t="str">
        <f>IF(D457="","",VLOOKUP(AC457,TORCH_Tables!$U$3:$V$29,2,FALSE))</f>
        <v/>
      </c>
    </row>
    <row r="458" spans="1:30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09">
        <f t="shared" si="7"/>
        <v>0</v>
      </c>
      <c r="AD458" s="54" t="str">
        <f>IF(D458="","",VLOOKUP(AC458,TORCH_Tables!$U$3:$V$29,2,FALSE))</f>
        <v/>
      </c>
    </row>
    <row r="459" spans="1:30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09">
        <f t="shared" si="7"/>
        <v>0</v>
      </c>
      <c r="AD459" s="54" t="str">
        <f>IF(D459="","",VLOOKUP(AC459,TORCH_Tables!$U$3:$V$29,2,FALSE))</f>
        <v/>
      </c>
    </row>
    <row r="460" spans="1:30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09">
        <f t="shared" si="7"/>
        <v>0</v>
      </c>
      <c r="AD460" s="54" t="str">
        <f>IF(D460="","",VLOOKUP(AC460,TORCH_Tables!$U$3:$V$29,2,FALSE))</f>
        <v/>
      </c>
    </row>
    <row r="461" spans="1:30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09">
        <f t="shared" si="7"/>
        <v>0</v>
      </c>
      <c r="AD461" s="54" t="str">
        <f>IF(D461="","",VLOOKUP(AC461,TORCH_Tables!$U$3:$V$29,2,FALSE))</f>
        <v/>
      </c>
    </row>
    <row r="462" spans="1:30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09">
        <f t="shared" si="7"/>
        <v>0</v>
      </c>
      <c r="AD462" s="54" t="str">
        <f>IF(D462="","",VLOOKUP(AC462,TORCH_Tables!$U$3:$V$29,2,FALSE))</f>
        <v/>
      </c>
    </row>
    <row r="463" spans="1:30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09">
        <f t="shared" si="7"/>
        <v>0</v>
      </c>
      <c r="AD463" s="54" t="str">
        <f>IF(D463="","",VLOOKUP(AC463,TORCH_Tables!$U$3:$V$29,2,FALSE))</f>
        <v/>
      </c>
    </row>
    <row r="464" spans="1:30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09">
        <f t="shared" si="7"/>
        <v>0</v>
      </c>
      <c r="AD464" s="54" t="str">
        <f>IF(D464="","",VLOOKUP(AC464,TORCH_Tables!$U$3:$V$29,2,FALSE))</f>
        <v/>
      </c>
    </row>
    <row r="465" spans="1:30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09">
        <f t="shared" si="7"/>
        <v>0</v>
      </c>
      <c r="AD465" s="54" t="str">
        <f>IF(D465="","",VLOOKUP(AC465,TORCH_Tables!$U$3:$V$29,2,FALSE))</f>
        <v/>
      </c>
    </row>
    <row r="466" spans="1:30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09">
        <f t="shared" si="7"/>
        <v>0</v>
      </c>
      <c r="AD466" s="54" t="str">
        <f>IF(D466="","",VLOOKUP(AC466,TORCH_Tables!$U$3:$V$29,2,FALSE))</f>
        <v/>
      </c>
    </row>
    <row r="467" spans="1:30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09">
        <f t="shared" si="7"/>
        <v>0</v>
      </c>
      <c r="AD467" s="54" t="str">
        <f>IF(D467="","",VLOOKUP(AC467,TORCH_Tables!$U$3:$V$29,2,FALSE))</f>
        <v/>
      </c>
    </row>
    <row r="468" spans="1:30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09">
        <f t="shared" si="7"/>
        <v>0</v>
      </c>
      <c r="AD468" s="54" t="str">
        <f>IF(D468="","",VLOOKUP(AC468,TORCH_Tables!$U$3:$V$29,2,FALSE))</f>
        <v/>
      </c>
    </row>
    <row r="469" spans="1:30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09">
        <f t="shared" si="7"/>
        <v>0</v>
      </c>
      <c r="AD469" s="54" t="str">
        <f>IF(D469="","",VLOOKUP(AC469,TORCH_Tables!$U$3:$V$29,2,FALSE))</f>
        <v/>
      </c>
    </row>
    <row r="470" spans="1:30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09">
        <f t="shared" si="7"/>
        <v>0</v>
      </c>
      <c r="AD470" s="54" t="str">
        <f>IF(D470="","",VLOOKUP(AC470,TORCH_Tables!$U$3:$V$29,2,FALSE))</f>
        <v/>
      </c>
    </row>
    <row r="471" spans="1:30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09">
        <f t="shared" si="7"/>
        <v>0</v>
      </c>
      <c r="AD471" s="54" t="str">
        <f>IF(D471="","",VLOOKUP(AC471,TORCH_Tables!$U$3:$V$29,2,FALSE))</f>
        <v/>
      </c>
    </row>
    <row r="472" spans="1:30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09">
        <f t="shared" si="7"/>
        <v>0</v>
      </c>
      <c r="AD472" s="54" t="str">
        <f>IF(D472="","",VLOOKUP(AC472,TORCH_Tables!$U$3:$V$29,2,FALSE))</f>
        <v/>
      </c>
    </row>
    <row r="473" spans="1:30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09">
        <f t="shared" si="7"/>
        <v>0</v>
      </c>
      <c r="AD473" s="54" t="str">
        <f>IF(D473="","",VLOOKUP(AC473,TORCH_Tables!$U$3:$V$29,2,FALSE))</f>
        <v/>
      </c>
    </row>
    <row r="474" spans="1:30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09">
        <f t="shared" si="7"/>
        <v>0</v>
      </c>
      <c r="AD474" s="54" t="str">
        <f>IF(D474="","",VLOOKUP(AC474,TORCH_Tables!$U$3:$V$29,2,FALSE))</f>
        <v/>
      </c>
    </row>
    <row r="475" spans="1:30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09">
        <f t="shared" si="7"/>
        <v>0</v>
      </c>
      <c r="AD475" s="54" t="str">
        <f>IF(D475="","",VLOOKUP(AC475,TORCH_Tables!$U$3:$V$29,2,FALSE))</f>
        <v/>
      </c>
    </row>
    <row r="476" spans="1:30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09">
        <f t="shared" si="7"/>
        <v>0</v>
      </c>
      <c r="AD476" s="54" t="str">
        <f>IF(D476="","",VLOOKUP(AC476,TORCH_Tables!$U$3:$V$29,2,FALSE))</f>
        <v/>
      </c>
    </row>
    <row r="477" spans="1:30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09">
        <f t="shared" si="7"/>
        <v>0</v>
      </c>
      <c r="AD477" s="54" t="str">
        <f>IF(D477="","",VLOOKUP(AC477,TORCH_Tables!$U$3:$V$29,2,FALSE))</f>
        <v/>
      </c>
    </row>
    <row r="478" spans="1:30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09">
        <f t="shared" si="7"/>
        <v>0</v>
      </c>
      <c r="AD478" s="54" t="str">
        <f>IF(D478="","",VLOOKUP(AC478,TORCH_Tables!$U$3:$V$29,2,FALSE))</f>
        <v/>
      </c>
    </row>
    <row r="479" spans="1:30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09">
        <f t="shared" si="7"/>
        <v>0</v>
      </c>
      <c r="AD479" s="54" t="str">
        <f>IF(D479="","",VLOOKUP(AC479,TORCH_Tables!$U$3:$V$29,2,FALSE))</f>
        <v/>
      </c>
    </row>
    <row r="480" spans="1:30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09">
        <f t="shared" si="7"/>
        <v>0</v>
      </c>
      <c r="AD480" s="54" t="str">
        <f>IF(D480="","",VLOOKUP(AC480,TORCH_Tables!$U$3:$V$29,2,FALSE))</f>
        <v/>
      </c>
    </row>
    <row r="481" spans="1:30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09">
        <f t="shared" si="7"/>
        <v>0</v>
      </c>
      <c r="AD481" s="54" t="str">
        <f>IF(D481="","",VLOOKUP(AC481,TORCH_Tables!$U$3:$V$29,2,FALSE))</f>
        <v/>
      </c>
    </row>
    <row r="482" spans="1:30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09">
        <f t="shared" si="7"/>
        <v>0</v>
      </c>
      <c r="AD482" s="54" t="str">
        <f>IF(D482="","",VLOOKUP(AC482,TORCH_Tables!$U$3:$V$29,2,FALSE))</f>
        <v/>
      </c>
    </row>
    <row r="483" spans="1:30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09">
        <f t="shared" si="7"/>
        <v>0</v>
      </c>
      <c r="AD483" s="54" t="str">
        <f>IF(D483="","",VLOOKUP(AC483,TORCH_Tables!$U$3:$V$29,2,FALSE))</f>
        <v/>
      </c>
    </row>
    <row r="484" spans="1:30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09">
        <f t="shared" si="7"/>
        <v>0</v>
      </c>
      <c r="AD484" s="54" t="str">
        <f>IF(D484="","",VLOOKUP(AC484,TORCH_Tables!$U$3:$V$29,2,FALSE))</f>
        <v/>
      </c>
    </row>
    <row r="485" spans="1:30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09">
        <f t="shared" si="7"/>
        <v>0</v>
      </c>
      <c r="AD485" s="54" t="str">
        <f>IF(D485="","",VLOOKUP(AC485,TORCH_Tables!$U$3:$V$29,2,FALSE))</f>
        <v/>
      </c>
    </row>
    <row r="486" spans="1:30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09">
        <f t="shared" si="7"/>
        <v>0</v>
      </c>
      <c r="AD486" s="54" t="str">
        <f>IF(D486="","",VLOOKUP(AC486,TORCH_Tables!$U$3:$V$29,2,FALSE))</f>
        <v/>
      </c>
    </row>
    <row r="487" spans="1:30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09">
        <f t="shared" si="7"/>
        <v>0</v>
      </c>
      <c r="AD487" s="54" t="str">
        <f>IF(D487="","",VLOOKUP(AC487,TORCH_Tables!$U$3:$V$29,2,FALSE))</f>
        <v/>
      </c>
    </row>
    <row r="488" spans="1:30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09">
        <f t="shared" si="7"/>
        <v>0</v>
      </c>
      <c r="AD488" s="54" t="str">
        <f>IF(D488="","",VLOOKUP(AC488,TORCH_Tables!$U$3:$V$29,2,FALSE))</f>
        <v/>
      </c>
    </row>
    <row r="489" spans="1:30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09">
        <f t="shared" si="7"/>
        <v>0</v>
      </c>
      <c r="AD489" s="54" t="str">
        <f>IF(D489="","",VLOOKUP(AC489,TORCH_Tables!$U$3:$V$29,2,FALSE))</f>
        <v/>
      </c>
    </row>
    <row r="490" spans="1:30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09">
        <f t="shared" si="7"/>
        <v>0</v>
      </c>
      <c r="AD490" s="54" t="str">
        <f>IF(D490="","",VLOOKUP(AC490,TORCH_Tables!$U$3:$V$29,2,FALSE))</f>
        <v/>
      </c>
    </row>
    <row r="491" spans="1:30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09">
        <f t="shared" si="7"/>
        <v>0</v>
      </c>
      <c r="AD491" s="54" t="str">
        <f>IF(D491="","",VLOOKUP(AC491,TORCH_Tables!$U$3:$V$29,2,FALSE))</f>
        <v/>
      </c>
    </row>
    <row r="492" spans="1:30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09">
        <f t="shared" si="7"/>
        <v>0</v>
      </c>
      <c r="AD492" s="54" t="str">
        <f>IF(D492="","",VLOOKUP(AC492,TORCH_Tables!$U$3:$V$29,2,FALSE))</f>
        <v/>
      </c>
    </row>
    <row r="493" spans="1:30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09">
        <f t="shared" si="7"/>
        <v>0</v>
      </c>
      <c r="AD493" s="54" t="str">
        <f>IF(D493="","",VLOOKUP(AC493,TORCH_Tables!$U$3:$V$29,2,FALSE))</f>
        <v/>
      </c>
    </row>
    <row r="494" spans="1:30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09">
        <f t="shared" si="7"/>
        <v>0</v>
      </c>
      <c r="AD494" s="54" t="str">
        <f>IF(D494="","",VLOOKUP(AC494,TORCH_Tables!$U$3:$V$29,2,FALSE))</f>
        <v/>
      </c>
    </row>
    <row r="495" spans="1:30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09">
        <f t="shared" si="7"/>
        <v>0</v>
      </c>
      <c r="AD495" s="54" t="str">
        <f>IF(D495="","",VLOOKUP(AC495,TORCH_Tables!$U$3:$V$29,2,FALSE))</f>
        <v/>
      </c>
    </row>
    <row r="496" spans="1:30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09">
        <f t="shared" si="7"/>
        <v>0</v>
      </c>
      <c r="AD496" s="54" t="str">
        <f>IF(D496="","",VLOOKUP(AC496,TORCH_Tables!$U$3:$V$29,2,FALSE))</f>
        <v/>
      </c>
    </row>
    <row r="497" spans="1:30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09">
        <f t="shared" si="7"/>
        <v>0</v>
      </c>
      <c r="AD497" s="54" t="str">
        <f>IF(D497="","",VLOOKUP(AC497,TORCH_Tables!$U$3:$V$29,2,FALSE))</f>
        <v/>
      </c>
    </row>
    <row r="498" spans="1:30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09">
        <f t="shared" si="7"/>
        <v>0</v>
      </c>
      <c r="AD498" s="54" t="str">
        <f>IF(D498="","",VLOOKUP(AC498,TORCH_Tables!$U$3:$V$29,2,FALSE))</f>
        <v/>
      </c>
    </row>
    <row r="499" spans="1:30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09">
        <f t="shared" si="7"/>
        <v>0</v>
      </c>
      <c r="AD499" s="54" t="str">
        <f>IF(D499="","",VLOOKUP(AC499,TORCH_Tables!$U$3:$V$29,2,FALSE))</f>
        <v/>
      </c>
    </row>
    <row r="500" spans="1:30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09">
        <f t="shared" si="7"/>
        <v>0</v>
      </c>
      <c r="AD500" s="54" t="str">
        <f>IF(D500="","",VLOOKUP(AC500,TORCH_Tables!$U$3:$V$29,2,FALSE))</f>
        <v/>
      </c>
    </row>
    <row r="501" spans="1:30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09">
        <f t="shared" si="7"/>
        <v>0</v>
      </c>
      <c r="AD501" s="54" t="str">
        <f>IF(D501="","",VLOOKUP(AC501,TORCH_Tables!$U$3:$V$29,2,FALSE))</f>
        <v/>
      </c>
    </row>
    <row r="502" spans="1:30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09">
        <f t="shared" si="7"/>
        <v>0</v>
      </c>
      <c r="AD502" s="54" t="str">
        <f>IF(D502="","",VLOOKUP(AC502,TORCH_Tables!$U$3:$V$29,2,FALSE))</f>
        <v/>
      </c>
    </row>
    <row r="503" spans="1:30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129">
        <f t="shared" si="7"/>
        <v>0</v>
      </c>
      <c r="AD503" s="55" t="str">
        <f>IF(D503="","",VLOOKUP(AC503,TORCH_Tables!$U$3:$V$29,2,FALSE))</f>
        <v/>
      </c>
    </row>
  </sheetData>
  <mergeCells count="6">
    <mergeCell ref="A1:AG1"/>
    <mergeCell ref="A3:B4"/>
    <mergeCell ref="G3:AB3"/>
    <mergeCell ref="E4:F4"/>
    <mergeCell ref="E5:F5"/>
    <mergeCell ref="E6:F6"/>
  </mergeCells>
  <conditionalFormatting sqref="H9:H503">
    <cfRule type="cellIs" dxfId="641" priority="101" operator="equal">
      <formula>$H$8</formula>
    </cfRule>
    <cfRule type="cellIs" dxfId="640" priority="102" stopIfTrue="1" operator="between">
      <formula>"A"</formula>
      <formula>"Z"</formula>
    </cfRule>
  </conditionalFormatting>
  <conditionalFormatting sqref="I9:I503">
    <cfRule type="cellIs" dxfId="639" priority="99" operator="equal">
      <formula>$I$8</formula>
    </cfRule>
    <cfRule type="cellIs" dxfId="638" priority="100" stopIfTrue="1" operator="between">
      <formula>"A"</formula>
      <formula>"Z"</formula>
    </cfRule>
  </conditionalFormatting>
  <conditionalFormatting sqref="J9:J503">
    <cfRule type="cellIs" dxfId="637" priority="97" operator="equal">
      <formula>$J$8</formula>
    </cfRule>
    <cfRule type="cellIs" dxfId="636" priority="98" stopIfTrue="1" operator="between">
      <formula>"A"</formula>
      <formula>"Z"</formula>
    </cfRule>
  </conditionalFormatting>
  <conditionalFormatting sqref="K9:K503 W9:AA503">
    <cfRule type="cellIs" dxfId="635" priority="95" operator="equal">
      <formula>K$8</formula>
    </cfRule>
    <cfRule type="cellIs" dxfId="634" priority="96" stopIfTrue="1" operator="between">
      <formula>"A"</formula>
      <formula>"Z"</formula>
    </cfRule>
  </conditionalFormatting>
  <conditionalFormatting sqref="G9:G503">
    <cfRule type="cellIs" dxfId="633" priority="93" operator="equal">
      <formula>G$8</formula>
    </cfRule>
    <cfRule type="cellIs" dxfId="632" priority="94" stopIfTrue="1" operator="between">
      <formula>"A"</formula>
      <formula>"Z"</formula>
    </cfRule>
  </conditionalFormatting>
  <conditionalFormatting sqref="L9:L503">
    <cfRule type="cellIs" dxfId="631" priority="91" operator="equal">
      <formula>L$8</formula>
    </cfRule>
    <cfRule type="cellIs" dxfId="630" priority="92" stopIfTrue="1" operator="between">
      <formula>"A"</formula>
      <formula>"Z"</formula>
    </cfRule>
  </conditionalFormatting>
  <conditionalFormatting sqref="M9:M503">
    <cfRule type="cellIs" dxfId="629" priority="89" operator="equal">
      <formula>M$8</formula>
    </cfRule>
    <cfRule type="cellIs" dxfId="628" priority="90" stopIfTrue="1" operator="between">
      <formula>"A"</formula>
      <formula>"Z"</formula>
    </cfRule>
  </conditionalFormatting>
  <conditionalFormatting sqref="N9:N503">
    <cfRule type="cellIs" dxfId="627" priority="87" operator="equal">
      <formula>N$8</formula>
    </cfRule>
    <cfRule type="cellIs" dxfId="626" priority="88" stopIfTrue="1" operator="between">
      <formula>"A"</formula>
      <formula>"Z"</formula>
    </cfRule>
  </conditionalFormatting>
  <conditionalFormatting sqref="O9:O503">
    <cfRule type="cellIs" dxfId="625" priority="85" operator="equal">
      <formula>O$8</formula>
    </cfRule>
    <cfRule type="cellIs" dxfId="624" priority="86" stopIfTrue="1" operator="between">
      <formula>"A"</formula>
      <formula>"Z"</formula>
    </cfRule>
  </conditionalFormatting>
  <conditionalFormatting sqref="P9:P503">
    <cfRule type="cellIs" dxfId="623" priority="83" operator="equal">
      <formula>P$8</formula>
    </cfRule>
    <cfRule type="cellIs" dxfId="622" priority="84" stopIfTrue="1" operator="between">
      <formula>"A"</formula>
      <formula>"Z"</formula>
    </cfRule>
  </conditionalFormatting>
  <conditionalFormatting sqref="Q9:Q503">
    <cfRule type="cellIs" dxfId="621" priority="81" operator="equal">
      <formula>Q$8</formula>
    </cfRule>
    <cfRule type="cellIs" dxfId="620" priority="82" stopIfTrue="1" operator="between">
      <formula>"A"</formula>
      <formula>"Z"</formula>
    </cfRule>
  </conditionalFormatting>
  <conditionalFormatting sqref="R9:R503">
    <cfRule type="cellIs" dxfId="619" priority="79" operator="equal">
      <formula>R$8</formula>
    </cfRule>
    <cfRule type="cellIs" dxfId="618" priority="80" stopIfTrue="1" operator="between">
      <formula>"A"</formula>
      <formula>"Z"</formula>
    </cfRule>
  </conditionalFormatting>
  <conditionalFormatting sqref="S9:S503">
    <cfRule type="cellIs" dxfId="617" priority="77" operator="equal">
      <formula>S$8</formula>
    </cfRule>
    <cfRule type="cellIs" dxfId="616" priority="78" stopIfTrue="1" operator="between">
      <formula>"A"</formula>
      <formula>"Z"</formula>
    </cfRule>
  </conditionalFormatting>
  <conditionalFormatting sqref="T9:T503">
    <cfRule type="cellIs" dxfId="615" priority="75" operator="equal">
      <formula>T$8</formula>
    </cfRule>
    <cfRule type="cellIs" dxfId="614" priority="76" stopIfTrue="1" operator="between">
      <formula>"A"</formula>
      <formula>"Z"</formula>
    </cfRule>
  </conditionalFormatting>
  <conditionalFormatting sqref="U9:U503">
    <cfRule type="cellIs" dxfId="613" priority="73" operator="equal">
      <formula>U$8</formula>
    </cfRule>
    <cfRule type="cellIs" dxfId="612" priority="74" stopIfTrue="1" operator="between">
      <formula>"A"</formula>
      <formula>"Z"</formula>
    </cfRule>
  </conditionalFormatting>
  <conditionalFormatting sqref="V9:V503">
    <cfRule type="cellIs" dxfId="611" priority="71" operator="equal">
      <formula>V$8</formula>
    </cfRule>
    <cfRule type="cellIs" dxfId="610" priority="72" stopIfTrue="1" operator="between">
      <formula>"A"</formula>
      <formula>"Z"</formula>
    </cfRule>
  </conditionalFormatting>
  <conditionalFormatting sqref="AB9:AB503">
    <cfRule type="cellIs" dxfId="609" priority="69" operator="equal">
      <formula>AB$8</formula>
    </cfRule>
    <cfRule type="cellIs" dxfId="608" priority="70" stopIfTrue="1" operator="between">
      <formula>"A"</formula>
      <formula>"Z"</formula>
    </cfRule>
  </conditionalFormatting>
  <conditionalFormatting sqref="K9:K12">
    <cfRule type="cellIs" dxfId="607" priority="67" operator="equal">
      <formula>K$8</formula>
    </cfRule>
    <cfRule type="cellIs" dxfId="606" priority="68" stopIfTrue="1" operator="between">
      <formula>"A"</formula>
      <formula>"Z"</formula>
    </cfRule>
  </conditionalFormatting>
  <conditionalFormatting sqref="G9:G12">
    <cfRule type="cellIs" dxfId="605" priority="65" operator="equal">
      <formula>G$8</formula>
    </cfRule>
    <cfRule type="cellIs" dxfId="604" priority="66" stopIfTrue="1" operator="between">
      <formula>"A"</formula>
      <formula>"Z"</formula>
    </cfRule>
  </conditionalFormatting>
  <conditionalFormatting sqref="L9:L12">
    <cfRule type="cellIs" dxfId="603" priority="63" operator="equal">
      <formula>L$8</formula>
    </cfRule>
    <cfRule type="cellIs" dxfId="602" priority="64" stopIfTrue="1" operator="between">
      <formula>"A"</formula>
      <formula>"Z"</formula>
    </cfRule>
  </conditionalFormatting>
  <conditionalFormatting sqref="M9:M12">
    <cfRule type="cellIs" dxfId="601" priority="61" operator="equal">
      <formula>M$8</formula>
    </cfRule>
    <cfRule type="cellIs" dxfId="600" priority="62" stopIfTrue="1" operator="between">
      <formula>"A"</formula>
      <formula>"Z"</formula>
    </cfRule>
  </conditionalFormatting>
  <conditionalFormatting sqref="N9:N12">
    <cfRule type="cellIs" dxfId="599" priority="59" operator="equal">
      <formula>N$8</formula>
    </cfRule>
    <cfRule type="cellIs" dxfId="598" priority="60" stopIfTrue="1" operator="between">
      <formula>"A"</formula>
      <formula>"Z"</formula>
    </cfRule>
  </conditionalFormatting>
  <conditionalFormatting sqref="O9:O12">
    <cfRule type="cellIs" dxfId="597" priority="57" operator="equal">
      <formula>O$8</formula>
    </cfRule>
    <cfRule type="cellIs" dxfId="596" priority="58" stopIfTrue="1" operator="between">
      <formula>"A"</formula>
      <formula>"Z"</formula>
    </cfRule>
  </conditionalFormatting>
  <conditionalFormatting sqref="P9:P12">
    <cfRule type="cellIs" dxfId="595" priority="55" operator="equal">
      <formula>P$8</formula>
    </cfRule>
    <cfRule type="cellIs" dxfId="594" priority="56" stopIfTrue="1" operator="between">
      <formula>"A"</formula>
      <formula>"Z"</formula>
    </cfRule>
  </conditionalFormatting>
  <conditionalFormatting sqref="Q9:Q12">
    <cfRule type="cellIs" dxfId="593" priority="53" operator="equal">
      <formula>Q$8</formula>
    </cfRule>
    <cfRule type="cellIs" dxfId="592" priority="54" stopIfTrue="1" operator="between">
      <formula>"A"</formula>
      <formula>"Z"</formula>
    </cfRule>
  </conditionalFormatting>
  <conditionalFormatting sqref="R9:R12">
    <cfRule type="cellIs" dxfId="591" priority="51" operator="equal">
      <formula>R$8</formula>
    </cfRule>
    <cfRule type="cellIs" dxfId="590" priority="52" stopIfTrue="1" operator="between">
      <formula>"A"</formula>
      <formula>"Z"</formula>
    </cfRule>
  </conditionalFormatting>
  <conditionalFormatting sqref="S9:S12">
    <cfRule type="cellIs" dxfId="589" priority="49" operator="equal">
      <formula>S$8</formula>
    </cfRule>
    <cfRule type="cellIs" dxfId="588" priority="50" stopIfTrue="1" operator="between">
      <formula>"A"</formula>
      <formula>"Z"</formula>
    </cfRule>
  </conditionalFormatting>
  <conditionalFormatting sqref="T9:T12">
    <cfRule type="cellIs" dxfId="587" priority="47" operator="equal">
      <formula>T$8</formula>
    </cfRule>
    <cfRule type="cellIs" dxfId="586" priority="48" stopIfTrue="1" operator="between">
      <formula>"A"</formula>
      <formula>"Z"</formula>
    </cfRule>
  </conditionalFormatting>
  <conditionalFormatting sqref="U9:U12">
    <cfRule type="cellIs" dxfId="585" priority="45" operator="equal">
      <formula>U$8</formula>
    </cfRule>
    <cfRule type="cellIs" dxfId="584" priority="46" stopIfTrue="1" operator="between">
      <formula>"A"</formula>
      <formula>"Z"</formula>
    </cfRule>
  </conditionalFormatting>
  <conditionalFormatting sqref="V9:V12">
    <cfRule type="cellIs" dxfId="583" priority="43" operator="equal">
      <formula>V$8</formula>
    </cfRule>
    <cfRule type="cellIs" dxfId="582" priority="44" stopIfTrue="1" operator="between">
      <formula>"A"</formula>
      <formula>"Z"</formula>
    </cfRule>
  </conditionalFormatting>
  <conditionalFormatting sqref="AB9:AB12">
    <cfRule type="cellIs" dxfId="581" priority="41" operator="equal">
      <formula>AB$8</formula>
    </cfRule>
    <cfRule type="cellIs" dxfId="580" priority="42" stopIfTrue="1" operator="between">
      <formula>"A"</formula>
      <formula>"Z"</formula>
    </cfRule>
  </conditionalFormatting>
  <conditionalFormatting sqref="K13">
    <cfRule type="cellIs" dxfId="579" priority="39" operator="equal">
      <formula>K$8</formula>
    </cfRule>
    <cfRule type="cellIs" dxfId="578" priority="40" stopIfTrue="1" operator="between">
      <formula>"A"</formula>
      <formula>"Z"</formula>
    </cfRule>
  </conditionalFormatting>
  <conditionalFormatting sqref="G13">
    <cfRule type="cellIs" dxfId="577" priority="37" operator="equal">
      <formula>G$8</formula>
    </cfRule>
    <cfRule type="cellIs" dxfId="576" priority="38" stopIfTrue="1" operator="between">
      <formula>"A"</formula>
      <formula>"Z"</formula>
    </cfRule>
  </conditionalFormatting>
  <conditionalFormatting sqref="L13">
    <cfRule type="cellIs" dxfId="575" priority="35" operator="equal">
      <formula>L$8</formula>
    </cfRule>
    <cfRule type="cellIs" dxfId="574" priority="36" stopIfTrue="1" operator="between">
      <formula>"A"</formula>
      <formula>"Z"</formula>
    </cfRule>
  </conditionalFormatting>
  <conditionalFormatting sqref="M13">
    <cfRule type="cellIs" dxfId="573" priority="33" operator="equal">
      <formula>M$8</formula>
    </cfRule>
    <cfRule type="cellIs" dxfId="572" priority="34" stopIfTrue="1" operator="between">
      <formula>"A"</formula>
      <formula>"Z"</formula>
    </cfRule>
  </conditionalFormatting>
  <conditionalFormatting sqref="N13">
    <cfRule type="cellIs" dxfId="571" priority="31" operator="equal">
      <formula>N$8</formula>
    </cfRule>
    <cfRule type="cellIs" dxfId="570" priority="32" stopIfTrue="1" operator="between">
      <formula>"A"</formula>
      <formula>"Z"</formula>
    </cfRule>
  </conditionalFormatting>
  <conditionalFormatting sqref="O13">
    <cfRule type="cellIs" dxfId="569" priority="29" operator="equal">
      <formula>O$8</formula>
    </cfRule>
    <cfRule type="cellIs" dxfId="568" priority="30" stopIfTrue="1" operator="between">
      <formula>"A"</formula>
      <formula>"Z"</formula>
    </cfRule>
  </conditionalFormatting>
  <conditionalFormatting sqref="P13">
    <cfRule type="cellIs" dxfId="567" priority="27" operator="equal">
      <formula>P$8</formula>
    </cfRule>
    <cfRule type="cellIs" dxfId="566" priority="28" stopIfTrue="1" operator="between">
      <formula>"A"</formula>
      <formula>"Z"</formula>
    </cfRule>
  </conditionalFormatting>
  <conditionalFormatting sqref="Q13">
    <cfRule type="cellIs" dxfId="565" priority="25" operator="equal">
      <formula>Q$8</formula>
    </cfRule>
    <cfRule type="cellIs" dxfId="564" priority="26" stopIfTrue="1" operator="between">
      <formula>"A"</formula>
      <formula>"Z"</formula>
    </cfRule>
  </conditionalFormatting>
  <conditionalFormatting sqref="R13">
    <cfRule type="cellIs" dxfId="563" priority="23" operator="equal">
      <formula>R$8</formula>
    </cfRule>
    <cfRule type="cellIs" dxfId="562" priority="24" stopIfTrue="1" operator="between">
      <formula>"A"</formula>
      <formula>"Z"</formula>
    </cfRule>
  </conditionalFormatting>
  <conditionalFormatting sqref="S13">
    <cfRule type="cellIs" dxfId="561" priority="21" operator="equal">
      <formula>S$8</formula>
    </cfRule>
    <cfRule type="cellIs" dxfId="560" priority="22" stopIfTrue="1" operator="between">
      <formula>"A"</formula>
      <formula>"Z"</formula>
    </cfRule>
  </conditionalFormatting>
  <conditionalFormatting sqref="T13">
    <cfRule type="cellIs" dxfId="559" priority="19" operator="equal">
      <formula>T$8</formula>
    </cfRule>
    <cfRule type="cellIs" dxfId="558" priority="20" stopIfTrue="1" operator="between">
      <formula>"A"</formula>
      <formula>"Z"</formula>
    </cfRule>
  </conditionalFormatting>
  <conditionalFormatting sqref="U13">
    <cfRule type="cellIs" dxfId="557" priority="17" operator="equal">
      <formula>U$8</formula>
    </cfRule>
    <cfRule type="cellIs" dxfId="556" priority="18" stopIfTrue="1" operator="between">
      <formula>"A"</formula>
      <formula>"Z"</formula>
    </cfRule>
  </conditionalFormatting>
  <conditionalFormatting sqref="V13">
    <cfRule type="cellIs" dxfId="555" priority="15" operator="equal">
      <formula>V$8</formula>
    </cfRule>
    <cfRule type="cellIs" dxfId="554" priority="16" stopIfTrue="1" operator="between">
      <formula>"A"</formula>
      <formula>"Z"</formula>
    </cfRule>
  </conditionalFormatting>
  <conditionalFormatting sqref="AB13">
    <cfRule type="cellIs" dxfId="553" priority="13" operator="equal">
      <formula>AB$8</formula>
    </cfRule>
    <cfRule type="cellIs" dxfId="552" priority="14" stopIfTrue="1" operator="between">
      <formula>"A"</formula>
      <formula>"Z"</formula>
    </cfRule>
  </conditionalFormatting>
  <conditionalFormatting sqref="X9:X503">
    <cfRule type="cellIs" dxfId="551" priority="11" operator="equal">
      <formula>X$8</formula>
    </cfRule>
    <cfRule type="cellIs" dxfId="550" priority="12" stopIfTrue="1" operator="between">
      <formula>"A"</formula>
      <formula>"Z"</formula>
    </cfRule>
  </conditionalFormatting>
  <conditionalFormatting sqref="X9:X12">
    <cfRule type="cellIs" dxfId="549" priority="9" operator="equal">
      <formula>X$8</formula>
    </cfRule>
    <cfRule type="cellIs" dxfId="548" priority="10" stopIfTrue="1" operator="between">
      <formula>"A"</formula>
      <formula>"Z"</formula>
    </cfRule>
  </conditionalFormatting>
  <conditionalFormatting sqref="X13">
    <cfRule type="cellIs" dxfId="547" priority="7" operator="equal">
      <formula>X$8</formula>
    </cfRule>
    <cfRule type="cellIs" dxfId="546" priority="8" stopIfTrue="1" operator="between">
      <formula>"A"</formula>
      <formula>"Z"</formula>
    </cfRule>
  </conditionalFormatting>
  <conditionalFormatting sqref="Z9:Z503">
    <cfRule type="cellIs" dxfId="545" priority="5" operator="equal">
      <formula>Z$8</formula>
    </cfRule>
    <cfRule type="cellIs" dxfId="544" priority="6" stopIfTrue="1" operator="between">
      <formula>"A"</formula>
      <formula>"Z"</formula>
    </cfRule>
  </conditionalFormatting>
  <conditionalFormatting sqref="Z9:Z12">
    <cfRule type="cellIs" dxfId="543" priority="3" operator="equal">
      <formula>Z$8</formula>
    </cfRule>
    <cfRule type="cellIs" dxfId="542" priority="4" stopIfTrue="1" operator="between">
      <formula>"A"</formula>
      <formula>"Z"</formula>
    </cfRule>
  </conditionalFormatting>
  <conditionalFormatting sqref="Z13">
    <cfRule type="cellIs" dxfId="541" priority="1" operator="equal">
      <formula>Z$8</formula>
    </cfRule>
    <cfRule type="cellIs" dxfId="540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E4EC-3558-4497-B3F0-A9AFDB0DF253}">
  <sheetPr codeName="Sheet16"/>
  <dimension ref="A1:AL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31" width="4.5703125" style="2" customWidth="1"/>
    <col min="32" max="32" width="7.140625" style="49" customWidth="1"/>
    <col min="33" max="33" width="9.28515625" style="56" customWidth="1"/>
    <col min="34" max="16384" width="9.140625" style="1"/>
  </cols>
  <sheetData>
    <row r="1" spans="1:38" s="181" customFormat="1" ht="26.25" x14ac:dyDescent="0.4">
      <c r="A1" s="210" t="s">
        <v>47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179"/>
      <c r="AL1" s="180"/>
    </row>
    <row r="2" spans="1:38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45"/>
      <c r="AG2" s="50"/>
    </row>
    <row r="3" spans="1:38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3"/>
      <c r="AF3" s="46"/>
      <c r="AG3" s="51"/>
    </row>
    <row r="4" spans="1:38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3">
        <v>23</v>
      </c>
      <c r="AD4" s="133">
        <v>24</v>
      </c>
      <c r="AE4" s="134">
        <v>25</v>
      </c>
      <c r="AF4" s="47"/>
      <c r="AG4" s="52"/>
    </row>
    <row r="5" spans="1:38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160"/>
      <c r="AF5" s="47"/>
      <c r="AG5" s="52"/>
    </row>
    <row r="6" spans="1:38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162"/>
      <c r="AF6" s="47"/>
      <c r="AG6" s="52"/>
    </row>
    <row r="7" spans="1:38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4"/>
      <c r="AF7" s="48"/>
      <c r="AG7" s="53"/>
    </row>
    <row r="8" spans="1:38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4" t="s">
        <v>1</v>
      </c>
      <c r="AD8" s="164" t="s">
        <v>1</v>
      </c>
      <c r="AE8" s="165" t="s">
        <v>1</v>
      </c>
      <c r="AF8" s="145" t="s">
        <v>4</v>
      </c>
      <c r="AG8" s="146" t="s">
        <v>19</v>
      </c>
    </row>
    <row r="9" spans="1:38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09">
        <f>IF(D9="",0,COUNTIF(G9:AE9,"Y"))</f>
        <v>0</v>
      </c>
      <c r="AG9" s="54">
        <f>IF(D9="","",VLOOKUP(AF9,TORCH_Tables!$W$3:$X$29,2,FALSE))</f>
        <v>24</v>
      </c>
    </row>
    <row r="10" spans="1:38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09">
        <f t="shared" ref="AF10:AF73" si="0">IF(D10="",0,COUNTIF(G10:AE10,"Y"))</f>
        <v>0</v>
      </c>
      <c r="AG10" s="54">
        <f>IF(D10="","",VLOOKUP(AF10,TORCH_Tables!$W$3:$X$29,2,FALSE))</f>
        <v>24</v>
      </c>
    </row>
    <row r="11" spans="1:38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109">
        <f t="shared" si="0"/>
        <v>0</v>
      </c>
      <c r="AG11" s="54">
        <f>IF(D11="","",VLOOKUP(AF11,TORCH_Tables!$W$3:$X$29,2,FALSE))</f>
        <v>24</v>
      </c>
    </row>
    <row r="12" spans="1:38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109">
        <f t="shared" si="0"/>
        <v>0</v>
      </c>
      <c r="AG12" s="54">
        <f>IF(D12="","",VLOOKUP(AF12,TORCH_Tables!$W$3:$X$29,2,FALSE))</f>
        <v>24</v>
      </c>
    </row>
    <row r="13" spans="1:38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09">
        <f t="shared" si="0"/>
        <v>0</v>
      </c>
      <c r="AG13" s="54">
        <f>IF(D13="","",VLOOKUP(AF13,TORCH_Tables!$W$3:$X$29,2,FALSE))</f>
        <v>24</v>
      </c>
    </row>
    <row r="14" spans="1:38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09">
        <f t="shared" si="0"/>
        <v>0</v>
      </c>
      <c r="AG14" s="54">
        <f>IF(D14="","",VLOOKUP(AF14,TORCH_Tables!$W$3:$X$29,2,FALSE))</f>
        <v>24</v>
      </c>
    </row>
    <row r="15" spans="1:38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09">
        <f t="shared" si="0"/>
        <v>0</v>
      </c>
      <c r="AG15" s="54">
        <f>IF(D15="","",VLOOKUP(AF15,TORCH_Tables!$W$3:$X$29,2,FALSE))</f>
        <v>24</v>
      </c>
    </row>
    <row r="16" spans="1:38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09">
        <f t="shared" si="0"/>
        <v>0</v>
      </c>
      <c r="AG16" s="54">
        <f>IF(D16="","",VLOOKUP(AF16,TORCH_Tables!$W$3:$X$29,2,FALSE))</f>
        <v>24</v>
      </c>
    </row>
    <row r="17" spans="1:33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09">
        <f t="shared" si="0"/>
        <v>0</v>
      </c>
      <c r="AG17" s="54">
        <f>IF(D17="","",VLOOKUP(AF17,TORCH_Tables!$W$3:$X$29,2,FALSE))</f>
        <v>24</v>
      </c>
    </row>
    <row r="18" spans="1:33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09">
        <f t="shared" si="0"/>
        <v>0</v>
      </c>
      <c r="AG18" s="54">
        <f>IF(D18="","",VLOOKUP(AF18,TORCH_Tables!$W$3:$X$29,2,FALSE))</f>
        <v>24</v>
      </c>
    </row>
    <row r="19" spans="1:33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09">
        <f t="shared" si="0"/>
        <v>0</v>
      </c>
      <c r="AG19" s="54">
        <f>IF(D19="","",VLOOKUP(AF19,TORCH_Tables!$W$3:$X$29,2,FALSE))</f>
        <v>24</v>
      </c>
    </row>
    <row r="20" spans="1:33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09">
        <f t="shared" si="0"/>
        <v>0</v>
      </c>
      <c r="AG20" s="54" t="str">
        <f>IF(D20="","",VLOOKUP(AF20,TORCH_Tables!$W$3:$X$29,2,FALSE))</f>
        <v/>
      </c>
    </row>
    <row r="21" spans="1:33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09">
        <f t="shared" si="0"/>
        <v>0</v>
      </c>
      <c r="AG21" s="54" t="str">
        <f>IF(D21="","",VLOOKUP(AF21,TORCH_Tables!$W$3:$X$29,2,FALSE))</f>
        <v/>
      </c>
    </row>
    <row r="22" spans="1:33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09">
        <f t="shared" si="0"/>
        <v>0</v>
      </c>
      <c r="AG22" s="54" t="str">
        <f>IF(D22="","",VLOOKUP(AF22,TORCH_Tables!$W$3:$X$29,2,FALSE))</f>
        <v/>
      </c>
    </row>
    <row r="23" spans="1:33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09">
        <f t="shared" si="0"/>
        <v>0</v>
      </c>
      <c r="AG23" s="54" t="str">
        <f>IF(D23="","",VLOOKUP(AF23,TORCH_Tables!$W$3:$X$29,2,FALSE))</f>
        <v/>
      </c>
    </row>
    <row r="24" spans="1:33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09">
        <f t="shared" si="0"/>
        <v>0</v>
      </c>
      <c r="AG24" s="54" t="str">
        <f>IF(D24="","",VLOOKUP(AF24,TORCH_Tables!$W$3:$X$29,2,FALSE))</f>
        <v/>
      </c>
    </row>
    <row r="25" spans="1:33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09">
        <f t="shared" si="0"/>
        <v>0</v>
      </c>
      <c r="AG25" s="54" t="str">
        <f>IF(D25="","",VLOOKUP(AF25,TORCH_Tables!$W$3:$X$29,2,FALSE))</f>
        <v/>
      </c>
    </row>
    <row r="26" spans="1:33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09">
        <f t="shared" si="0"/>
        <v>0</v>
      </c>
      <c r="AG26" s="54" t="str">
        <f>IF(D26="","",VLOOKUP(AF26,TORCH_Tables!$W$3:$X$29,2,FALSE))</f>
        <v/>
      </c>
    </row>
    <row r="27" spans="1:33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09">
        <f t="shared" si="0"/>
        <v>0</v>
      </c>
      <c r="AG27" s="54" t="str">
        <f>IF(D27="","",VLOOKUP(AF27,TORCH_Tables!$W$3:$X$29,2,FALSE))</f>
        <v/>
      </c>
    </row>
    <row r="28" spans="1:33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09">
        <f t="shared" si="0"/>
        <v>0</v>
      </c>
      <c r="AG28" s="54" t="str">
        <f>IF(D28="","",VLOOKUP(AF28,TORCH_Tables!$W$3:$X$29,2,FALSE))</f>
        <v/>
      </c>
    </row>
    <row r="29" spans="1:33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09">
        <f t="shared" si="0"/>
        <v>0</v>
      </c>
      <c r="AG29" s="54" t="str">
        <f>IF(D29="","",VLOOKUP(AF29,TORCH_Tables!$W$3:$X$29,2,FALSE))</f>
        <v/>
      </c>
    </row>
    <row r="30" spans="1:33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09">
        <f t="shared" si="0"/>
        <v>0</v>
      </c>
      <c r="AG30" s="54" t="str">
        <f>IF(D30="","",VLOOKUP(AF30,TORCH_Tables!$W$3:$X$29,2,FALSE))</f>
        <v/>
      </c>
    </row>
    <row r="31" spans="1:33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09">
        <f t="shared" si="0"/>
        <v>0</v>
      </c>
      <c r="AG31" s="54" t="str">
        <f>IF(D31="","",VLOOKUP(AF31,TORCH_Tables!$W$3:$X$29,2,FALSE))</f>
        <v/>
      </c>
    </row>
    <row r="32" spans="1:33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09">
        <f t="shared" si="0"/>
        <v>0</v>
      </c>
      <c r="AG32" s="54" t="str">
        <f>IF(D32="","",VLOOKUP(AF32,TORCH_Tables!$W$3:$X$29,2,FALSE))</f>
        <v/>
      </c>
    </row>
    <row r="33" spans="1:33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09">
        <f t="shared" si="0"/>
        <v>0</v>
      </c>
      <c r="AG33" s="54" t="str">
        <f>IF(D33="","",VLOOKUP(AF33,TORCH_Tables!$W$3:$X$29,2,FALSE))</f>
        <v/>
      </c>
    </row>
    <row r="34" spans="1:33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09">
        <f t="shared" si="0"/>
        <v>0</v>
      </c>
      <c r="AG34" s="54" t="str">
        <f>IF(D34="","",VLOOKUP(AF34,TORCH_Tables!$W$3:$X$29,2,FALSE))</f>
        <v/>
      </c>
    </row>
    <row r="35" spans="1:33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09">
        <f t="shared" si="0"/>
        <v>0</v>
      </c>
      <c r="AG35" s="54" t="str">
        <f>IF(D35="","",VLOOKUP(AF35,TORCH_Tables!$W$3:$X$29,2,FALSE))</f>
        <v/>
      </c>
    </row>
    <row r="36" spans="1:33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09">
        <f t="shared" si="0"/>
        <v>0</v>
      </c>
      <c r="AG36" s="54" t="str">
        <f>IF(D36="","",VLOOKUP(AF36,TORCH_Tables!$W$3:$X$29,2,FALSE))</f>
        <v/>
      </c>
    </row>
    <row r="37" spans="1:33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09">
        <f t="shared" si="0"/>
        <v>0</v>
      </c>
      <c r="AG37" s="54" t="str">
        <f>IF(D37="","",VLOOKUP(AF37,TORCH_Tables!$W$3:$X$29,2,FALSE))</f>
        <v/>
      </c>
    </row>
    <row r="38" spans="1:33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09">
        <f t="shared" si="0"/>
        <v>0</v>
      </c>
      <c r="AG38" s="54" t="str">
        <f>IF(D38="","",VLOOKUP(AF38,TORCH_Tables!$W$3:$X$29,2,FALSE))</f>
        <v/>
      </c>
    </row>
    <row r="39" spans="1:33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09">
        <f t="shared" si="0"/>
        <v>0</v>
      </c>
      <c r="AG39" s="54" t="str">
        <f>IF(D39="","",VLOOKUP(AF39,TORCH_Tables!$W$3:$X$29,2,FALSE))</f>
        <v/>
      </c>
    </row>
    <row r="40" spans="1:33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09">
        <f t="shared" si="0"/>
        <v>0</v>
      </c>
      <c r="AG40" s="54" t="str">
        <f>IF(D40="","",VLOOKUP(AF40,TORCH_Tables!$W$3:$X$29,2,FALSE))</f>
        <v/>
      </c>
    </row>
    <row r="41" spans="1:33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09">
        <f t="shared" si="0"/>
        <v>0</v>
      </c>
      <c r="AG41" s="54" t="str">
        <f>IF(D41="","",VLOOKUP(AF41,TORCH_Tables!$W$3:$X$29,2,FALSE))</f>
        <v/>
      </c>
    </row>
    <row r="42" spans="1:33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09">
        <f t="shared" si="0"/>
        <v>0</v>
      </c>
      <c r="AG42" s="54" t="str">
        <f>IF(D42="","",VLOOKUP(AF42,TORCH_Tables!$W$3:$X$29,2,FALSE))</f>
        <v/>
      </c>
    </row>
    <row r="43" spans="1:33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09">
        <f t="shared" si="0"/>
        <v>0</v>
      </c>
      <c r="AG43" s="54" t="str">
        <f>IF(D43="","",VLOOKUP(AF43,TORCH_Tables!$W$3:$X$29,2,FALSE))</f>
        <v/>
      </c>
    </row>
    <row r="44" spans="1:33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09">
        <f t="shared" si="0"/>
        <v>0</v>
      </c>
      <c r="AG44" s="54" t="str">
        <f>IF(D44="","",VLOOKUP(AF44,TORCH_Tables!$W$3:$X$29,2,FALSE))</f>
        <v/>
      </c>
    </row>
    <row r="45" spans="1:33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09">
        <f t="shared" si="0"/>
        <v>0</v>
      </c>
      <c r="AG45" s="54" t="str">
        <f>IF(D45="","",VLOOKUP(AF45,TORCH_Tables!$W$3:$X$29,2,FALSE))</f>
        <v/>
      </c>
    </row>
    <row r="46" spans="1:33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09">
        <f t="shared" si="0"/>
        <v>0</v>
      </c>
      <c r="AG46" s="54" t="str">
        <f>IF(D46="","",VLOOKUP(AF46,TORCH_Tables!$W$3:$X$29,2,FALSE))</f>
        <v/>
      </c>
    </row>
    <row r="47" spans="1:33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09">
        <f t="shared" si="0"/>
        <v>0</v>
      </c>
      <c r="AG47" s="54" t="str">
        <f>IF(D47="","",VLOOKUP(AF47,TORCH_Tables!$W$3:$X$29,2,FALSE))</f>
        <v/>
      </c>
    </row>
    <row r="48" spans="1:33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09">
        <f t="shared" si="0"/>
        <v>0</v>
      </c>
      <c r="AG48" s="54" t="str">
        <f>IF(D48="","",VLOOKUP(AF48,TORCH_Tables!$W$3:$X$29,2,FALSE))</f>
        <v/>
      </c>
    </row>
    <row r="49" spans="1:33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09">
        <f t="shared" si="0"/>
        <v>0</v>
      </c>
      <c r="AG49" s="54" t="str">
        <f>IF(D49="","",VLOOKUP(AF49,TORCH_Tables!$W$3:$X$29,2,FALSE))</f>
        <v/>
      </c>
    </row>
    <row r="50" spans="1:33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09">
        <f t="shared" si="0"/>
        <v>0</v>
      </c>
      <c r="AG50" s="54" t="str">
        <f>IF(D50="","",VLOOKUP(AF50,TORCH_Tables!$W$3:$X$29,2,FALSE))</f>
        <v/>
      </c>
    </row>
    <row r="51" spans="1:33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09">
        <f t="shared" si="0"/>
        <v>0</v>
      </c>
      <c r="AG51" s="54" t="str">
        <f>IF(D51="","",VLOOKUP(AF51,TORCH_Tables!$W$3:$X$29,2,FALSE))</f>
        <v/>
      </c>
    </row>
    <row r="52" spans="1:33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09">
        <f t="shared" si="0"/>
        <v>0</v>
      </c>
      <c r="AG52" s="54" t="str">
        <f>IF(D52="","",VLOOKUP(AF52,TORCH_Tables!$W$3:$X$29,2,FALSE))</f>
        <v/>
      </c>
    </row>
    <row r="53" spans="1:33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09">
        <f t="shared" si="0"/>
        <v>0</v>
      </c>
      <c r="AG53" s="54" t="str">
        <f>IF(D53="","",VLOOKUP(AF53,TORCH_Tables!$W$3:$X$29,2,FALSE))</f>
        <v/>
      </c>
    </row>
    <row r="54" spans="1:33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09">
        <f t="shared" si="0"/>
        <v>0</v>
      </c>
      <c r="AG54" s="54" t="str">
        <f>IF(D54="","",VLOOKUP(AF54,TORCH_Tables!$W$3:$X$29,2,FALSE))</f>
        <v/>
      </c>
    </row>
    <row r="55" spans="1:33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09">
        <f t="shared" si="0"/>
        <v>0</v>
      </c>
      <c r="AG55" s="54" t="str">
        <f>IF(D55="","",VLOOKUP(AF55,TORCH_Tables!$W$3:$X$29,2,FALSE))</f>
        <v/>
      </c>
    </row>
    <row r="56" spans="1:33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09">
        <f t="shared" si="0"/>
        <v>0</v>
      </c>
      <c r="AG56" s="54" t="str">
        <f>IF(D56="","",VLOOKUP(AF56,TORCH_Tables!$W$3:$X$29,2,FALSE))</f>
        <v/>
      </c>
    </row>
    <row r="57" spans="1:33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09">
        <f t="shared" si="0"/>
        <v>0</v>
      </c>
      <c r="AG57" s="54" t="str">
        <f>IF(D57="","",VLOOKUP(AF57,TORCH_Tables!$W$3:$X$29,2,FALSE))</f>
        <v/>
      </c>
    </row>
    <row r="58" spans="1:33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09">
        <f t="shared" si="0"/>
        <v>0</v>
      </c>
      <c r="AG58" s="54" t="str">
        <f>IF(D58="","",VLOOKUP(AF58,TORCH_Tables!$W$3:$X$29,2,FALSE))</f>
        <v/>
      </c>
    </row>
    <row r="59" spans="1:33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09">
        <f t="shared" si="0"/>
        <v>0</v>
      </c>
      <c r="AG59" s="54" t="str">
        <f>IF(D59="","",VLOOKUP(AF59,TORCH_Tables!$W$3:$X$29,2,FALSE))</f>
        <v/>
      </c>
    </row>
    <row r="60" spans="1:33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09">
        <f t="shared" si="0"/>
        <v>0</v>
      </c>
      <c r="AG60" s="54" t="str">
        <f>IF(D60="","",VLOOKUP(AF60,TORCH_Tables!$W$3:$X$29,2,FALSE))</f>
        <v/>
      </c>
    </row>
    <row r="61" spans="1:33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09">
        <f t="shared" si="0"/>
        <v>0</v>
      </c>
      <c r="AG61" s="54" t="str">
        <f>IF(D61="","",VLOOKUP(AF61,TORCH_Tables!$W$3:$X$29,2,FALSE))</f>
        <v/>
      </c>
    </row>
    <row r="62" spans="1:33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09">
        <f t="shared" si="0"/>
        <v>0</v>
      </c>
      <c r="AG62" s="54" t="str">
        <f>IF(D62="","",VLOOKUP(AF62,TORCH_Tables!$W$3:$X$29,2,FALSE))</f>
        <v/>
      </c>
    </row>
    <row r="63" spans="1:33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09">
        <f t="shared" si="0"/>
        <v>0</v>
      </c>
      <c r="AG63" s="54" t="str">
        <f>IF(D63="","",VLOOKUP(AF63,TORCH_Tables!$W$3:$X$29,2,FALSE))</f>
        <v/>
      </c>
    </row>
    <row r="64" spans="1:33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09">
        <f t="shared" si="0"/>
        <v>0</v>
      </c>
      <c r="AG64" s="54" t="str">
        <f>IF(D64="","",VLOOKUP(AF64,TORCH_Tables!$W$3:$X$29,2,FALSE))</f>
        <v/>
      </c>
    </row>
    <row r="65" spans="1:33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09">
        <f t="shared" si="0"/>
        <v>0</v>
      </c>
      <c r="AG65" s="54" t="str">
        <f>IF(D65="","",VLOOKUP(AF65,TORCH_Tables!$W$3:$X$29,2,FALSE))</f>
        <v/>
      </c>
    </row>
    <row r="66" spans="1:33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09">
        <f t="shared" si="0"/>
        <v>0</v>
      </c>
      <c r="AG66" s="54" t="str">
        <f>IF(D66="","",VLOOKUP(AF66,TORCH_Tables!$W$3:$X$29,2,FALSE))</f>
        <v/>
      </c>
    </row>
    <row r="67" spans="1:33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09">
        <f t="shared" si="0"/>
        <v>0</v>
      </c>
      <c r="AG67" s="54" t="str">
        <f>IF(D67="","",VLOOKUP(AF67,TORCH_Tables!$W$3:$X$29,2,FALSE))</f>
        <v/>
      </c>
    </row>
    <row r="68" spans="1:33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09">
        <f t="shared" si="0"/>
        <v>0</v>
      </c>
      <c r="AG68" s="54" t="str">
        <f>IF(D68="","",VLOOKUP(AF68,TORCH_Tables!$W$3:$X$29,2,FALSE))</f>
        <v/>
      </c>
    </row>
    <row r="69" spans="1:33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09">
        <f t="shared" si="0"/>
        <v>0</v>
      </c>
      <c r="AG69" s="54" t="str">
        <f>IF(D69="","",VLOOKUP(AF69,TORCH_Tables!$W$3:$X$29,2,FALSE))</f>
        <v/>
      </c>
    </row>
    <row r="70" spans="1:33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09">
        <f t="shared" si="0"/>
        <v>0</v>
      </c>
      <c r="AG70" s="54" t="str">
        <f>IF(D70="","",VLOOKUP(AF70,TORCH_Tables!$W$3:$X$29,2,FALSE))</f>
        <v/>
      </c>
    </row>
    <row r="71" spans="1:33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09">
        <f t="shared" si="0"/>
        <v>0</v>
      </c>
      <c r="AG71" s="54" t="str">
        <f>IF(D71="","",VLOOKUP(AF71,TORCH_Tables!$W$3:$X$29,2,FALSE))</f>
        <v/>
      </c>
    </row>
    <row r="72" spans="1:33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09">
        <f t="shared" si="0"/>
        <v>0</v>
      </c>
      <c r="AG72" s="54" t="str">
        <f>IF(D72="","",VLOOKUP(AF72,TORCH_Tables!$W$3:$X$29,2,FALSE))</f>
        <v/>
      </c>
    </row>
    <row r="73" spans="1:33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09">
        <f t="shared" si="0"/>
        <v>0</v>
      </c>
      <c r="AG73" s="54" t="str">
        <f>IF(D73="","",VLOOKUP(AF73,TORCH_Tables!$W$3:$X$29,2,FALSE))</f>
        <v/>
      </c>
    </row>
    <row r="74" spans="1:33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09">
        <f t="shared" ref="AF74:AF137" si="1">IF(D74="",0,COUNTIF(G74:AE74,"Y"))</f>
        <v>0</v>
      </c>
      <c r="AG74" s="54" t="str">
        <f>IF(D74="","",VLOOKUP(AF74,TORCH_Tables!$W$3:$X$29,2,FALSE))</f>
        <v/>
      </c>
    </row>
    <row r="75" spans="1:33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09">
        <f t="shared" si="1"/>
        <v>0</v>
      </c>
      <c r="AG75" s="54" t="str">
        <f>IF(D75="","",VLOOKUP(AF75,TORCH_Tables!$W$3:$X$29,2,FALSE))</f>
        <v/>
      </c>
    </row>
    <row r="76" spans="1:33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09">
        <f t="shared" si="1"/>
        <v>0</v>
      </c>
      <c r="AG76" s="54" t="str">
        <f>IF(D76="","",VLOOKUP(AF76,TORCH_Tables!$W$3:$X$29,2,FALSE))</f>
        <v/>
      </c>
    </row>
    <row r="77" spans="1:33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09">
        <f t="shared" si="1"/>
        <v>0</v>
      </c>
      <c r="AG77" s="54" t="str">
        <f>IF(D77="","",VLOOKUP(AF77,TORCH_Tables!$W$3:$X$29,2,FALSE))</f>
        <v/>
      </c>
    </row>
    <row r="78" spans="1:33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09">
        <f t="shared" si="1"/>
        <v>0</v>
      </c>
      <c r="AG78" s="54" t="str">
        <f>IF(D78="","",VLOOKUP(AF78,TORCH_Tables!$W$3:$X$29,2,FALSE))</f>
        <v/>
      </c>
    </row>
    <row r="79" spans="1:33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09">
        <f t="shared" si="1"/>
        <v>0</v>
      </c>
      <c r="AG79" s="54" t="str">
        <f>IF(D79="","",VLOOKUP(AF79,TORCH_Tables!$W$3:$X$29,2,FALSE))</f>
        <v/>
      </c>
    </row>
    <row r="80" spans="1:33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09">
        <f t="shared" si="1"/>
        <v>0</v>
      </c>
      <c r="AG80" s="54" t="str">
        <f>IF(D80="","",VLOOKUP(AF80,TORCH_Tables!$W$3:$X$29,2,FALSE))</f>
        <v/>
      </c>
    </row>
    <row r="81" spans="1:33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09">
        <f t="shared" si="1"/>
        <v>0</v>
      </c>
      <c r="AG81" s="54" t="str">
        <f>IF(D81="","",VLOOKUP(AF81,TORCH_Tables!$W$3:$X$29,2,FALSE))</f>
        <v/>
      </c>
    </row>
    <row r="82" spans="1:33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09">
        <f t="shared" si="1"/>
        <v>0</v>
      </c>
      <c r="AG82" s="54" t="str">
        <f>IF(D82="","",VLOOKUP(AF82,TORCH_Tables!$W$3:$X$29,2,FALSE))</f>
        <v/>
      </c>
    </row>
    <row r="83" spans="1:33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09">
        <f t="shared" si="1"/>
        <v>0</v>
      </c>
      <c r="AG83" s="54" t="str">
        <f>IF(D83="","",VLOOKUP(AF83,TORCH_Tables!$W$3:$X$29,2,FALSE))</f>
        <v/>
      </c>
    </row>
    <row r="84" spans="1:33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09">
        <f t="shared" si="1"/>
        <v>0</v>
      </c>
      <c r="AG84" s="54" t="str">
        <f>IF(D84="","",VLOOKUP(AF84,TORCH_Tables!$W$3:$X$29,2,FALSE))</f>
        <v/>
      </c>
    </row>
    <row r="85" spans="1:33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09">
        <f t="shared" si="1"/>
        <v>0</v>
      </c>
      <c r="AG85" s="54" t="str">
        <f>IF(D85="","",VLOOKUP(AF85,TORCH_Tables!$W$3:$X$29,2,FALSE))</f>
        <v/>
      </c>
    </row>
    <row r="86" spans="1:33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09">
        <f t="shared" si="1"/>
        <v>0</v>
      </c>
      <c r="AG86" s="54" t="str">
        <f>IF(D86="","",VLOOKUP(AF86,TORCH_Tables!$W$3:$X$29,2,FALSE))</f>
        <v/>
      </c>
    </row>
    <row r="87" spans="1:33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09">
        <f t="shared" si="1"/>
        <v>0</v>
      </c>
      <c r="AG87" s="54" t="str">
        <f>IF(D87="","",VLOOKUP(AF87,TORCH_Tables!$W$3:$X$29,2,FALSE))</f>
        <v/>
      </c>
    </row>
    <row r="88" spans="1:33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09">
        <f t="shared" si="1"/>
        <v>0</v>
      </c>
      <c r="AG88" s="54" t="str">
        <f>IF(D88="","",VLOOKUP(AF88,TORCH_Tables!$W$3:$X$29,2,FALSE))</f>
        <v/>
      </c>
    </row>
    <row r="89" spans="1:33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09">
        <f t="shared" si="1"/>
        <v>0</v>
      </c>
      <c r="AG89" s="54" t="str">
        <f>IF(D89="","",VLOOKUP(AF89,TORCH_Tables!$W$3:$X$29,2,FALSE))</f>
        <v/>
      </c>
    </row>
    <row r="90" spans="1:33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09">
        <f t="shared" si="1"/>
        <v>0</v>
      </c>
      <c r="AG90" s="54" t="str">
        <f>IF(D90="","",VLOOKUP(AF90,TORCH_Tables!$W$3:$X$29,2,FALSE))</f>
        <v/>
      </c>
    </row>
    <row r="91" spans="1:33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09">
        <f t="shared" si="1"/>
        <v>0</v>
      </c>
      <c r="AG91" s="54" t="str">
        <f>IF(D91="","",VLOOKUP(AF91,TORCH_Tables!$W$3:$X$29,2,FALSE))</f>
        <v/>
      </c>
    </row>
    <row r="92" spans="1:33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09">
        <f t="shared" si="1"/>
        <v>0</v>
      </c>
      <c r="AG92" s="54" t="str">
        <f>IF(D92="","",VLOOKUP(AF92,TORCH_Tables!$W$3:$X$29,2,FALSE))</f>
        <v/>
      </c>
    </row>
    <row r="93" spans="1:33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09">
        <f t="shared" si="1"/>
        <v>0</v>
      </c>
      <c r="AG93" s="54" t="str">
        <f>IF(D93="","",VLOOKUP(AF93,TORCH_Tables!$W$3:$X$29,2,FALSE))</f>
        <v/>
      </c>
    </row>
    <row r="94" spans="1:33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09">
        <f t="shared" si="1"/>
        <v>0</v>
      </c>
      <c r="AG94" s="54" t="str">
        <f>IF(D94="","",VLOOKUP(AF94,TORCH_Tables!$W$3:$X$29,2,FALSE))</f>
        <v/>
      </c>
    </row>
    <row r="95" spans="1:33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09">
        <f t="shared" si="1"/>
        <v>0</v>
      </c>
      <c r="AG95" s="54" t="str">
        <f>IF(D95="","",VLOOKUP(AF95,TORCH_Tables!$W$3:$X$29,2,FALSE))</f>
        <v/>
      </c>
    </row>
    <row r="96" spans="1:33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09">
        <f t="shared" si="1"/>
        <v>0</v>
      </c>
      <c r="AG96" s="54" t="str">
        <f>IF(D96="","",VLOOKUP(AF96,TORCH_Tables!$W$3:$X$29,2,FALSE))</f>
        <v/>
      </c>
    </row>
    <row r="97" spans="1:33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09">
        <f t="shared" si="1"/>
        <v>0</v>
      </c>
      <c r="AG97" s="54" t="str">
        <f>IF(D97="","",VLOOKUP(AF97,TORCH_Tables!$W$3:$X$29,2,FALSE))</f>
        <v/>
      </c>
    </row>
    <row r="98" spans="1:33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09">
        <f t="shared" si="1"/>
        <v>0</v>
      </c>
      <c r="AG98" s="54" t="str">
        <f>IF(D98="","",VLOOKUP(AF98,TORCH_Tables!$W$3:$X$29,2,FALSE))</f>
        <v/>
      </c>
    </row>
    <row r="99" spans="1:33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09">
        <f t="shared" si="1"/>
        <v>0</v>
      </c>
      <c r="AG99" s="54" t="str">
        <f>IF(D99="","",VLOOKUP(AF99,TORCH_Tables!$W$3:$X$29,2,FALSE))</f>
        <v/>
      </c>
    </row>
    <row r="100" spans="1:33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09">
        <f t="shared" si="1"/>
        <v>0</v>
      </c>
      <c r="AG100" s="54" t="str">
        <f>IF(D100="","",VLOOKUP(AF100,TORCH_Tables!$W$3:$X$29,2,FALSE))</f>
        <v/>
      </c>
    </row>
    <row r="101" spans="1:33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09">
        <f t="shared" si="1"/>
        <v>0</v>
      </c>
      <c r="AG101" s="54" t="str">
        <f>IF(D101="","",VLOOKUP(AF101,TORCH_Tables!$W$3:$X$29,2,FALSE))</f>
        <v/>
      </c>
    </row>
    <row r="102" spans="1:33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09">
        <f t="shared" si="1"/>
        <v>0</v>
      </c>
      <c r="AG102" s="54" t="str">
        <f>IF(D102="","",VLOOKUP(AF102,TORCH_Tables!$W$3:$X$29,2,FALSE))</f>
        <v/>
      </c>
    </row>
    <row r="103" spans="1:33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09">
        <f t="shared" si="1"/>
        <v>0</v>
      </c>
      <c r="AG103" s="54" t="str">
        <f>IF(D103="","",VLOOKUP(AF103,TORCH_Tables!$W$3:$X$29,2,FALSE))</f>
        <v/>
      </c>
    </row>
    <row r="104" spans="1:33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09">
        <f t="shared" si="1"/>
        <v>0</v>
      </c>
      <c r="AG104" s="54" t="str">
        <f>IF(D104="","",VLOOKUP(AF104,TORCH_Tables!$W$3:$X$29,2,FALSE))</f>
        <v/>
      </c>
    </row>
    <row r="105" spans="1:33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09">
        <f t="shared" si="1"/>
        <v>0</v>
      </c>
      <c r="AG105" s="54" t="str">
        <f>IF(D105="","",VLOOKUP(AF105,TORCH_Tables!$W$3:$X$29,2,FALSE))</f>
        <v/>
      </c>
    </row>
    <row r="106" spans="1:33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09">
        <f t="shared" si="1"/>
        <v>0</v>
      </c>
      <c r="AG106" s="54" t="str">
        <f>IF(D106="","",VLOOKUP(AF106,TORCH_Tables!$W$3:$X$29,2,FALSE))</f>
        <v/>
      </c>
    </row>
    <row r="107" spans="1:33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09">
        <f t="shared" si="1"/>
        <v>0</v>
      </c>
      <c r="AG107" s="54" t="str">
        <f>IF(D107="","",VLOOKUP(AF107,TORCH_Tables!$W$3:$X$29,2,FALSE))</f>
        <v/>
      </c>
    </row>
    <row r="108" spans="1:33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09">
        <f t="shared" si="1"/>
        <v>0</v>
      </c>
      <c r="AG108" s="54" t="str">
        <f>IF(D108="","",VLOOKUP(AF108,TORCH_Tables!$W$3:$X$29,2,FALSE))</f>
        <v/>
      </c>
    </row>
    <row r="109" spans="1:33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09">
        <f t="shared" si="1"/>
        <v>0</v>
      </c>
      <c r="AG109" s="54" t="str">
        <f>IF(D109="","",VLOOKUP(AF109,TORCH_Tables!$W$3:$X$29,2,FALSE))</f>
        <v/>
      </c>
    </row>
    <row r="110" spans="1:33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09">
        <f t="shared" si="1"/>
        <v>0</v>
      </c>
      <c r="AG110" s="54" t="str">
        <f>IF(D110="","",VLOOKUP(AF110,TORCH_Tables!$W$3:$X$29,2,FALSE))</f>
        <v/>
      </c>
    </row>
    <row r="111" spans="1:33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09">
        <f t="shared" si="1"/>
        <v>0</v>
      </c>
      <c r="AG111" s="54" t="str">
        <f>IF(D111="","",VLOOKUP(AF111,TORCH_Tables!$W$3:$X$29,2,FALSE))</f>
        <v/>
      </c>
    </row>
    <row r="112" spans="1:33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09">
        <f t="shared" si="1"/>
        <v>0</v>
      </c>
      <c r="AG112" s="54" t="str">
        <f>IF(D112="","",VLOOKUP(AF112,TORCH_Tables!$W$3:$X$29,2,FALSE))</f>
        <v/>
      </c>
    </row>
    <row r="113" spans="1:33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09">
        <f t="shared" si="1"/>
        <v>0</v>
      </c>
      <c r="AG113" s="54" t="str">
        <f>IF(D113="","",VLOOKUP(AF113,TORCH_Tables!$W$3:$X$29,2,FALSE))</f>
        <v/>
      </c>
    </row>
    <row r="114" spans="1:33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09">
        <f t="shared" si="1"/>
        <v>0</v>
      </c>
      <c r="AG114" s="54" t="str">
        <f>IF(D114="","",VLOOKUP(AF114,TORCH_Tables!$W$3:$X$29,2,FALSE))</f>
        <v/>
      </c>
    </row>
    <row r="115" spans="1:33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09">
        <f t="shared" si="1"/>
        <v>0</v>
      </c>
      <c r="AG115" s="54" t="str">
        <f>IF(D115="","",VLOOKUP(AF115,TORCH_Tables!$W$3:$X$29,2,FALSE))</f>
        <v/>
      </c>
    </row>
    <row r="116" spans="1:33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09">
        <f t="shared" si="1"/>
        <v>0</v>
      </c>
      <c r="AG116" s="54" t="str">
        <f>IF(D116="","",VLOOKUP(AF116,TORCH_Tables!$W$3:$X$29,2,FALSE))</f>
        <v/>
      </c>
    </row>
    <row r="117" spans="1:33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09">
        <f t="shared" si="1"/>
        <v>0</v>
      </c>
      <c r="AG117" s="54" t="str">
        <f>IF(D117="","",VLOOKUP(AF117,TORCH_Tables!$W$3:$X$29,2,FALSE))</f>
        <v/>
      </c>
    </row>
    <row r="118" spans="1:33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09">
        <f t="shared" si="1"/>
        <v>0</v>
      </c>
      <c r="AG118" s="54" t="str">
        <f>IF(D118="","",VLOOKUP(AF118,TORCH_Tables!$W$3:$X$29,2,FALSE))</f>
        <v/>
      </c>
    </row>
    <row r="119" spans="1:33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09">
        <f t="shared" si="1"/>
        <v>0</v>
      </c>
      <c r="AG119" s="54" t="str">
        <f>IF(D119="","",VLOOKUP(AF119,TORCH_Tables!$W$3:$X$29,2,FALSE))</f>
        <v/>
      </c>
    </row>
    <row r="120" spans="1:33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09">
        <f t="shared" si="1"/>
        <v>0</v>
      </c>
      <c r="AG120" s="54" t="str">
        <f>IF(D120="","",VLOOKUP(AF120,TORCH_Tables!$W$3:$X$29,2,FALSE))</f>
        <v/>
      </c>
    </row>
    <row r="121" spans="1:33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09">
        <f t="shared" si="1"/>
        <v>0</v>
      </c>
      <c r="AG121" s="54" t="str">
        <f>IF(D121="","",VLOOKUP(AF121,TORCH_Tables!$W$3:$X$29,2,FALSE))</f>
        <v/>
      </c>
    </row>
    <row r="122" spans="1:33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09">
        <f t="shared" si="1"/>
        <v>0</v>
      </c>
      <c r="AG122" s="54" t="str">
        <f>IF(D122="","",VLOOKUP(AF122,TORCH_Tables!$W$3:$X$29,2,FALSE))</f>
        <v/>
      </c>
    </row>
    <row r="123" spans="1:33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09">
        <f t="shared" si="1"/>
        <v>0</v>
      </c>
      <c r="AG123" s="54" t="str">
        <f>IF(D123="","",VLOOKUP(AF123,TORCH_Tables!$W$3:$X$29,2,FALSE))</f>
        <v/>
      </c>
    </row>
    <row r="124" spans="1:33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09">
        <f t="shared" si="1"/>
        <v>0</v>
      </c>
      <c r="AG124" s="54" t="str">
        <f>IF(D124="","",VLOOKUP(AF124,TORCH_Tables!$W$3:$X$29,2,FALSE))</f>
        <v/>
      </c>
    </row>
    <row r="125" spans="1:33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09">
        <f t="shared" si="1"/>
        <v>0</v>
      </c>
      <c r="AG125" s="54" t="str">
        <f>IF(D125="","",VLOOKUP(AF125,TORCH_Tables!$W$3:$X$29,2,FALSE))</f>
        <v/>
      </c>
    </row>
    <row r="126" spans="1:33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09">
        <f t="shared" si="1"/>
        <v>0</v>
      </c>
      <c r="AG126" s="54" t="str">
        <f>IF(D126="","",VLOOKUP(AF126,TORCH_Tables!$W$3:$X$29,2,FALSE))</f>
        <v/>
      </c>
    </row>
    <row r="127" spans="1:33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09">
        <f t="shared" si="1"/>
        <v>0</v>
      </c>
      <c r="AG127" s="54" t="str">
        <f>IF(D127="","",VLOOKUP(AF127,TORCH_Tables!$W$3:$X$29,2,FALSE))</f>
        <v/>
      </c>
    </row>
    <row r="128" spans="1:33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09">
        <f t="shared" si="1"/>
        <v>0</v>
      </c>
      <c r="AG128" s="54" t="str">
        <f>IF(D128="","",VLOOKUP(AF128,TORCH_Tables!$W$3:$X$29,2,FALSE))</f>
        <v/>
      </c>
    </row>
    <row r="129" spans="1:33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09">
        <f t="shared" si="1"/>
        <v>0</v>
      </c>
      <c r="AG129" s="54" t="str">
        <f>IF(D129="","",VLOOKUP(AF129,TORCH_Tables!$W$3:$X$29,2,FALSE))</f>
        <v/>
      </c>
    </row>
    <row r="130" spans="1:33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09">
        <f t="shared" si="1"/>
        <v>0</v>
      </c>
      <c r="AG130" s="54" t="str">
        <f>IF(D130="","",VLOOKUP(AF130,TORCH_Tables!$W$3:$X$29,2,FALSE))</f>
        <v/>
      </c>
    </row>
    <row r="131" spans="1:33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09">
        <f t="shared" si="1"/>
        <v>0</v>
      </c>
      <c r="AG131" s="54" t="str">
        <f>IF(D131="","",VLOOKUP(AF131,TORCH_Tables!$W$3:$X$29,2,FALSE))</f>
        <v/>
      </c>
    </row>
    <row r="132" spans="1:33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09">
        <f t="shared" si="1"/>
        <v>0</v>
      </c>
      <c r="AG132" s="54" t="str">
        <f>IF(D132="","",VLOOKUP(AF132,TORCH_Tables!$W$3:$X$29,2,FALSE))</f>
        <v/>
      </c>
    </row>
    <row r="133" spans="1:33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09">
        <f t="shared" si="1"/>
        <v>0</v>
      </c>
      <c r="AG133" s="54" t="str">
        <f>IF(D133="","",VLOOKUP(AF133,TORCH_Tables!$W$3:$X$29,2,FALSE))</f>
        <v/>
      </c>
    </row>
    <row r="134" spans="1:33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09">
        <f t="shared" si="1"/>
        <v>0</v>
      </c>
      <c r="AG134" s="54" t="str">
        <f>IF(D134="","",VLOOKUP(AF134,TORCH_Tables!$W$3:$X$29,2,FALSE))</f>
        <v/>
      </c>
    </row>
    <row r="135" spans="1:33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09">
        <f t="shared" si="1"/>
        <v>0</v>
      </c>
      <c r="AG135" s="54" t="str">
        <f>IF(D135="","",VLOOKUP(AF135,TORCH_Tables!$W$3:$X$29,2,FALSE))</f>
        <v/>
      </c>
    </row>
    <row r="136" spans="1:33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09">
        <f t="shared" si="1"/>
        <v>0</v>
      </c>
      <c r="AG136" s="54" t="str">
        <f>IF(D136="","",VLOOKUP(AF136,TORCH_Tables!$W$3:$X$29,2,FALSE))</f>
        <v/>
      </c>
    </row>
    <row r="137" spans="1:33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09">
        <f t="shared" si="1"/>
        <v>0</v>
      </c>
      <c r="AG137" s="54" t="str">
        <f>IF(D137="","",VLOOKUP(AF137,TORCH_Tables!$W$3:$X$29,2,FALSE))</f>
        <v/>
      </c>
    </row>
    <row r="138" spans="1:33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09">
        <f t="shared" ref="AF138:AF201" si="2">IF(D138="",0,COUNTIF(G138:AE138,"Y"))</f>
        <v>0</v>
      </c>
      <c r="AG138" s="54" t="str">
        <f>IF(D138="","",VLOOKUP(AF138,TORCH_Tables!$W$3:$X$29,2,FALSE))</f>
        <v/>
      </c>
    </row>
    <row r="139" spans="1:33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09">
        <f t="shared" si="2"/>
        <v>0</v>
      </c>
      <c r="AG139" s="54" t="str">
        <f>IF(D139="","",VLOOKUP(AF139,TORCH_Tables!$W$3:$X$29,2,FALSE))</f>
        <v/>
      </c>
    </row>
    <row r="140" spans="1:33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09">
        <f t="shared" si="2"/>
        <v>0</v>
      </c>
      <c r="AG140" s="54" t="str">
        <f>IF(D140="","",VLOOKUP(AF140,TORCH_Tables!$W$3:$X$29,2,FALSE))</f>
        <v/>
      </c>
    </row>
    <row r="141" spans="1:33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09">
        <f t="shared" si="2"/>
        <v>0</v>
      </c>
      <c r="AG141" s="54" t="str">
        <f>IF(D141="","",VLOOKUP(AF141,TORCH_Tables!$W$3:$X$29,2,FALSE))</f>
        <v/>
      </c>
    </row>
    <row r="142" spans="1:33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09">
        <f t="shared" si="2"/>
        <v>0</v>
      </c>
      <c r="AG142" s="54" t="str">
        <f>IF(D142="","",VLOOKUP(AF142,TORCH_Tables!$W$3:$X$29,2,FALSE))</f>
        <v/>
      </c>
    </row>
    <row r="143" spans="1:33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09">
        <f t="shared" si="2"/>
        <v>0</v>
      </c>
      <c r="AG143" s="54" t="str">
        <f>IF(D143="","",VLOOKUP(AF143,TORCH_Tables!$W$3:$X$29,2,FALSE))</f>
        <v/>
      </c>
    </row>
    <row r="144" spans="1:33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09">
        <f t="shared" si="2"/>
        <v>0</v>
      </c>
      <c r="AG144" s="54" t="str">
        <f>IF(D144="","",VLOOKUP(AF144,TORCH_Tables!$W$3:$X$29,2,FALSE))</f>
        <v/>
      </c>
    </row>
    <row r="145" spans="1:33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09">
        <f t="shared" si="2"/>
        <v>0</v>
      </c>
      <c r="AG145" s="54" t="str">
        <f>IF(D145="","",VLOOKUP(AF145,TORCH_Tables!$W$3:$X$29,2,FALSE))</f>
        <v/>
      </c>
    </row>
    <row r="146" spans="1:33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09">
        <f t="shared" si="2"/>
        <v>0</v>
      </c>
      <c r="AG146" s="54" t="str">
        <f>IF(D146="","",VLOOKUP(AF146,TORCH_Tables!$W$3:$X$29,2,FALSE))</f>
        <v/>
      </c>
    </row>
    <row r="147" spans="1:33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09">
        <f t="shared" si="2"/>
        <v>0</v>
      </c>
      <c r="AG147" s="54" t="str">
        <f>IF(D147="","",VLOOKUP(AF147,TORCH_Tables!$W$3:$X$29,2,FALSE))</f>
        <v/>
      </c>
    </row>
    <row r="148" spans="1:33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09">
        <f t="shared" si="2"/>
        <v>0</v>
      </c>
      <c r="AG148" s="54" t="str">
        <f>IF(D148="","",VLOOKUP(AF148,TORCH_Tables!$W$3:$X$29,2,FALSE))</f>
        <v/>
      </c>
    </row>
    <row r="149" spans="1:33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09">
        <f t="shared" si="2"/>
        <v>0</v>
      </c>
      <c r="AG149" s="54" t="str">
        <f>IF(D149="","",VLOOKUP(AF149,TORCH_Tables!$W$3:$X$29,2,FALSE))</f>
        <v/>
      </c>
    </row>
    <row r="150" spans="1:33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09">
        <f t="shared" si="2"/>
        <v>0</v>
      </c>
      <c r="AG150" s="54" t="str">
        <f>IF(D150="","",VLOOKUP(AF150,TORCH_Tables!$W$3:$X$29,2,FALSE))</f>
        <v/>
      </c>
    </row>
    <row r="151" spans="1:33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09">
        <f t="shared" si="2"/>
        <v>0</v>
      </c>
      <c r="AG151" s="54" t="str">
        <f>IF(D151="","",VLOOKUP(AF151,TORCH_Tables!$W$3:$X$29,2,FALSE))</f>
        <v/>
      </c>
    </row>
    <row r="152" spans="1:33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09">
        <f t="shared" si="2"/>
        <v>0</v>
      </c>
      <c r="AG152" s="54" t="str">
        <f>IF(D152="","",VLOOKUP(AF152,TORCH_Tables!$W$3:$X$29,2,FALSE))</f>
        <v/>
      </c>
    </row>
    <row r="153" spans="1:33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09">
        <f t="shared" si="2"/>
        <v>0</v>
      </c>
      <c r="AG153" s="54" t="str">
        <f>IF(D153="","",VLOOKUP(AF153,TORCH_Tables!$W$3:$X$29,2,FALSE))</f>
        <v/>
      </c>
    </row>
    <row r="154" spans="1:33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09">
        <f t="shared" si="2"/>
        <v>0</v>
      </c>
      <c r="AG154" s="54" t="str">
        <f>IF(D154="","",VLOOKUP(AF154,TORCH_Tables!$W$3:$X$29,2,FALSE))</f>
        <v/>
      </c>
    </row>
    <row r="155" spans="1:33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09">
        <f t="shared" si="2"/>
        <v>0</v>
      </c>
      <c r="AG155" s="54" t="str">
        <f>IF(D155="","",VLOOKUP(AF155,TORCH_Tables!$W$3:$X$29,2,FALSE))</f>
        <v/>
      </c>
    </row>
    <row r="156" spans="1:33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09">
        <f t="shared" si="2"/>
        <v>0</v>
      </c>
      <c r="AG156" s="54" t="str">
        <f>IF(D156="","",VLOOKUP(AF156,TORCH_Tables!$W$3:$X$29,2,FALSE))</f>
        <v/>
      </c>
    </row>
    <row r="157" spans="1:33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09">
        <f t="shared" si="2"/>
        <v>0</v>
      </c>
      <c r="AG157" s="54" t="str">
        <f>IF(D157="","",VLOOKUP(AF157,TORCH_Tables!$W$3:$X$29,2,FALSE))</f>
        <v/>
      </c>
    </row>
    <row r="158" spans="1:33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09">
        <f t="shared" si="2"/>
        <v>0</v>
      </c>
      <c r="AG158" s="54" t="str">
        <f>IF(D158="","",VLOOKUP(AF158,TORCH_Tables!$W$3:$X$29,2,FALSE))</f>
        <v/>
      </c>
    </row>
    <row r="159" spans="1:33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09">
        <f t="shared" si="2"/>
        <v>0</v>
      </c>
      <c r="AG159" s="54" t="str">
        <f>IF(D159="","",VLOOKUP(AF159,TORCH_Tables!$W$3:$X$29,2,FALSE))</f>
        <v/>
      </c>
    </row>
    <row r="160" spans="1:33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09">
        <f t="shared" si="2"/>
        <v>0</v>
      </c>
      <c r="AG160" s="54" t="str">
        <f>IF(D160="","",VLOOKUP(AF160,TORCH_Tables!$W$3:$X$29,2,FALSE))</f>
        <v/>
      </c>
    </row>
    <row r="161" spans="1:33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09">
        <f t="shared" si="2"/>
        <v>0</v>
      </c>
      <c r="AG161" s="54" t="str">
        <f>IF(D161="","",VLOOKUP(AF161,TORCH_Tables!$W$3:$X$29,2,FALSE))</f>
        <v/>
      </c>
    </row>
    <row r="162" spans="1:33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09">
        <f t="shared" si="2"/>
        <v>0</v>
      </c>
      <c r="AG162" s="54" t="str">
        <f>IF(D162="","",VLOOKUP(AF162,TORCH_Tables!$W$3:$X$29,2,FALSE))</f>
        <v/>
      </c>
    </row>
    <row r="163" spans="1:33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09">
        <f t="shared" si="2"/>
        <v>0</v>
      </c>
      <c r="AG163" s="54" t="str">
        <f>IF(D163="","",VLOOKUP(AF163,TORCH_Tables!$W$3:$X$29,2,FALSE))</f>
        <v/>
      </c>
    </row>
    <row r="164" spans="1:33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09">
        <f t="shared" si="2"/>
        <v>0</v>
      </c>
      <c r="AG164" s="54" t="str">
        <f>IF(D164="","",VLOOKUP(AF164,TORCH_Tables!$W$3:$X$29,2,FALSE))</f>
        <v/>
      </c>
    </row>
    <row r="165" spans="1:33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09">
        <f t="shared" si="2"/>
        <v>0</v>
      </c>
      <c r="AG165" s="54" t="str">
        <f>IF(D165="","",VLOOKUP(AF165,TORCH_Tables!$W$3:$X$29,2,FALSE))</f>
        <v/>
      </c>
    </row>
    <row r="166" spans="1:33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09">
        <f t="shared" si="2"/>
        <v>0</v>
      </c>
      <c r="AG166" s="54" t="str">
        <f>IF(D166="","",VLOOKUP(AF166,TORCH_Tables!$W$3:$X$29,2,FALSE))</f>
        <v/>
      </c>
    </row>
    <row r="167" spans="1:33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09">
        <f t="shared" si="2"/>
        <v>0</v>
      </c>
      <c r="AG167" s="54" t="str">
        <f>IF(D167="","",VLOOKUP(AF167,TORCH_Tables!$W$3:$X$29,2,FALSE))</f>
        <v/>
      </c>
    </row>
    <row r="168" spans="1:33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09">
        <f t="shared" si="2"/>
        <v>0</v>
      </c>
      <c r="AG168" s="54" t="str">
        <f>IF(D168="","",VLOOKUP(AF168,TORCH_Tables!$W$3:$X$29,2,FALSE))</f>
        <v/>
      </c>
    </row>
    <row r="169" spans="1:33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09">
        <f t="shared" si="2"/>
        <v>0</v>
      </c>
      <c r="AG169" s="54" t="str">
        <f>IF(D169="","",VLOOKUP(AF169,TORCH_Tables!$W$3:$X$29,2,FALSE))</f>
        <v/>
      </c>
    </row>
    <row r="170" spans="1:33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09">
        <f t="shared" si="2"/>
        <v>0</v>
      </c>
      <c r="AG170" s="54" t="str">
        <f>IF(D170="","",VLOOKUP(AF170,TORCH_Tables!$W$3:$X$29,2,FALSE))</f>
        <v/>
      </c>
    </row>
    <row r="171" spans="1:33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09">
        <f t="shared" si="2"/>
        <v>0</v>
      </c>
      <c r="AG171" s="54" t="str">
        <f>IF(D171="","",VLOOKUP(AF171,TORCH_Tables!$W$3:$X$29,2,FALSE))</f>
        <v/>
      </c>
    </row>
    <row r="172" spans="1:33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09">
        <f t="shared" si="2"/>
        <v>0</v>
      </c>
      <c r="AG172" s="54" t="str">
        <f>IF(D172="","",VLOOKUP(AF172,TORCH_Tables!$W$3:$X$29,2,FALSE))</f>
        <v/>
      </c>
    </row>
    <row r="173" spans="1:33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09">
        <f t="shared" si="2"/>
        <v>0</v>
      </c>
      <c r="AG173" s="54" t="str">
        <f>IF(D173="","",VLOOKUP(AF173,TORCH_Tables!$W$3:$X$29,2,FALSE))</f>
        <v/>
      </c>
    </row>
    <row r="174" spans="1:33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09">
        <f t="shared" si="2"/>
        <v>0</v>
      </c>
      <c r="AG174" s="54" t="str">
        <f>IF(D174="","",VLOOKUP(AF174,TORCH_Tables!$W$3:$X$29,2,FALSE))</f>
        <v/>
      </c>
    </row>
    <row r="175" spans="1:33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09">
        <f t="shared" si="2"/>
        <v>0</v>
      </c>
      <c r="AG175" s="54" t="str">
        <f>IF(D175="","",VLOOKUP(AF175,TORCH_Tables!$W$3:$X$29,2,FALSE))</f>
        <v/>
      </c>
    </row>
    <row r="176" spans="1:33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09">
        <f t="shared" si="2"/>
        <v>0</v>
      </c>
      <c r="AG176" s="54" t="str">
        <f>IF(D176="","",VLOOKUP(AF176,TORCH_Tables!$W$3:$X$29,2,FALSE))</f>
        <v/>
      </c>
    </row>
    <row r="177" spans="1:33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09">
        <f t="shared" si="2"/>
        <v>0</v>
      </c>
      <c r="AG177" s="54" t="str">
        <f>IF(D177="","",VLOOKUP(AF177,TORCH_Tables!$W$3:$X$29,2,FALSE))</f>
        <v/>
      </c>
    </row>
    <row r="178" spans="1:33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09">
        <f t="shared" si="2"/>
        <v>0</v>
      </c>
      <c r="AG178" s="54" t="str">
        <f>IF(D178="","",VLOOKUP(AF178,TORCH_Tables!$W$3:$X$29,2,FALSE))</f>
        <v/>
      </c>
    </row>
    <row r="179" spans="1:33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09">
        <f t="shared" si="2"/>
        <v>0</v>
      </c>
      <c r="AG179" s="54" t="str">
        <f>IF(D179="","",VLOOKUP(AF179,TORCH_Tables!$W$3:$X$29,2,FALSE))</f>
        <v/>
      </c>
    </row>
    <row r="180" spans="1:33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09">
        <f t="shared" si="2"/>
        <v>0</v>
      </c>
      <c r="AG180" s="54" t="str">
        <f>IF(D180="","",VLOOKUP(AF180,TORCH_Tables!$W$3:$X$29,2,FALSE))</f>
        <v/>
      </c>
    </row>
    <row r="181" spans="1:33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09">
        <f t="shared" si="2"/>
        <v>0</v>
      </c>
      <c r="AG181" s="54" t="str">
        <f>IF(D181="","",VLOOKUP(AF181,TORCH_Tables!$W$3:$X$29,2,FALSE))</f>
        <v/>
      </c>
    </row>
    <row r="182" spans="1:33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09">
        <f t="shared" si="2"/>
        <v>0</v>
      </c>
      <c r="AG182" s="54" t="str">
        <f>IF(D182="","",VLOOKUP(AF182,TORCH_Tables!$W$3:$X$29,2,FALSE))</f>
        <v/>
      </c>
    </row>
    <row r="183" spans="1:33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09">
        <f t="shared" si="2"/>
        <v>0</v>
      </c>
      <c r="AG183" s="54" t="str">
        <f>IF(D183="","",VLOOKUP(AF183,TORCH_Tables!$W$3:$X$29,2,FALSE))</f>
        <v/>
      </c>
    </row>
    <row r="184" spans="1:33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09">
        <f t="shared" si="2"/>
        <v>0</v>
      </c>
      <c r="AG184" s="54" t="str">
        <f>IF(D184="","",VLOOKUP(AF184,TORCH_Tables!$W$3:$X$29,2,FALSE))</f>
        <v/>
      </c>
    </row>
    <row r="185" spans="1:33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09">
        <f t="shared" si="2"/>
        <v>0</v>
      </c>
      <c r="AG185" s="54" t="str">
        <f>IF(D185="","",VLOOKUP(AF185,TORCH_Tables!$W$3:$X$29,2,FALSE))</f>
        <v/>
      </c>
    </row>
    <row r="186" spans="1:33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09">
        <f t="shared" si="2"/>
        <v>0</v>
      </c>
      <c r="AG186" s="54" t="str">
        <f>IF(D186="","",VLOOKUP(AF186,TORCH_Tables!$W$3:$X$29,2,FALSE))</f>
        <v/>
      </c>
    </row>
    <row r="187" spans="1:33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09">
        <f t="shared" si="2"/>
        <v>0</v>
      </c>
      <c r="AG187" s="54" t="str">
        <f>IF(D187="","",VLOOKUP(AF187,TORCH_Tables!$W$3:$X$29,2,FALSE))</f>
        <v/>
      </c>
    </row>
    <row r="188" spans="1:33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09">
        <f t="shared" si="2"/>
        <v>0</v>
      </c>
      <c r="AG188" s="54" t="str">
        <f>IF(D188="","",VLOOKUP(AF188,TORCH_Tables!$W$3:$X$29,2,FALSE))</f>
        <v/>
      </c>
    </row>
    <row r="189" spans="1:33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09">
        <f t="shared" si="2"/>
        <v>0</v>
      </c>
      <c r="AG189" s="54" t="str">
        <f>IF(D189="","",VLOOKUP(AF189,TORCH_Tables!$W$3:$X$29,2,FALSE))</f>
        <v/>
      </c>
    </row>
    <row r="190" spans="1:33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09">
        <f t="shared" si="2"/>
        <v>0</v>
      </c>
      <c r="AG190" s="54" t="str">
        <f>IF(D190="","",VLOOKUP(AF190,TORCH_Tables!$W$3:$X$29,2,FALSE))</f>
        <v/>
      </c>
    </row>
    <row r="191" spans="1:33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09">
        <f t="shared" si="2"/>
        <v>0</v>
      </c>
      <c r="AG191" s="54" t="str">
        <f>IF(D191="","",VLOOKUP(AF191,TORCH_Tables!$W$3:$X$29,2,FALSE))</f>
        <v/>
      </c>
    </row>
    <row r="192" spans="1:33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09">
        <f t="shared" si="2"/>
        <v>0</v>
      </c>
      <c r="AG192" s="54" t="str">
        <f>IF(D192="","",VLOOKUP(AF192,TORCH_Tables!$W$3:$X$29,2,FALSE))</f>
        <v/>
      </c>
    </row>
    <row r="193" spans="1:33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09">
        <f t="shared" si="2"/>
        <v>0</v>
      </c>
      <c r="AG193" s="54" t="str">
        <f>IF(D193="","",VLOOKUP(AF193,TORCH_Tables!$W$3:$X$29,2,FALSE))</f>
        <v/>
      </c>
    </row>
    <row r="194" spans="1:33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09">
        <f t="shared" si="2"/>
        <v>0</v>
      </c>
      <c r="AG194" s="54" t="str">
        <f>IF(D194="","",VLOOKUP(AF194,TORCH_Tables!$W$3:$X$29,2,FALSE))</f>
        <v/>
      </c>
    </row>
    <row r="195" spans="1:33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09">
        <f t="shared" si="2"/>
        <v>0</v>
      </c>
      <c r="AG195" s="54" t="str">
        <f>IF(D195="","",VLOOKUP(AF195,TORCH_Tables!$W$3:$X$29,2,FALSE))</f>
        <v/>
      </c>
    </row>
    <row r="196" spans="1:33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09">
        <f t="shared" si="2"/>
        <v>0</v>
      </c>
      <c r="AG196" s="54" t="str">
        <f>IF(D196="","",VLOOKUP(AF196,TORCH_Tables!$W$3:$X$29,2,FALSE))</f>
        <v/>
      </c>
    </row>
    <row r="197" spans="1:33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09">
        <f t="shared" si="2"/>
        <v>0</v>
      </c>
      <c r="AG197" s="54" t="str">
        <f>IF(D197="","",VLOOKUP(AF197,TORCH_Tables!$W$3:$X$29,2,FALSE))</f>
        <v/>
      </c>
    </row>
    <row r="198" spans="1:33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09">
        <f t="shared" si="2"/>
        <v>0</v>
      </c>
      <c r="AG198" s="54" t="str">
        <f>IF(D198="","",VLOOKUP(AF198,TORCH_Tables!$W$3:$X$29,2,FALSE))</f>
        <v/>
      </c>
    </row>
    <row r="199" spans="1:33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09">
        <f t="shared" si="2"/>
        <v>0</v>
      </c>
      <c r="AG199" s="54" t="str">
        <f>IF(D199="","",VLOOKUP(AF199,TORCH_Tables!$W$3:$X$29,2,FALSE))</f>
        <v/>
      </c>
    </row>
    <row r="200" spans="1:33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09">
        <f t="shared" si="2"/>
        <v>0</v>
      </c>
      <c r="AG200" s="54" t="str">
        <f>IF(D200="","",VLOOKUP(AF200,TORCH_Tables!$W$3:$X$29,2,FALSE))</f>
        <v/>
      </c>
    </row>
    <row r="201" spans="1:33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09">
        <f t="shared" si="2"/>
        <v>0</v>
      </c>
      <c r="AG201" s="54" t="str">
        <f>IF(D201="","",VLOOKUP(AF201,TORCH_Tables!$W$3:$X$29,2,FALSE))</f>
        <v/>
      </c>
    </row>
    <row r="202" spans="1:33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09">
        <f t="shared" ref="AF202:AF265" si="3">IF(D202="",0,COUNTIF(G202:AE202,"Y"))</f>
        <v>0</v>
      </c>
      <c r="AG202" s="54" t="str">
        <f>IF(D202="","",VLOOKUP(AF202,TORCH_Tables!$W$3:$X$29,2,FALSE))</f>
        <v/>
      </c>
    </row>
    <row r="203" spans="1:33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09">
        <f t="shared" si="3"/>
        <v>0</v>
      </c>
      <c r="AG203" s="54" t="str">
        <f>IF(D203="","",VLOOKUP(AF203,TORCH_Tables!$W$3:$X$29,2,FALSE))</f>
        <v/>
      </c>
    </row>
    <row r="204" spans="1:33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09">
        <f t="shared" si="3"/>
        <v>0</v>
      </c>
      <c r="AG204" s="54" t="str">
        <f>IF(D204="","",VLOOKUP(AF204,TORCH_Tables!$W$3:$X$29,2,FALSE))</f>
        <v/>
      </c>
    </row>
    <row r="205" spans="1:33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09">
        <f t="shared" si="3"/>
        <v>0</v>
      </c>
      <c r="AG205" s="54" t="str">
        <f>IF(D205="","",VLOOKUP(AF205,TORCH_Tables!$W$3:$X$29,2,FALSE))</f>
        <v/>
      </c>
    </row>
    <row r="206" spans="1:33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09">
        <f t="shared" si="3"/>
        <v>0</v>
      </c>
      <c r="AG206" s="54" t="str">
        <f>IF(D206="","",VLOOKUP(AF206,TORCH_Tables!$W$3:$X$29,2,FALSE))</f>
        <v/>
      </c>
    </row>
    <row r="207" spans="1:33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09">
        <f t="shared" si="3"/>
        <v>0</v>
      </c>
      <c r="AG207" s="54" t="str">
        <f>IF(D207="","",VLOOKUP(AF207,TORCH_Tables!$W$3:$X$29,2,FALSE))</f>
        <v/>
      </c>
    </row>
    <row r="208" spans="1:33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09">
        <f t="shared" si="3"/>
        <v>0</v>
      </c>
      <c r="AG208" s="54" t="str">
        <f>IF(D208="","",VLOOKUP(AF208,TORCH_Tables!$W$3:$X$29,2,FALSE))</f>
        <v/>
      </c>
    </row>
    <row r="209" spans="1:33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09">
        <f t="shared" si="3"/>
        <v>0</v>
      </c>
      <c r="AG209" s="54" t="str">
        <f>IF(D209="","",VLOOKUP(AF209,TORCH_Tables!$W$3:$X$29,2,FALSE))</f>
        <v/>
      </c>
    </row>
    <row r="210" spans="1:33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09">
        <f t="shared" si="3"/>
        <v>0</v>
      </c>
      <c r="AG210" s="54" t="str">
        <f>IF(D210="","",VLOOKUP(AF210,TORCH_Tables!$W$3:$X$29,2,FALSE))</f>
        <v/>
      </c>
    </row>
    <row r="211" spans="1:33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09">
        <f t="shared" si="3"/>
        <v>0</v>
      </c>
      <c r="AG211" s="54" t="str">
        <f>IF(D211="","",VLOOKUP(AF211,TORCH_Tables!$W$3:$X$29,2,FALSE))</f>
        <v/>
      </c>
    </row>
    <row r="212" spans="1:33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09">
        <f t="shared" si="3"/>
        <v>0</v>
      </c>
      <c r="AG212" s="54" t="str">
        <f>IF(D212="","",VLOOKUP(AF212,TORCH_Tables!$W$3:$X$29,2,FALSE))</f>
        <v/>
      </c>
    </row>
    <row r="213" spans="1:33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09">
        <f t="shared" si="3"/>
        <v>0</v>
      </c>
      <c r="AG213" s="54" t="str">
        <f>IF(D213="","",VLOOKUP(AF213,TORCH_Tables!$W$3:$X$29,2,FALSE))</f>
        <v/>
      </c>
    </row>
    <row r="214" spans="1:33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09">
        <f t="shared" si="3"/>
        <v>0</v>
      </c>
      <c r="AG214" s="54" t="str">
        <f>IF(D214="","",VLOOKUP(AF214,TORCH_Tables!$W$3:$X$29,2,FALSE))</f>
        <v/>
      </c>
    </row>
    <row r="215" spans="1:33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09">
        <f t="shared" si="3"/>
        <v>0</v>
      </c>
      <c r="AG215" s="54" t="str">
        <f>IF(D215="","",VLOOKUP(AF215,TORCH_Tables!$W$3:$X$29,2,FALSE))</f>
        <v/>
      </c>
    </row>
    <row r="216" spans="1:33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09">
        <f t="shared" si="3"/>
        <v>0</v>
      </c>
      <c r="AG216" s="54" t="str">
        <f>IF(D216="","",VLOOKUP(AF216,TORCH_Tables!$W$3:$X$29,2,FALSE))</f>
        <v/>
      </c>
    </row>
    <row r="217" spans="1:33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09">
        <f t="shared" si="3"/>
        <v>0</v>
      </c>
      <c r="AG217" s="54" t="str">
        <f>IF(D217="","",VLOOKUP(AF217,TORCH_Tables!$W$3:$X$29,2,FALSE))</f>
        <v/>
      </c>
    </row>
    <row r="218" spans="1:33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09">
        <f t="shared" si="3"/>
        <v>0</v>
      </c>
      <c r="AG218" s="54" t="str">
        <f>IF(D218="","",VLOOKUP(AF218,TORCH_Tables!$W$3:$X$29,2,FALSE))</f>
        <v/>
      </c>
    </row>
    <row r="219" spans="1:33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09">
        <f t="shared" si="3"/>
        <v>0</v>
      </c>
      <c r="AG219" s="54" t="str">
        <f>IF(D219="","",VLOOKUP(AF219,TORCH_Tables!$W$3:$X$29,2,FALSE))</f>
        <v/>
      </c>
    </row>
    <row r="220" spans="1:33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09">
        <f t="shared" si="3"/>
        <v>0</v>
      </c>
      <c r="AG220" s="54" t="str">
        <f>IF(D220="","",VLOOKUP(AF220,TORCH_Tables!$W$3:$X$29,2,FALSE))</f>
        <v/>
      </c>
    </row>
    <row r="221" spans="1:33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09">
        <f t="shared" si="3"/>
        <v>0</v>
      </c>
      <c r="AG221" s="54" t="str">
        <f>IF(D221="","",VLOOKUP(AF221,TORCH_Tables!$W$3:$X$29,2,FALSE))</f>
        <v/>
      </c>
    </row>
    <row r="222" spans="1:33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09">
        <f t="shared" si="3"/>
        <v>0</v>
      </c>
      <c r="AG222" s="54" t="str">
        <f>IF(D222="","",VLOOKUP(AF222,TORCH_Tables!$W$3:$X$29,2,FALSE))</f>
        <v/>
      </c>
    </row>
    <row r="223" spans="1:33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09">
        <f t="shared" si="3"/>
        <v>0</v>
      </c>
      <c r="AG223" s="54" t="str">
        <f>IF(D223="","",VLOOKUP(AF223,TORCH_Tables!$W$3:$X$29,2,FALSE))</f>
        <v/>
      </c>
    </row>
    <row r="224" spans="1:33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09">
        <f t="shared" si="3"/>
        <v>0</v>
      </c>
      <c r="AG224" s="54" t="str">
        <f>IF(D224="","",VLOOKUP(AF224,TORCH_Tables!$W$3:$X$29,2,FALSE))</f>
        <v/>
      </c>
    </row>
    <row r="225" spans="1:33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09">
        <f t="shared" si="3"/>
        <v>0</v>
      </c>
      <c r="AG225" s="54" t="str">
        <f>IF(D225="","",VLOOKUP(AF225,TORCH_Tables!$W$3:$X$29,2,FALSE))</f>
        <v/>
      </c>
    </row>
    <row r="226" spans="1:33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09">
        <f t="shared" si="3"/>
        <v>0</v>
      </c>
      <c r="AG226" s="54" t="str">
        <f>IF(D226="","",VLOOKUP(AF226,TORCH_Tables!$W$3:$X$29,2,FALSE))</f>
        <v/>
      </c>
    </row>
    <row r="227" spans="1:33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09">
        <f t="shared" si="3"/>
        <v>0</v>
      </c>
      <c r="AG227" s="54" t="str">
        <f>IF(D227="","",VLOOKUP(AF227,TORCH_Tables!$W$3:$X$29,2,FALSE))</f>
        <v/>
      </c>
    </row>
    <row r="228" spans="1:33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09">
        <f t="shared" si="3"/>
        <v>0</v>
      </c>
      <c r="AG228" s="54" t="str">
        <f>IF(D228="","",VLOOKUP(AF228,TORCH_Tables!$W$3:$X$29,2,FALSE))</f>
        <v/>
      </c>
    </row>
    <row r="229" spans="1:33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09">
        <f t="shared" si="3"/>
        <v>0</v>
      </c>
      <c r="AG229" s="54" t="str">
        <f>IF(D229="","",VLOOKUP(AF229,TORCH_Tables!$W$3:$X$29,2,FALSE))</f>
        <v/>
      </c>
    </row>
    <row r="230" spans="1:33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09">
        <f t="shared" si="3"/>
        <v>0</v>
      </c>
      <c r="AG230" s="54" t="str">
        <f>IF(D230="","",VLOOKUP(AF230,TORCH_Tables!$W$3:$X$29,2,FALSE))</f>
        <v/>
      </c>
    </row>
    <row r="231" spans="1:33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09">
        <f t="shared" si="3"/>
        <v>0</v>
      </c>
      <c r="AG231" s="54" t="str">
        <f>IF(D231="","",VLOOKUP(AF231,TORCH_Tables!$W$3:$X$29,2,FALSE))</f>
        <v/>
      </c>
    </row>
    <row r="232" spans="1:33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09">
        <f t="shared" si="3"/>
        <v>0</v>
      </c>
      <c r="AG232" s="54" t="str">
        <f>IF(D232="","",VLOOKUP(AF232,TORCH_Tables!$W$3:$X$29,2,FALSE))</f>
        <v/>
      </c>
    </row>
    <row r="233" spans="1:33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09">
        <f t="shared" si="3"/>
        <v>0</v>
      </c>
      <c r="AG233" s="54" t="str">
        <f>IF(D233="","",VLOOKUP(AF233,TORCH_Tables!$W$3:$X$29,2,FALSE))</f>
        <v/>
      </c>
    </row>
    <row r="234" spans="1:33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09">
        <f t="shared" si="3"/>
        <v>0</v>
      </c>
      <c r="AG234" s="54" t="str">
        <f>IF(D234="","",VLOOKUP(AF234,TORCH_Tables!$W$3:$X$29,2,FALSE))</f>
        <v/>
      </c>
    </row>
    <row r="235" spans="1:33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09">
        <f t="shared" si="3"/>
        <v>0</v>
      </c>
      <c r="AG235" s="54" t="str">
        <f>IF(D235="","",VLOOKUP(AF235,TORCH_Tables!$W$3:$X$29,2,FALSE))</f>
        <v/>
      </c>
    </row>
    <row r="236" spans="1:33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09">
        <f t="shared" si="3"/>
        <v>0</v>
      </c>
      <c r="AG236" s="54" t="str">
        <f>IF(D236="","",VLOOKUP(AF236,TORCH_Tables!$W$3:$X$29,2,FALSE))</f>
        <v/>
      </c>
    </row>
    <row r="237" spans="1:33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09">
        <f t="shared" si="3"/>
        <v>0</v>
      </c>
      <c r="AG237" s="54" t="str">
        <f>IF(D237="","",VLOOKUP(AF237,TORCH_Tables!$W$3:$X$29,2,FALSE))</f>
        <v/>
      </c>
    </row>
    <row r="238" spans="1:33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09">
        <f t="shared" si="3"/>
        <v>0</v>
      </c>
      <c r="AG238" s="54" t="str">
        <f>IF(D238="","",VLOOKUP(AF238,TORCH_Tables!$W$3:$X$29,2,FALSE))</f>
        <v/>
      </c>
    </row>
    <row r="239" spans="1:33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09">
        <f t="shared" si="3"/>
        <v>0</v>
      </c>
      <c r="AG239" s="54" t="str">
        <f>IF(D239="","",VLOOKUP(AF239,TORCH_Tables!$W$3:$X$29,2,FALSE))</f>
        <v/>
      </c>
    </row>
    <row r="240" spans="1:33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09">
        <f t="shared" si="3"/>
        <v>0</v>
      </c>
      <c r="AG240" s="54" t="str">
        <f>IF(D240="","",VLOOKUP(AF240,TORCH_Tables!$W$3:$X$29,2,FALSE))</f>
        <v/>
      </c>
    </row>
    <row r="241" spans="1:33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09">
        <f t="shared" si="3"/>
        <v>0</v>
      </c>
      <c r="AG241" s="54" t="str">
        <f>IF(D241="","",VLOOKUP(AF241,TORCH_Tables!$W$3:$X$29,2,FALSE))</f>
        <v/>
      </c>
    </row>
    <row r="242" spans="1:33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09">
        <f t="shared" si="3"/>
        <v>0</v>
      </c>
      <c r="AG242" s="54" t="str">
        <f>IF(D242="","",VLOOKUP(AF242,TORCH_Tables!$W$3:$X$29,2,FALSE))</f>
        <v/>
      </c>
    </row>
    <row r="243" spans="1:33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09">
        <f t="shared" si="3"/>
        <v>0</v>
      </c>
      <c r="AG243" s="54" t="str">
        <f>IF(D243="","",VLOOKUP(AF243,TORCH_Tables!$W$3:$X$29,2,FALSE))</f>
        <v/>
      </c>
    </row>
    <row r="244" spans="1:33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09">
        <f t="shared" si="3"/>
        <v>0</v>
      </c>
      <c r="AG244" s="54" t="str">
        <f>IF(D244="","",VLOOKUP(AF244,TORCH_Tables!$W$3:$X$29,2,FALSE))</f>
        <v/>
      </c>
    </row>
    <row r="245" spans="1:33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09">
        <f t="shared" si="3"/>
        <v>0</v>
      </c>
      <c r="AG245" s="54" t="str">
        <f>IF(D245="","",VLOOKUP(AF245,TORCH_Tables!$W$3:$X$29,2,FALSE))</f>
        <v/>
      </c>
    </row>
    <row r="246" spans="1:33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09">
        <f t="shared" si="3"/>
        <v>0</v>
      </c>
      <c r="AG246" s="54" t="str">
        <f>IF(D246="","",VLOOKUP(AF246,TORCH_Tables!$W$3:$X$29,2,FALSE))</f>
        <v/>
      </c>
    </row>
    <row r="247" spans="1:33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09">
        <f t="shared" si="3"/>
        <v>0</v>
      </c>
      <c r="AG247" s="54" t="str">
        <f>IF(D247="","",VLOOKUP(AF247,TORCH_Tables!$W$3:$X$29,2,FALSE))</f>
        <v/>
      </c>
    </row>
    <row r="248" spans="1:33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09">
        <f t="shared" si="3"/>
        <v>0</v>
      </c>
      <c r="AG248" s="54" t="str">
        <f>IF(D248="","",VLOOKUP(AF248,TORCH_Tables!$W$3:$X$29,2,FALSE))</f>
        <v/>
      </c>
    </row>
    <row r="249" spans="1:33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09">
        <f t="shared" si="3"/>
        <v>0</v>
      </c>
      <c r="AG249" s="54" t="str">
        <f>IF(D249="","",VLOOKUP(AF249,TORCH_Tables!$W$3:$X$29,2,FALSE))</f>
        <v/>
      </c>
    </row>
    <row r="250" spans="1:33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09">
        <f t="shared" si="3"/>
        <v>0</v>
      </c>
      <c r="AG250" s="54" t="str">
        <f>IF(D250="","",VLOOKUP(AF250,TORCH_Tables!$W$3:$X$29,2,FALSE))</f>
        <v/>
      </c>
    </row>
    <row r="251" spans="1:33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09">
        <f t="shared" si="3"/>
        <v>0</v>
      </c>
      <c r="AG251" s="54" t="str">
        <f>IF(D251="","",VLOOKUP(AF251,TORCH_Tables!$W$3:$X$29,2,FALSE))</f>
        <v/>
      </c>
    </row>
    <row r="252" spans="1:33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09">
        <f t="shared" si="3"/>
        <v>0</v>
      </c>
      <c r="AG252" s="54" t="str">
        <f>IF(D252="","",VLOOKUP(AF252,TORCH_Tables!$W$3:$X$29,2,FALSE))</f>
        <v/>
      </c>
    </row>
    <row r="253" spans="1:33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09">
        <f t="shared" si="3"/>
        <v>0</v>
      </c>
      <c r="AG253" s="54" t="str">
        <f>IF(D253="","",VLOOKUP(AF253,TORCH_Tables!$W$3:$X$29,2,FALSE))</f>
        <v/>
      </c>
    </row>
    <row r="254" spans="1:33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09">
        <f t="shared" si="3"/>
        <v>0</v>
      </c>
      <c r="AG254" s="54" t="str">
        <f>IF(D254="","",VLOOKUP(AF254,TORCH_Tables!$W$3:$X$29,2,FALSE))</f>
        <v/>
      </c>
    </row>
    <row r="255" spans="1:33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09">
        <f t="shared" si="3"/>
        <v>0</v>
      </c>
      <c r="AG255" s="54" t="str">
        <f>IF(D255="","",VLOOKUP(AF255,TORCH_Tables!$W$3:$X$29,2,FALSE))</f>
        <v/>
      </c>
    </row>
    <row r="256" spans="1:33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09">
        <f t="shared" si="3"/>
        <v>0</v>
      </c>
      <c r="AG256" s="54" t="str">
        <f>IF(D256="","",VLOOKUP(AF256,TORCH_Tables!$W$3:$X$29,2,FALSE))</f>
        <v/>
      </c>
    </row>
    <row r="257" spans="1:33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09">
        <f t="shared" si="3"/>
        <v>0</v>
      </c>
      <c r="AG257" s="54" t="str">
        <f>IF(D257="","",VLOOKUP(AF257,TORCH_Tables!$W$3:$X$29,2,FALSE))</f>
        <v/>
      </c>
    </row>
    <row r="258" spans="1:33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09">
        <f t="shared" si="3"/>
        <v>0</v>
      </c>
      <c r="AG258" s="54" t="str">
        <f>IF(D258="","",VLOOKUP(AF258,TORCH_Tables!$W$3:$X$29,2,FALSE))</f>
        <v/>
      </c>
    </row>
    <row r="259" spans="1:33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09">
        <f t="shared" si="3"/>
        <v>0</v>
      </c>
      <c r="AG259" s="54" t="str">
        <f>IF(D259="","",VLOOKUP(AF259,TORCH_Tables!$W$3:$X$29,2,FALSE))</f>
        <v/>
      </c>
    </row>
    <row r="260" spans="1:33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09">
        <f t="shared" si="3"/>
        <v>0</v>
      </c>
      <c r="AG260" s="54" t="str">
        <f>IF(D260="","",VLOOKUP(AF260,TORCH_Tables!$W$3:$X$29,2,FALSE))</f>
        <v/>
      </c>
    </row>
    <row r="261" spans="1:33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09">
        <f t="shared" si="3"/>
        <v>0</v>
      </c>
      <c r="AG261" s="54" t="str">
        <f>IF(D261="","",VLOOKUP(AF261,TORCH_Tables!$W$3:$X$29,2,FALSE))</f>
        <v/>
      </c>
    </row>
    <row r="262" spans="1:33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09">
        <f t="shared" si="3"/>
        <v>0</v>
      </c>
      <c r="AG262" s="54" t="str">
        <f>IF(D262="","",VLOOKUP(AF262,TORCH_Tables!$W$3:$X$29,2,FALSE))</f>
        <v/>
      </c>
    </row>
    <row r="263" spans="1:33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09">
        <f t="shared" si="3"/>
        <v>0</v>
      </c>
      <c r="AG263" s="54" t="str">
        <f>IF(D263="","",VLOOKUP(AF263,TORCH_Tables!$W$3:$X$29,2,FALSE))</f>
        <v/>
      </c>
    </row>
    <row r="264" spans="1:33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09">
        <f t="shared" si="3"/>
        <v>0</v>
      </c>
      <c r="AG264" s="54" t="str">
        <f>IF(D264="","",VLOOKUP(AF264,TORCH_Tables!$W$3:$X$29,2,FALSE))</f>
        <v/>
      </c>
    </row>
    <row r="265" spans="1:33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09">
        <f t="shared" si="3"/>
        <v>0</v>
      </c>
      <c r="AG265" s="54" t="str">
        <f>IF(D265="","",VLOOKUP(AF265,TORCH_Tables!$W$3:$X$29,2,FALSE))</f>
        <v/>
      </c>
    </row>
    <row r="266" spans="1:33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09">
        <f t="shared" ref="AF266:AF329" si="4">IF(D266="",0,COUNTIF(G266:AE266,"Y"))</f>
        <v>0</v>
      </c>
      <c r="AG266" s="54" t="str">
        <f>IF(D266="","",VLOOKUP(AF266,TORCH_Tables!$W$3:$X$29,2,FALSE))</f>
        <v/>
      </c>
    </row>
    <row r="267" spans="1:33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09">
        <f t="shared" si="4"/>
        <v>0</v>
      </c>
      <c r="AG267" s="54" t="str">
        <f>IF(D267="","",VLOOKUP(AF267,TORCH_Tables!$W$3:$X$29,2,FALSE))</f>
        <v/>
      </c>
    </row>
    <row r="268" spans="1:33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09">
        <f t="shared" si="4"/>
        <v>0</v>
      </c>
      <c r="AG268" s="54" t="str">
        <f>IF(D268="","",VLOOKUP(AF268,TORCH_Tables!$W$3:$X$29,2,FALSE))</f>
        <v/>
      </c>
    </row>
    <row r="269" spans="1:33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09">
        <f t="shared" si="4"/>
        <v>0</v>
      </c>
      <c r="AG269" s="54" t="str">
        <f>IF(D269="","",VLOOKUP(AF269,TORCH_Tables!$W$3:$X$29,2,FALSE))</f>
        <v/>
      </c>
    </row>
    <row r="270" spans="1:33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09">
        <f t="shared" si="4"/>
        <v>0</v>
      </c>
      <c r="AG270" s="54" t="str">
        <f>IF(D270="","",VLOOKUP(AF270,TORCH_Tables!$W$3:$X$29,2,FALSE))</f>
        <v/>
      </c>
    </row>
    <row r="271" spans="1:33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09">
        <f t="shared" si="4"/>
        <v>0</v>
      </c>
      <c r="AG271" s="54" t="str">
        <f>IF(D271="","",VLOOKUP(AF271,TORCH_Tables!$W$3:$X$29,2,FALSE))</f>
        <v/>
      </c>
    </row>
    <row r="272" spans="1:33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09">
        <f t="shared" si="4"/>
        <v>0</v>
      </c>
      <c r="AG272" s="54" t="str">
        <f>IF(D272="","",VLOOKUP(AF272,TORCH_Tables!$W$3:$X$29,2,FALSE))</f>
        <v/>
      </c>
    </row>
    <row r="273" spans="1:33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09">
        <f t="shared" si="4"/>
        <v>0</v>
      </c>
      <c r="AG273" s="54" t="str">
        <f>IF(D273="","",VLOOKUP(AF273,TORCH_Tables!$W$3:$X$29,2,FALSE))</f>
        <v/>
      </c>
    </row>
    <row r="274" spans="1:33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09">
        <f t="shared" si="4"/>
        <v>0</v>
      </c>
      <c r="AG274" s="54" t="str">
        <f>IF(D274="","",VLOOKUP(AF274,TORCH_Tables!$W$3:$X$29,2,FALSE))</f>
        <v/>
      </c>
    </row>
    <row r="275" spans="1:33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09">
        <f t="shared" si="4"/>
        <v>0</v>
      </c>
      <c r="AG275" s="54" t="str">
        <f>IF(D275="","",VLOOKUP(AF275,TORCH_Tables!$W$3:$X$29,2,FALSE))</f>
        <v/>
      </c>
    </row>
    <row r="276" spans="1:33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09">
        <f t="shared" si="4"/>
        <v>0</v>
      </c>
      <c r="AG276" s="54" t="str">
        <f>IF(D276="","",VLOOKUP(AF276,TORCH_Tables!$W$3:$X$29,2,FALSE))</f>
        <v/>
      </c>
    </row>
    <row r="277" spans="1:33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09">
        <f t="shared" si="4"/>
        <v>0</v>
      </c>
      <c r="AG277" s="54" t="str">
        <f>IF(D277="","",VLOOKUP(AF277,TORCH_Tables!$W$3:$X$29,2,FALSE))</f>
        <v/>
      </c>
    </row>
    <row r="278" spans="1:33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09">
        <f t="shared" si="4"/>
        <v>0</v>
      </c>
      <c r="AG278" s="54" t="str">
        <f>IF(D278="","",VLOOKUP(AF278,TORCH_Tables!$W$3:$X$29,2,FALSE))</f>
        <v/>
      </c>
    </row>
    <row r="279" spans="1:33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09">
        <f t="shared" si="4"/>
        <v>0</v>
      </c>
      <c r="AG279" s="54" t="str">
        <f>IF(D279="","",VLOOKUP(AF279,TORCH_Tables!$W$3:$X$29,2,FALSE))</f>
        <v/>
      </c>
    </row>
    <row r="280" spans="1:33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09">
        <f t="shared" si="4"/>
        <v>0</v>
      </c>
      <c r="AG280" s="54" t="str">
        <f>IF(D280="","",VLOOKUP(AF280,TORCH_Tables!$W$3:$X$29,2,FALSE))</f>
        <v/>
      </c>
    </row>
    <row r="281" spans="1:33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09">
        <f t="shared" si="4"/>
        <v>0</v>
      </c>
      <c r="AG281" s="54" t="str">
        <f>IF(D281="","",VLOOKUP(AF281,TORCH_Tables!$W$3:$X$29,2,FALSE))</f>
        <v/>
      </c>
    </row>
    <row r="282" spans="1:33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09">
        <f t="shared" si="4"/>
        <v>0</v>
      </c>
      <c r="AG282" s="54" t="str">
        <f>IF(D282="","",VLOOKUP(AF282,TORCH_Tables!$W$3:$X$29,2,FALSE))</f>
        <v/>
      </c>
    </row>
    <row r="283" spans="1:33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09">
        <f t="shared" si="4"/>
        <v>0</v>
      </c>
      <c r="AG283" s="54" t="str">
        <f>IF(D283="","",VLOOKUP(AF283,TORCH_Tables!$W$3:$X$29,2,FALSE))</f>
        <v/>
      </c>
    </row>
    <row r="284" spans="1:33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09">
        <f t="shared" si="4"/>
        <v>0</v>
      </c>
      <c r="AG284" s="54" t="str">
        <f>IF(D284="","",VLOOKUP(AF284,TORCH_Tables!$W$3:$X$29,2,FALSE))</f>
        <v/>
      </c>
    </row>
    <row r="285" spans="1:33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09">
        <f t="shared" si="4"/>
        <v>0</v>
      </c>
      <c r="AG285" s="54" t="str">
        <f>IF(D285="","",VLOOKUP(AF285,TORCH_Tables!$W$3:$X$29,2,FALSE))</f>
        <v/>
      </c>
    </row>
    <row r="286" spans="1:33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09">
        <f t="shared" si="4"/>
        <v>0</v>
      </c>
      <c r="AG286" s="54" t="str">
        <f>IF(D286="","",VLOOKUP(AF286,TORCH_Tables!$W$3:$X$29,2,FALSE))</f>
        <v/>
      </c>
    </row>
    <row r="287" spans="1:33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09">
        <f t="shared" si="4"/>
        <v>0</v>
      </c>
      <c r="AG287" s="54" t="str">
        <f>IF(D287="","",VLOOKUP(AF287,TORCH_Tables!$W$3:$X$29,2,FALSE))</f>
        <v/>
      </c>
    </row>
    <row r="288" spans="1:33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09">
        <f t="shared" si="4"/>
        <v>0</v>
      </c>
      <c r="AG288" s="54" t="str">
        <f>IF(D288="","",VLOOKUP(AF288,TORCH_Tables!$W$3:$X$29,2,FALSE))</f>
        <v/>
      </c>
    </row>
    <row r="289" spans="1:33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09">
        <f t="shared" si="4"/>
        <v>0</v>
      </c>
      <c r="AG289" s="54" t="str">
        <f>IF(D289="","",VLOOKUP(AF289,TORCH_Tables!$W$3:$X$29,2,FALSE))</f>
        <v/>
      </c>
    </row>
    <row r="290" spans="1:33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09">
        <f t="shared" si="4"/>
        <v>0</v>
      </c>
      <c r="AG290" s="54" t="str">
        <f>IF(D290="","",VLOOKUP(AF290,TORCH_Tables!$W$3:$X$29,2,FALSE))</f>
        <v/>
      </c>
    </row>
    <row r="291" spans="1:33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09">
        <f t="shared" si="4"/>
        <v>0</v>
      </c>
      <c r="AG291" s="54" t="str">
        <f>IF(D291="","",VLOOKUP(AF291,TORCH_Tables!$W$3:$X$29,2,FALSE))</f>
        <v/>
      </c>
    </row>
    <row r="292" spans="1:33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09">
        <f t="shared" si="4"/>
        <v>0</v>
      </c>
      <c r="AG292" s="54" t="str">
        <f>IF(D292="","",VLOOKUP(AF292,TORCH_Tables!$W$3:$X$29,2,FALSE))</f>
        <v/>
      </c>
    </row>
    <row r="293" spans="1:33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09">
        <f t="shared" si="4"/>
        <v>0</v>
      </c>
      <c r="AG293" s="54" t="str">
        <f>IF(D293="","",VLOOKUP(AF293,TORCH_Tables!$W$3:$X$29,2,FALSE))</f>
        <v/>
      </c>
    </row>
    <row r="294" spans="1:33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09">
        <f t="shared" si="4"/>
        <v>0</v>
      </c>
      <c r="AG294" s="54" t="str">
        <f>IF(D294="","",VLOOKUP(AF294,TORCH_Tables!$W$3:$X$29,2,FALSE))</f>
        <v/>
      </c>
    </row>
    <row r="295" spans="1:33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09">
        <f t="shared" si="4"/>
        <v>0</v>
      </c>
      <c r="AG295" s="54" t="str">
        <f>IF(D295="","",VLOOKUP(AF295,TORCH_Tables!$W$3:$X$29,2,FALSE))</f>
        <v/>
      </c>
    </row>
    <row r="296" spans="1:33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09">
        <f t="shared" si="4"/>
        <v>0</v>
      </c>
      <c r="AG296" s="54" t="str">
        <f>IF(D296="","",VLOOKUP(AF296,TORCH_Tables!$W$3:$X$29,2,FALSE))</f>
        <v/>
      </c>
    </row>
    <row r="297" spans="1:33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09">
        <f t="shared" si="4"/>
        <v>0</v>
      </c>
      <c r="AG297" s="54" t="str">
        <f>IF(D297="","",VLOOKUP(AF297,TORCH_Tables!$W$3:$X$29,2,FALSE))</f>
        <v/>
      </c>
    </row>
    <row r="298" spans="1:33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09">
        <f t="shared" si="4"/>
        <v>0</v>
      </c>
      <c r="AG298" s="54" t="str">
        <f>IF(D298="","",VLOOKUP(AF298,TORCH_Tables!$W$3:$X$29,2,FALSE))</f>
        <v/>
      </c>
    </row>
    <row r="299" spans="1:33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09">
        <f t="shared" si="4"/>
        <v>0</v>
      </c>
      <c r="AG299" s="54" t="str">
        <f>IF(D299="","",VLOOKUP(AF299,TORCH_Tables!$W$3:$X$29,2,FALSE))</f>
        <v/>
      </c>
    </row>
    <row r="300" spans="1:33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09">
        <f t="shared" si="4"/>
        <v>0</v>
      </c>
      <c r="AG300" s="54" t="str">
        <f>IF(D300="","",VLOOKUP(AF300,TORCH_Tables!$W$3:$X$29,2,FALSE))</f>
        <v/>
      </c>
    </row>
    <row r="301" spans="1:33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09">
        <f t="shared" si="4"/>
        <v>0</v>
      </c>
      <c r="AG301" s="54" t="str">
        <f>IF(D301="","",VLOOKUP(AF301,TORCH_Tables!$W$3:$X$29,2,FALSE))</f>
        <v/>
      </c>
    </row>
    <row r="302" spans="1:33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09">
        <f t="shared" si="4"/>
        <v>0</v>
      </c>
      <c r="AG302" s="54" t="str">
        <f>IF(D302="","",VLOOKUP(AF302,TORCH_Tables!$W$3:$X$29,2,FALSE))</f>
        <v/>
      </c>
    </row>
    <row r="303" spans="1:33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09">
        <f t="shared" si="4"/>
        <v>0</v>
      </c>
      <c r="AG303" s="54" t="str">
        <f>IF(D303="","",VLOOKUP(AF303,TORCH_Tables!$W$3:$X$29,2,FALSE))</f>
        <v/>
      </c>
    </row>
    <row r="304" spans="1:33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09">
        <f t="shared" si="4"/>
        <v>0</v>
      </c>
      <c r="AG304" s="54" t="str">
        <f>IF(D304="","",VLOOKUP(AF304,TORCH_Tables!$W$3:$X$29,2,FALSE))</f>
        <v/>
      </c>
    </row>
    <row r="305" spans="1:33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09">
        <f t="shared" si="4"/>
        <v>0</v>
      </c>
      <c r="AG305" s="54" t="str">
        <f>IF(D305="","",VLOOKUP(AF305,TORCH_Tables!$W$3:$X$29,2,FALSE))</f>
        <v/>
      </c>
    </row>
    <row r="306" spans="1:33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09">
        <f t="shared" si="4"/>
        <v>0</v>
      </c>
      <c r="AG306" s="54" t="str">
        <f>IF(D306="","",VLOOKUP(AF306,TORCH_Tables!$W$3:$X$29,2,FALSE))</f>
        <v/>
      </c>
    </row>
    <row r="307" spans="1:33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09">
        <f t="shared" si="4"/>
        <v>0</v>
      </c>
      <c r="AG307" s="54" t="str">
        <f>IF(D307="","",VLOOKUP(AF307,TORCH_Tables!$W$3:$X$29,2,FALSE))</f>
        <v/>
      </c>
    </row>
    <row r="308" spans="1:33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09">
        <f t="shared" si="4"/>
        <v>0</v>
      </c>
      <c r="AG308" s="54" t="str">
        <f>IF(D308="","",VLOOKUP(AF308,TORCH_Tables!$W$3:$X$29,2,FALSE))</f>
        <v/>
      </c>
    </row>
    <row r="309" spans="1:33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09">
        <f t="shared" si="4"/>
        <v>0</v>
      </c>
      <c r="AG309" s="54" t="str">
        <f>IF(D309="","",VLOOKUP(AF309,TORCH_Tables!$W$3:$X$29,2,FALSE))</f>
        <v/>
      </c>
    </row>
    <row r="310" spans="1:33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09">
        <f t="shared" si="4"/>
        <v>0</v>
      </c>
      <c r="AG310" s="54" t="str">
        <f>IF(D310="","",VLOOKUP(AF310,TORCH_Tables!$W$3:$X$29,2,FALSE))</f>
        <v/>
      </c>
    </row>
    <row r="311" spans="1:33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09">
        <f t="shared" si="4"/>
        <v>0</v>
      </c>
      <c r="AG311" s="54" t="str">
        <f>IF(D311="","",VLOOKUP(AF311,TORCH_Tables!$W$3:$X$29,2,FALSE))</f>
        <v/>
      </c>
    </row>
    <row r="312" spans="1:33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09">
        <f t="shared" si="4"/>
        <v>0</v>
      </c>
      <c r="AG312" s="54" t="str">
        <f>IF(D312="","",VLOOKUP(AF312,TORCH_Tables!$W$3:$X$29,2,FALSE))</f>
        <v/>
      </c>
    </row>
    <row r="313" spans="1:33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09">
        <f t="shared" si="4"/>
        <v>0</v>
      </c>
      <c r="AG313" s="54" t="str">
        <f>IF(D313="","",VLOOKUP(AF313,TORCH_Tables!$W$3:$X$29,2,FALSE))</f>
        <v/>
      </c>
    </row>
    <row r="314" spans="1:33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09">
        <f t="shared" si="4"/>
        <v>0</v>
      </c>
      <c r="AG314" s="54" t="str">
        <f>IF(D314="","",VLOOKUP(AF314,TORCH_Tables!$W$3:$X$29,2,FALSE))</f>
        <v/>
      </c>
    </row>
    <row r="315" spans="1:33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09">
        <f t="shared" si="4"/>
        <v>0</v>
      </c>
      <c r="AG315" s="54" t="str">
        <f>IF(D315="","",VLOOKUP(AF315,TORCH_Tables!$W$3:$X$29,2,FALSE))</f>
        <v/>
      </c>
    </row>
    <row r="316" spans="1:33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09">
        <f t="shared" si="4"/>
        <v>0</v>
      </c>
      <c r="AG316" s="54" t="str">
        <f>IF(D316="","",VLOOKUP(AF316,TORCH_Tables!$W$3:$X$29,2,FALSE))</f>
        <v/>
      </c>
    </row>
    <row r="317" spans="1:33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09">
        <f t="shared" si="4"/>
        <v>0</v>
      </c>
      <c r="AG317" s="54" t="str">
        <f>IF(D317="","",VLOOKUP(AF317,TORCH_Tables!$W$3:$X$29,2,FALSE))</f>
        <v/>
      </c>
    </row>
    <row r="318" spans="1:33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09">
        <f t="shared" si="4"/>
        <v>0</v>
      </c>
      <c r="AG318" s="54" t="str">
        <f>IF(D318="","",VLOOKUP(AF318,TORCH_Tables!$W$3:$X$29,2,FALSE))</f>
        <v/>
      </c>
    </row>
    <row r="319" spans="1:33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09">
        <f t="shared" si="4"/>
        <v>0</v>
      </c>
      <c r="AG319" s="54" t="str">
        <f>IF(D319="","",VLOOKUP(AF319,TORCH_Tables!$W$3:$X$29,2,FALSE))</f>
        <v/>
      </c>
    </row>
    <row r="320" spans="1:33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09">
        <f t="shared" si="4"/>
        <v>0</v>
      </c>
      <c r="AG320" s="54" t="str">
        <f>IF(D320="","",VLOOKUP(AF320,TORCH_Tables!$W$3:$X$29,2,FALSE))</f>
        <v/>
      </c>
    </row>
    <row r="321" spans="1:33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09">
        <f t="shared" si="4"/>
        <v>0</v>
      </c>
      <c r="AG321" s="54" t="str">
        <f>IF(D321="","",VLOOKUP(AF321,TORCH_Tables!$W$3:$X$29,2,FALSE))</f>
        <v/>
      </c>
    </row>
    <row r="322" spans="1:33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09">
        <f t="shared" si="4"/>
        <v>0</v>
      </c>
      <c r="AG322" s="54" t="str">
        <f>IF(D322="","",VLOOKUP(AF322,TORCH_Tables!$W$3:$X$29,2,FALSE))</f>
        <v/>
      </c>
    </row>
    <row r="323" spans="1:33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09">
        <f t="shared" si="4"/>
        <v>0</v>
      </c>
      <c r="AG323" s="54" t="str">
        <f>IF(D323="","",VLOOKUP(AF323,TORCH_Tables!$W$3:$X$29,2,FALSE))</f>
        <v/>
      </c>
    </row>
    <row r="324" spans="1:33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09">
        <f t="shared" si="4"/>
        <v>0</v>
      </c>
      <c r="AG324" s="54" t="str">
        <f>IF(D324="","",VLOOKUP(AF324,TORCH_Tables!$W$3:$X$29,2,FALSE))</f>
        <v/>
      </c>
    </row>
    <row r="325" spans="1:33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09">
        <f t="shared" si="4"/>
        <v>0</v>
      </c>
      <c r="AG325" s="54" t="str">
        <f>IF(D325="","",VLOOKUP(AF325,TORCH_Tables!$W$3:$X$29,2,FALSE))</f>
        <v/>
      </c>
    </row>
    <row r="326" spans="1:33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09">
        <f t="shared" si="4"/>
        <v>0</v>
      </c>
      <c r="AG326" s="54" t="str">
        <f>IF(D326="","",VLOOKUP(AF326,TORCH_Tables!$W$3:$X$29,2,FALSE))</f>
        <v/>
      </c>
    </row>
    <row r="327" spans="1:33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09">
        <f t="shared" si="4"/>
        <v>0</v>
      </c>
      <c r="AG327" s="54" t="str">
        <f>IF(D327="","",VLOOKUP(AF327,TORCH_Tables!$W$3:$X$29,2,FALSE))</f>
        <v/>
      </c>
    </row>
    <row r="328" spans="1:33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09">
        <f t="shared" si="4"/>
        <v>0</v>
      </c>
      <c r="AG328" s="54" t="str">
        <f>IF(D328="","",VLOOKUP(AF328,TORCH_Tables!$W$3:$X$29,2,FALSE))</f>
        <v/>
      </c>
    </row>
    <row r="329" spans="1:33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09">
        <f t="shared" si="4"/>
        <v>0</v>
      </c>
      <c r="AG329" s="54" t="str">
        <f>IF(D329="","",VLOOKUP(AF329,TORCH_Tables!$W$3:$X$29,2,FALSE))</f>
        <v/>
      </c>
    </row>
    <row r="330" spans="1:33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09">
        <f t="shared" ref="AF330:AF393" si="5">IF(D330="",0,COUNTIF(G330:AE330,"Y"))</f>
        <v>0</v>
      </c>
      <c r="AG330" s="54" t="str">
        <f>IF(D330="","",VLOOKUP(AF330,TORCH_Tables!$W$3:$X$29,2,FALSE))</f>
        <v/>
      </c>
    </row>
    <row r="331" spans="1:33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09">
        <f t="shared" si="5"/>
        <v>0</v>
      </c>
      <c r="AG331" s="54" t="str">
        <f>IF(D331="","",VLOOKUP(AF331,TORCH_Tables!$W$3:$X$29,2,FALSE))</f>
        <v/>
      </c>
    </row>
    <row r="332" spans="1:33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09">
        <f t="shared" si="5"/>
        <v>0</v>
      </c>
      <c r="AG332" s="54" t="str">
        <f>IF(D332="","",VLOOKUP(AF332,TORCH_Tables!$W$3:$X$29,2,FALSE))</f>
        <v/>
      </c>
    </row>
    <row r="333" spans="1:33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09">
        <f t="shared" si="5"/>
        <v>0</v>
      </c>
      <c r="AG333" s="54" t="str">
        <f>IF(D333="","",VLOOKUP(AF333,TORCH_Tables!$W$3:$X$29,2,FALSE))</f>
        <v/>
      </c>
    </row>
    <row r="334" spans="1:33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09">
        <f t="shared" si="5"/>
        <v>0</v>
      </c>
      <c r="AG334" s="54" t="str">
        <f>IF(D334="","",VLOOKUP(AF334,TORCH_Tables!$W$3:$X$29,2,FALSE))</f>
        <v/>
      </c>
    </row>
    <row r="335" spans="1:33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09">
        <f t="shared" si="5"/>
        <v>0</v>
      </c>
      <c r="AG335" s="54" t="str">
        <f>IF(D335="","",VLOOKUP(AF335,TORCH_Tables!$W$3:$X$29,2,FALSE))</f>
        <v/>
      </c>
    </row>
    <row r="336" spans="1:33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09">
        <f t="shared" si="5"/>
        <v>0</v>
      </c>
      <c r="AG336" s="54" t="str">
        <f>IF(D336="","",VLOOKUP(AF336,TORCH_Tables!$W$3:$X$29,2,FALSE))</f>
        <v/>
      </c>
    </row>
    <row r="337" spans="1:33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09">
        <f t="shared" si="5"/>
        <v>0</v>
      </c>
      <c r="AG337" s="54" t="str">
        <f>IF(D337="","",VLOOKUP(AF337,TORCH_Tables!$W$3:$X$29,2,FALSE))</f>
        <v/>
      </c>
    </row>
    <row r="338" spans="1:33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09">
        <f t="shared" si="5"/>
        <v>0</v>
      </c>
      <c r="AG338" s="54" t="str">
        <f>IF(D338="","",VLOOKUP(AF338,TORCH_Tables!$W$3:$X$29,2,FALSE))</f>
        <v/>
      </c>
    </row>
    <row r="339" spans="1:33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09">
        <f t="shared" si="5"/>
        <v>0</v>
      </c>
      <c r="AG339" s="54" t="str">
        <f>IF(D339="","",VLOOKUP(AF339,TORCH_Tables!$W$3:$X$29,2,FALSE))</f>
        <v/>
      </c>
    </row>
    <row r="340" spans="1:33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09">
        <f t="shared" si="5"/>
        <v>0</v>
      </c>
      <c r="AG340" s="54" t="str">
        <f>IF(D340="","",VLOOKUP(AF340,TORCH_Tables!$W$3:$X$29,2,FALSE))</f>
        <v/>
      </c>
    </row>
    <row r="341" spans="1:33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09">
        <f t="shared" si="5"/>
        <v>0</v>
      </c>
      <c r="AG341" s="54" t="str">
        <f>IF(D341="","",VLOOKUP(AF341,TORCH_Tables!$W$3:$X$29,2,FALSE))</f>
        <v/>
      </c>
    </row>
    <row r="342" spans="1:33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09">
        <f t="shared" si="5"/>
        <v>0</v>
      </c>
      <c r="AG342" s="54" t="str">
        <f>IF(D342="","",VLOOKUP(AF342,TORCH_Tables!$W$3:$X$29,2,FALSE))</f>
        <v/>
      </c>
    </row>
    <row r="343" spans="1:33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09">
        <f t="shared" si="5"/>
        <v>0</v>
      </c>
      <c r="AG343" s="54" t="str">
        <f>IF(D343="","",VLOOKUP(AF343,TORCH_Tables!$W$3:$X$29,2,FALSE))</f>
        <v/>
      </c>
    </row>
    <row r="344" spans="1:33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09">
        <f t="shared" si="5"/>
        <v>0</v>
      </c>
      <c r="AG344" s="54" t="str">
        <f>IF(D344="","",VLOOKUP(AF344,TORCH_Tables!$W$3:$X$29,2,FALSE))</f>
        <v/>
      </c>
    </row>
    <row r="345" spans="1:33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09">
        <f t="shared" si="5"/>
        <v>0</v>
      </c>
      <c r="AG345" s="54" t="str">
        <f>IF(D345="","",VLOOKUP(AF345,TORCH_Tables!$W$3:$X$29,2,FALSE))</f>
        <v/>
      </c>
    </row>
    <row r="346" spans="1:33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09">
        <f t="shared" si="5"/>
        <v>0</v>
      </c>
      <c r="AG346" s="54" t="str">
        <f>IF(D346="","",VLOOKUP(AF346,TORCH_Tables!$W$3:$X$29,2,FALSE))</f>
        <v/>
      </c>
    </row>
    <row r="347" spans="1:33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09">
        <f t="shared" si="5"/>
        <v>0</v>
      </c>
      <c r="AG347" s="54" t="str">
        <f>IF(D347="","",VLOOKUP(AF347,TORCH_Tables!$W$3:$X$29,2,FALSE))</f>
        <v/>
      </c>
    </row>
    <row r="348" spans="1:33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09">
        <f t="shared" si="5"/>
        <v>0</v>
      </c>
      <c r="AG348" s="54" t="str">
        <f>IF(D348="","",VLOOKUP(AF348,TORCH_Tables!$W$3:$X$29,2,FALSE))</f>
        <v/>
      </c>
    </row>
    <row r="349" spans="1:33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09">
        <f t="shared" si="5"/>
        <v>0</v>
      </c>
      <c r="AG349" s="54" t="str">
        <f>IF(D349="","",VLOOKUP(AF349,TORCH_Tables!$W$3:$X$29,2,FALSE))</f>
        <v/>
      </c>
    </row>
    <row r="350" spans="1:33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09">
        <f t="shared" si="5"/>
        <v>0</v>
      </c>
      <c r="AG350" s="54" t="str">
        <f>IF(D350="","",VLOOKUP(AF350,TORCH_Tables!$W$3:$X$29,2,FALSE))</f>
        <v/>
      </c>
    </row>
    <row r="351" spans="1:33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09">
        <f t="shared" si="5"/>
        <v>0</v>
      </c>
      <c r="AG351" s="54" t="str">
        <f>IF(D351="","",VLOOKUP(AF351,TORCH_Tables!$W$3:$X$29,2,FALSE))</f>
        <v/>
      </c>
    </row>
    <row r="352" spans="1:33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09">
        <f t="shared" si="5"/>
        <v>0</v>
      </c>
      <c r="AG352" s="54" t="str">
        <f>IF(D352="","",VLOOKUP(AF352,TORCH_Tables!$W$3:$X$29,2,FALSE))</f>
        <v/>
      </c>
    </row>
    <row r="353" spans="1:33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09">
        <f t="shared" si="5"/>
        <v>0</v>
      </c>
      <c r="AG353" s="54" t="str">
        <f>IF(D353="","",VLOOKUP(AF353,TORCH_Tables!$W$3:$X$29,2,FALSE))</f>
        <v/>
      </c>
    </row>
    <row r="354" spans="1:33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09">
        <f t="shared" si="5"/>
        <v>0</v>
      </c>
      <c r="AG354" s="54" t="str">
        <f>IF(D354="","",VLOOKUP(AF354,TORCH_Tables!$W$3:$X$29,2,FALSE))</f>
        <v/>
      </c>
    </row>
    <row r="355" spans="1:33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09">
        <f t="shared" si="5"/>
        <v>0</v>
      </c>
      <c r="AG355" s="54" t="str">
        <f>IF(D355="","",VLOOKUP(AF355,TORCH_Tables!$W$3:$X$29,2,FALSE))</f>
        <v/>
      </c>
    </row>
    <row r="356" spans="1:33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09">
        <f t="shared" si="5"/>
        <v>0</v>
      </c>
      <c r="AG356" s="54" t="str">
        <f>IF(D356="","",VLOOKUP(AF356,TORCH_Tables!$W$3:$X$29,2,FALSE))</f>
        <v/>
      </c>
    </row>
    <row r="357" spans="1:33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09">
        <f t="shared" si="5"/>
        <v>0</v>
      </c>
      <c r="AG357" s="54" t="str">
        <f>IF(D357="","",VLOOKUP(AF357,TORCH_Tables!$W$3:$X$29,2,FALSE))</f>
        <v/>
      </c>
    </row>
    <row r="358" spans="1:33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09">
        <f t="shared" si="5"/>
        <v>0</v>
      </c>
      <c r="AG358" s="54" t="str">
        <f>IF(D358="","",VLOOKUP(AF358,TORCH_Tables!$W$3:$X$29,2,FALSE))</f>
        <v/>
      </c>
    </row>
    <row r="359" spans="1:33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09">
        <f t="shared" si="5"/>
        <v>0</v>
      </c>
      <c r="AG359" s="54" t="str">
        <f>IF(D359="","",VLOOKUP(AF359,TORCH_Tables!$W$3:$X$29,2,FALSE))</f>
        <v/>
      </c>
    </row>
    <row r="360" spans="1:33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09">
        <f t="shared" si="5"/>
        <v>0</v>
      </c>
      <c r="AG360" s="54" t="str">
        <f>IF(D360="","",VLOOKUP(AF360,TORCH_Tables!$W$3:$X$29,2,FALSE))</f>
        <v/>
      </c>
    </row>
    <row r="361" spans="1:33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09">
        <f t="shared" si="5"/>
        <v>0</v>
      </c>
      <c r="AG361" s="54" t="str">
        <f>IF(D361="","",VLOOKUP(AF361,TORCH_Tables!$W$3:$X$29,2,FALSE))</f>
        <v/>
      </c>
    </row>
    <row r="362" spans="1:33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09">
        <f t="shared" si="5"/>
        <v>0</v>
      </c>
      <c r="AG362" s="54" t="str">
        <f>IF(D362="","",VLOOKUP(AF362,TORCH_Tables!$W$3:$X$29,2,FALSE))</f>
        <v/>
      </c>
    </row>
    <row r="363" spans="1:33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09">
        <f t="shared" si="5"/>
        <v>0</v>
      </c>
      <c r="AG363" s="54" t="str">
        <f>IF(D363="","",VLOOKUP(AF363,TORCH_Tables!$W$3:$X$29,2,FALSE))</f>
        <v/>
      </c>
    </row>
    <row r="364" spans="1:33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09">
        <f t="shared" si="5"/>
        <v>0</v>
      </c>
      <c r="AG364" s="54" t="str">
        <f>IF(D364="","",VLOOKUP(AF364,TORCH_Tables!$W$3:$X$29,2,FALSE))</f>
        <v/>
      </c>
    </row>
    <row r="365" spans="1:33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09">
        <f t="shared" si="5"/>
        <v>0</v>
      </c>
      <c r="AG365" s="54" t="str">
        <f>IF(D365="","",VLOOKUP(AF365,TORCH_Tables!$W$3:$X$29,2,FALSE))</f>
        <v/>
      </c>
    </row>
    <row r="366" spans="1:33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09">
        <f t="shared" si="5"/>
        <v>0</v>
      </c>
      <c r="AG366" s="54" t="str">
        <f>IF(D366="","",VLOOKUP(AF366,TORCH_Tables!$W$3:$X$29,2,FALSE))</f>
        <v/>
      </c>
    </row>
    <row r="367" spans="1:33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09">
        <f t="shared" si="5"/>
        <v>0</v>
      </c>
      <c r="AG367" s="54" t="str">
        <f>IF(D367="","",VLOOKUP(AF367,TORCH_Tables!$W$3:$X$29,2,FALSE))</f>
        <v/>
      </c>
    </row>
    <row r="368" spans="1:33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09">
        <f t="shared" si="5"/>
        <v>0</v>
      </c>
      <c r="AG368" s="54" t="str">
        <f>IF(D368="","",VLOOKUP(AF368,TORCH_Tables!$W$3:$X$29,2,FALSE))</f>
        <v/>
      </c>
    </row>
    <row r="369" spans="1:33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09">
        <f t="shared" si="5"/>
        <v>0</v>
      </c>
      <c r="AG369" s="54" t="str">
        <f>IF(D369="","",VLOOKUP(AF369,TORCH_Tables!$W$3:$X$29,2,FALSE))</f>
        <v/>
      </c>
    </row>
    <row r="370" spans="1:33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09">
        <f t="shared" si="5"/>
        <v>0</v>
      </c>
      <c r="AG370" s="54" t="str">
        <f>IF(D370="","",VLOOKUP(AF370,TORCH_Tables!$W$3:$X$29,2,FALSE))</f>
        <v/>
      </c>
    </row>
    <row r="371" spans="1:33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09">
        <f t="shared" si="5"/>
        <v>0</v>
      </c>
      <c r="AG371" s="54" t="str">
        <f>IF(D371="","",VLOOKUP(AF371,TORCH_Tables!$W$3:$X$29,2,FALSE))</f>
        <v/>
      </c>
    </row>
    <row r="372" spans="1:33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09">
        <f t="shared" si="5"/>
        <v>0</v>
      </c>
      <c r="AG372" s="54" t="str">
        <f>IF(D372="","",VLOOKUP(AF372,TORCH_Tables!$W$3:$X$29,2,FALSE))</f>
        <v/>
      </c>
    </row>
    <row r="373" spans="1:33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09">
        <f t="shared" si="5"/>
        <v>0</v>
      </c>
      <c r="AG373" s="54" t="str">
        <f>IF(D373="","",VLOOKUP(AF373,TORCH_Tables!$W$3:$X$29,2,FALSE))</f>
        <v/>
      </c>
    </row>
    <row r="374" spans="1:33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09">
        <f t="shared" si="5"/>
        <v>0</v>
      </c>
      <c r="AG374" s="54" t="str">
        <f>IF(D374="","",VLOOKUP(AF374,TORCH_Tables!$W$3:$X$29,2,FALSE))</f>
        <v/>
      </c>
    </row>
    <row r="375" spans="1:33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09">
        <f t="shared" si="5"/>
        <v>0</v>
      </c>
      <c r="AG375" s="54" t="str">
        <f>IF(D375="","",VLOOKUP(AF375,TORCH_Tables!$W$3:$X$29,2,FALSE))</f>
        <v/>
      </c>
    </row>
    <row r="376" spans="1:33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09">
        <f t="shared" si="5"/>
        <v>0</v>
      </c>
      <c r="AG376" s="54" t="str">
        <f>IF(D376="","",VLOOKUP(AF376,TORCH_Tables!$W$3:$X$29,2,FALSE))</f>
        <v/>
      </c>
    </row>
    <row r="377" spans="1:33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09">
        <f t="shared" si="5"/>
        <v>0</v>
      </c>
      <c r="AG377" s="54" t="str">
        <f>IF(D377="","",VLOOKUP(AF377,TORCH_Tables!$W$3:$X$29,2,FALSE))</f>
        <v/>
      </c>
    </row>
    <row r="378" spans="1:33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09">
        <f t="shared" si="5"/>
        <v>0</v>
      </c>
      <c r="AG378" s="54" t="str">
        <f>IF(D378="","",VLOOKUP(AF378,TORCH_Tables!$W$3:$X$29,2,FALSE))</f>
        <v/>
      </c>
    </row>
    <row r="379" spans="1:33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09">
        <f t="shared" si="5"/>
        <v>0</v>
      </c>
      <c r="AG379" s="54" t="str">
        <f>IF(D379="","",VLOOKUP(AF379,TORCH_Tables!$W$3:$X$29,2,FALSE))</f>
        <v/>
      </c>
    </row>
    <row r="380" spans="1:33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09">
        <f t="shared" si="5"/>
        <v>0</v>
      </c>
      <c r="AG380" s="54" t="str">
        <f>IF(D380="","",VLOOKUP(AF380,TORCH_Tables!$W$3:$X$29,2,FALSE))</f>
        <v/>
      </c>
    </row>
    <row r="381" spans="1:33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09">
        <f t="shared" si="5"/>
        <v>0</v>
      </c>
      <c r="AG381" s="54" t="str">
        <f>IF(D381="","",VLOOKUP(AF381,TORCH_Tables!$W$3:$X$29,2,FALSE))</f>
        <v/>
      </c>
    </row>
    <row r="382" spans="1:33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09">
        <f t="shared" si="5"/>
        <v>0</v>
      </c>
      <c r="AG382" s="54" t="str">
        <f>IF(D382="","",VLOOKUP(AF382,TORCH_Tables!$W$3:$X$29,2,FALSE))</f>
        <v/>
      </c>
    </row>
    <row r="383" spans="1:33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09">
        <f t="shared" si="5"/>
        <v>0</v>
      </c>
      <c r="AG383" s="54" t="str">
        <f>IF(D383="","",VLOOKUP(AF383,TORCH_Tables!$W$3:$X$29,2,FALSE))</f>
        <v/>
      </c>
    </row>
    <row r="384" spans="1:33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09">
        <f t="shared" si="5"/>
        <v>0</v>
      </c>
      <c r="AG384" s="54" t="str">
        <f>IF(D384="","",VLOOKUP(AF384,TORCH_Tables!$W$3:$X$29,2,FALSE))</f>
        <v/>
      </c>
    </row>
    <row r="385" spans="1:33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09">
        <f t="shared" si="5"/>
        <v>0</v>
      </c>
      <c r="AG385" s="54" t="str">
        <f>IF(D385="","",VLOOKUP(AF385,TORCH_Tables!$W$3:$X$29,2,FALSE))</f>
        <v/>
      </c>
    </row>
    <row r="386" spans="1:33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09">
        <f t="shared" si="5"/>
        <v>0</v>
      </c>
      <c r="AG386" s="54" t="str">
        <f>IF(D386="","",VLOOKUP(AF386,TORCH_Tables!$W$3:$X$29,2,FALSE))</f>
        <v/>
      </c>
    </row>
    <row r="387" spans="1:33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09">
        <f t="shared" si="5"/>
        <v>0</v>
      </c>
      <c r="AG387" s="54" t="str">
        <f>IF(D387="","",VLOOKUP(AF387,TORCH_Tables!$W$3:$X$29,2,FALSE))</f>
        <v/>
      </c>
    </row>
    <row r="388" spans="1:33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09">
        <f t="shared" si="5"/>
        <v>0</v>
      </c>
      <c r="AG388" s="54" t="str">
        <f>IF(D388="","",VLOOKUP(AF388,TORCH_Tables!$W$3:$X$29,2,FALSE))</f>
        <v/>
      </c>
    </row>
    <row r="389" spans="1:33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09">
        <f t="shared" si="5"/>
        <v>0</v>
      </c>
      <c r="AG389" s="54" t="str">
        <f>IF(D389="","",VLOOKUP(AF389,TORCH_Tables!$W$3:$X$29,2,FALSE))</f>
        <v/>
      </c>
    </row>
    <row r="390" spans="1:33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09">
        <f t="shared" si="5"/>
        <v>0</v>
      </c>
      <c r="AG390" s="54" t="str">
        <f>IF(D390="","",VLOOKUP(AF390,TORCH_Tables!$W$3:$X$29,2,FALSE))</f>
        <v/>
      </c>
    </row>
    <row r="391" spans="1:33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09">
        <f t="shared" si="5"/>
        <v>0</v>
      </c>
      <c r="AG391" s="54" t="str">
        <f>IF(D391="","",VLOOKUP(AF391,TORCH_Tables!$W$3:$X$29,2,FALSE))</f>
        <v/>
      </c>
    </row>
    <row r="392" spans="1:33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09">
        <f t="shared" si="5"/>
        <v>0</v>
      </c>
      <c r="AG392" s="54" t="str">
        <f>IF(D392="","",VLOOKUP(AF392,TORCH_Tables!$W$3:$X$29,2,FALSE))</f>
        <v/>
      </c>
    </row>
    <row r="393" spans="1:33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09">
        <f t="shared" si="5"/>
        <v>0</v>
      </c>
      <c r="AG393" s="54" t="str">
        <f>IF(D393="","",VLOOKUP(AF393,TORCH_Tables!$W$3:$X$29,2,FALSE))</f>
        <v/>
      </c>
    </row>
    <row r="394" spans="1:33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09">
        <f t="shared" ref="AF394:AF457" si="6">IF(D394="",0,COUNTIF(G394:AE394,"Y"))</f>
        <v>0</v>
      </c>
      <c r="AG394" s="54" t="str">
        <f>IF(D394="","",VLOOKUP(AF394,TORCH_Tables!$W$3:$X$29,2,FALSE))</f>
        <v/>
      </c>
    </row>
    <row r="395" spans="1:33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09">
        <f t="shared" si="6"/>
        <v>0</v>
      </c>
      <c r="AG395" s="54" t="str">
        <f>IF(D395="","",VLOOKUP(AF395,TORCH_Tables!$W$3:$X$29,2,FALSE))</f>
        <v/>
      </c>
    </row>
    <row r="396" spans="1:33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09">
        <f t="shared" si="6"/>
        <v>0</v>
      </c>
      <c r="AG396" s="54" t="str">
        <f>IF(D396="","",VLOOKUP(AF396,TORCH_Tables!$W$3:$X$29,2,FALSE))</f>
        <v/>
      </c>
    </row>
    <row r="397" spans="1:33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09">
        <f t="shared" si="6"/>
        <v>0</v>
      </c>
      <c r="AG397" s="54" t="str">
        <f>IF(D397="","",VLOOKUP(AF397,TORCH_Tables!$W$3:$X$29,2,FALSE))</f>
        <v/>
      </c>
    </row>
    <row r="398" spans="1:33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09">
        <f t="shared" si="6"/>
        <v>0</v>
      </c>
      <c r="AG398" s="54" t="str">
        <f>IF(D398="","",VLOOKUP(AF398,TORCH_Tables!$W$3:$X$29,2,FALSE))</f>
        <v/>
      </c>
    </row>
    <row r="399" spans="1:33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09">
        <f t="shared" si="6"/>
        <v>0</v>
      </c>
      <c r="AG399" s="54" t="str">
        <f>IF(D399="","",VLOOKUP(AF399,TORCH_Tables!$W$3:$X$29,2,FALSE))</f>
        <v/>
      </c>
    </row>
    <row r="400" spans="1:33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09">
        <f t="shared" si="6"/>
        <v>0</v>
      </c>
      <c r="AG400" s="54" t="str">
        <f>IF(D400="","",VLOOKUP(AF400,TORCH_Tables!$W$3:$X$29,2,FALSE))</f>
        <v/>
      </c>
    </row>
    <row r="401" spans="1:33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09">
        <f t="shared" si="6"/>
        <v>0</v>
      </c>
      <c r="AG401" s="54" t="str">
        <f>IF(D401="","",VLOOKUP(AF401,TORCH_Tables!$W$3:$X$29,2,FALSE))</f>
        <v/>
      </c>
    </row>
    <row r="402" spans="1:33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09">
        <f t="shared" si="6"/>
        <v>0</v>
      </c>
      <c r="AG402" s="54" t="str">
        <f>IF(D402="","",VLOOKUP(AF402,TORCH_Tables!$W$3:$X$29,2,FALSE))</f>
        <v/>
      </c>
    </row>
    <row r="403" spans="1:33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09">
        <f t="shared" si="6"/>
        <v>0</v>
      </c>
      <c r="AG403" s="54" t="str">
        <f>IF(D403="","",VLOOKUP(AF403,TORCH_Tables!$W$3:$X$29,2,FALSE))</f>
        <v/>
      </c>
    </row>
    <row r="404" spans="1:33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09">
        <f t="shared" si="6"/>
        <v>0</v>
      </c>
      <c r="AG404" s="54" t="str">
        <f>IF(D404="","",VLOOKUP(AF404,TORCH_Tables!$W$3:$X$29,2,FALSE))</f>
        <v/>
      </c>
    </row>
    <row r="405" spans="1:33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09">
        <f t="shared" si="6"/>
        <v>0</v>
      </c>
      <c r="AG405" s="54" t="str">
        <f>IF(D405="","",VLOOKUP(AF405,TORCH_Tables!$W$3:$X$29,2,FALSE))</f>
        <v/>
      </c>
    </row>
    <row r="406" spans="1:33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09">
        <f t="shared" si="6"/>
        <v>0</v>
      </c>
      <c r="AG406" s="54" t="str">
        <f>IF(D406="","",VLOOKUP(AF406,TORCH_Tables!$W$3:$X$29,2,FALSE))</f>
        <v/>
      </c>
    </row>
    <row r="407" spans="1:33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09">
        <f t="shared" si="6"/>
        <v>0</v>
      </c>
      <c r="AG407" s="54" t="str">
        <f>IF(D407="","",VLOOKUP(AF407,TORCH_Tables!$W$3:$X$29,2,FALSE))</f>
        <v/>
      </c>
    </row>
    <row r="408" spans="1:33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09">
        <f t="shared" si="6"/>
        <v>0</v>
      </c>
      <c r="AG408" s="54" t="str">
        <f>IF(D408="","",VLOOKUP(AF408,TORCH_Tables!$W$3:$X$29,2,FALSE))</f>
        <v/>
      </c>
    </row>
    <row r="409" spans="1:33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09">
        <f t="shared" si="6"/>
        <v>0</v>
      </c>
      <c r="AG409" s="54" t="str">
        <f>IF(D409="","",VLOOKUP(AF409,TORCH_Tables!$W$3:$X$29,2,FALSE))</f>
        <v/>
      </c>
    </row>
    <row r="410" spans="1:33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09">
        <f t="shared" si="6"/>
        <v>0</v>
      </c>
      <c r="AG410" s="54" t="str">
        <f>IF(D410="","",VLOOKUP(AF410,TORCH_Tables!$W$3:$X$29,2,FALSE))</f>
        <v/>
      </c>
    </row>
    <row r="411" spans="1:33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09">
        <f t="shared" si="6"/>
        <v>0</v>
      </c>
      <c r="AG411" s="54" t="str">
        <f>IF(D411="","",VLOOKUP(AF411,TORCH_Tables!$W$3:$X$29,2,FALSE))</f>
        <v/>
      </c>
    </row>
    <row r="412" spans="1:33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09">
        <f t="shared" si="6"/>
        <v>0</v>
      </c>
      <c r="AG412" s="54" t="str">
        <f>IF(D412="","",VLOOKUP(AF412,TORCH_Tables!$W$3:$X$29,2,FALSE))</f>
        <v/>
      </c>
    </row>
    <row r="413" spans="1:33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09">
        <f t="shared" si="6"/>
        <v>0</v>
      </c>
      <c r="AG413" s="54" t="str">
        <f>IF(D413="","",VLOOKUP(AF413,TORCH_Tables!$W$3:$X$29,2,FALSE))</f>
        <v/>
      </c>
    </row>
    <row r="414" spans="1:33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09">
        <f t="shared" si="6"/>
        <v>0</v>
      </c>
      <c r="AG414" s="54" t="str">
        <f>IF(D414="","",VLOOKUP(AF414,TORCH_Tables!$W$3:$X$29,2,FALSE))</f>
        <v/>
      </c>
    </row>
    <row r="415" spans="1:33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09">
        <f t="shared" si="6"/>
        <v>0</v>
      </c>
      <c r="AG415" s="54" t="str">
        <f>IF(D415="","",VLOOKUP(AF415,TORCH_Tables!$W$3:$X$29,2,FALSE))</f>
        <v/>
      </c>
    </row>
    <row r="416" spans="1:33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09">
        <f t="shared" si="6"/>
        <v>0</v>
      </c>
      <c r="AG416" s="54" t="str">
        <f>IF(D416="","",VLOOKUP(AF416,TORCH_Tables!$W$3:$X$29,2,FALSE))</f>
        <v/>
      </c>
    </row>
    <row r="417" spans="1:33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09">
        <f t="shared" si="6"/>
        <v>0</v>
      </c>
      <c r="AG417" s="54" t="str">
        <f>IF(D417="","",VLOOKUP(AF417,TORCH_Tables!$W$3:$X$29,2,FALSE))</f>
        <v/>
      </c>
    </row>
    <row r="418" spans="1:33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09">
        <f t="shared" si="6"/>
        <v>0</v>
      </c>
      <c r="AG418" s="54" t="str">
        <f>IF(D418="","",VLOOKUP(AF418,TORCH_Tables!$W$3:$X$29,2,FALSE))</f>
        <v/>
      </c>
    </row>
    <row r="419" spans="1:33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09">
        <f t="shared" si="6"/>
        <v>0</v>
      </c>
      <c r="AG419" s="54" t="str">
        <f>IF(D419="","",VLOOKUP(AF419,TORCH_Tables!$W$3:$X$29,2,FALSE))</f>
        <v/>
      </c>
    </row>
    <row r="420" spans="1:33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09">
        <f t="shared" si="6"/>
        <v>0</v>
      </c>
      <c r="AG420" s="54" t="str">
        <f>IF(D420="","",VLOOKUP(AF420,TORCH_Tables!$W$3:$X$29,2,FALSE))</f>
        <v/>
      </c>
    </row>
    <row r="421" spans="1:33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09">
        <f t="shared" si="6"/>
        <v>0</v>
      </c>
      <c r="AG421" s="54" t="str">
        <f>IF(D421="","",VLOOKUP(AF421,TORCH_Tables!$W$3:$X$29,2,FALSE))</f>
        <v/>
      </c>
    </row>
    <row r="422" spans="1:33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09">
        <f t="shared" si="6"/>
        <v>0</v>
      </c>
      <c r="AG422" s="54" t="str">
        <f>IF(D422="","",VLOOKUP(AF422,TORCH_Tables!$W$3:$X$29,2,FALSE))</f>
        <v/>
      </c>
    </row>
    <row r="423" spans="1:33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09">
        <f t="shared" si="6"/>
        <v>0</v>
      </c>
      <c r="AG423" s="54" t="str">
        <f>IF(D423="","",VLOOKUP(AF423,TORCH_Tables!$W$3:$X$29,2,FALSE))</f>
        <v/>
      </c>
    </row>
    <row r="424" spans="1:33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09">
        <f t="shared" si="6"/>
        <v>0</v>
      </c>
      <c r="AG424" s="54" t="str">
        <f>IF(D424="","",VLOOKUP(AF424,TORCH_Tables!$W$3:$X$29,2,FALSE))</f>
        <v/>
      </c>
    </row>
    <row r="425" spans="1:33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09">
        <f t="shared" si="6"/>
        <v>0</v>
      </c>
      <c r="AG425" s="54" t="str">
        <f>IF(D425="","",VLOOKUP(AF425,TORCH_Tables!$W$3:$X$29,2,FALSE))</f>
        <v/>
      </c>
    </row>
    <row r="426" spans="1:33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09">
        <f t="shared" si="6"/>
        <v>0</v>
      </c>
      <c r="AG426" s="54" t="str">
        <f>IF(D426="","",VLOOKUP(AF426,TORCH_Tables!$W$3:$X$29,2,FALSE))</f>
        <v/>
      </c>
    </row>
    <row r="427" spans="1:33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09">
        <f t="shared" si="6"/>
        <v>0</v>
      </c>
      <c r="AG427" s="54" t="str">
        <f>IF(D427="","",VLOOKUP(AF427,TORCH_Tables!$W$3:$X$29,2,FALSE))</f>
        <v/>
      </c>
    </row>
    <row r="428" spans="1:33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09">
        <f t="shared" si="6"/>
        <v>0</v>
      </c>
      <c r="AG428" s="54" t="str">
        <f>IF(D428="","",VLOOKUP(AF428,TORCH_Tables!$W$3:$X$29,2,FALSE))</f>
        <v/>
      </c>
    </row>
    <row r="429" spans="1:33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09">
        <f t="shared" si="6"/>
        <v>0</v>
      </c>
      <c r="AG429" s="54" t="str">
        <f>IF(D429="","",VLOOKUP(AF429,TORCH_Tables!$W$3:$X$29,2,FALSE))</f>
        <v/>
      </c>
    </row>
    <row r="430" spans="1:33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09">
        <f t="shared" si="6"/>
        <v>0</v>
      </c>
      <c r="AG430" s="54" t="str">
        <f>IF(D430="","",VLOOKUP(AF430,TORCH_Tables!$W$3:$X$29,2,FALSE))</f>
        <v/>
      </c>
    </row>
    <row r="431" spans="1:33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09">
        <f t="shared" si="6"/>
        <v>0</v>
      </c>
      <c r="AG431" s="54" t="str">
        <f>IF(D431="","",VLOOKUP(AF431,TORCH_Tables!$W$3:$X$29,2,FALSE))</f>
        <v/>
      </c>
    </row>
    <row r="432" spans="1:33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09">
        <f t="shared" si="6"/>
        <v>0</v>
      </c>
      <c r="AG432" s="54" t="str">
        <f>IF(D432="","",VLOOKUP(AF432,TORCH_Tables!$W$3:$X$29,2,FALSE))</f>
        <v/>
      </c>
    </row>
    <row r="433" spans="1:33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09">
        <f t="shared" si="6"/>
        <v>0</v>
      </c>
      <c r="AG433" s="54" t="str">
        <f>IF(D433="","",VLOOKUP(AF433,TORCH_Tables!$W$3:$X$29,2,FALSE))</f>
        <v/>
      </c>
    </row>
    <row r="434" spans="1:33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09">
        <f t="shared" si="6"/>
        <v>0</v>
      </c>
      <c r="AG434" s="54" t="str">
        <f>IF(D434="","",VLOOKUP(AF434,TORCH_Tables!$W$3:$X$29,2,FALSE))</f>
        <v/>
      </c>
    </row>
    <row r="435" spans="1:33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09">
        <f t="shared" si="6"/>
        <v>0</v>
      </c>
      <c r="AG435" s="54" t="str">
        <f>IF(D435="","",VLOOKUP(AF435,TORCH_Tables!$W$3:$X$29,2,FALSE))</f>
        <v/>
      </c>
    </row>
    <row r="436" spans="1:33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09">
        <f t="shared" si="6"/>
        <v>0</v>
      </c>
      <c r="AG436" s="54" t="str">
        <f>IF(D436="","",VLOOKUP(AF436,TORCH_Tables!$W$3:$X$29,2,FALSE))</f>
        <v/>
      </c>
    </row>
    <row r="437" spans="1:33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09">
        <f t="shared" si="6"/>
        <v>0</v>
      </c>
      <c r="AG437" s="54" t="str">
        <f>IF(D437="","",VLOOKUP(AF437,TORCH_Tables!$W$3:$X$29,2,FALSE))</f>
        <v/>
      </c>
    </row>
    <row r="438" spans="1:33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09">
        <f t="shared" si="6"/>
        <v>0</v>
      </c>
      <c r="AG438" s="54" t="str">
        <f>IF(D438="","",VLOOKUP(AF438,TORCH_Tables!$W$3:$X$29,2,FALSE))</f>
        <v/>
      </c>
    </row>
    <row r="439" spans="1:33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09">
        <f t="shared" si="6"/>
        <v>0</v>
      </c>
      <c r="AG439" s="54" t="str">
        <f>IF(D439="","",VLOOKUP(AF439,TORCH_Tables!$W$3:$X$29,2,FALSE))</f>
        <v/>
      </c>
    </row>
    <row r="440" spans="1:33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09">
        <f t="shared" si="6"/>
        <v>0</v>
      </c>
      <c r="AG440" s="54" t="str">
        <f>IF(D440="","",VLOOKUP(AF440,TORCH_Tables!$W$3:$X$29,2,FALSE))</f>
        <v/>
      </c>
    </row>
    <row r="441" spans="1:33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09">
        <f t="shared" si="6"/>
        <v>0</v>
      </c>
      <c r="AG441" s="54" t="str">
        <f>IF(D441="","",VLOOKUP(AF441,TORCH_Tables!$W$3:$X$29,2,FALSE))</f>
        <v/>
      </c>
    </row>
    <row r="442" spans="1:33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09">
        <f t="shared" si="6"/>
        <v>0</v>
      </c>
      <c r="AG442" s="54" t="str">
        <f>IF(D442="","",VLOOKUP(AF442,TORCH_Tables!$W$3:$X$29,2,FALSE))</f>
        <v/>
      </c>
    </row>
    <row r="443" spans="1:33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09">
        <f t="shared" si="6"/>
        <v>0</v>
      </c>
      <c r="AG443" s="54" t="str">
        <f>IF(D443="","",VLOOKUP(AF443,TORCH_Tables!$W$3:$X$29,2,FALSE))</f>
        <v/>
      </c>
    </row>
    <row r="444" spans="1:33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09">
        <f t="shared" si="6"/>
        <v>0</v>
      </c>
      <c r="AG444" s="54" t="str">
        <f>IF(D444="","",VLOOKUP(AF444,TORCH_Tables!$W$3:$X$29,2,FALSE))</f>
        <v/>
      </c>
    </row>
    <row r="445" spans="1:33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09">
        <f t="shared" si="6"/>
        <v>0</v>
      </c>
      <c r="AG445" s="54" t="str">
        <f>IF(D445="","",VLOOKUP(AF445,TORCH_Tables!$W$3:$X$29,2,FALSE))</f>
        <v/>
      </c>
    </row>
    <row r="446" spans="1:33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09">
        <f t="shared" si="6"/>
        <v>0</v>
      </c>
      <c r="AG446" s="54" t="str">
        <f>IF(D446="","",VLOOKUP(AF446,TORCH_Tables!$W$3:$X$29,2,FALSE))</f>
        <v/>
      </c>
    </row>
    <row r="447" spans="1:33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09">
        <f t="shared" si="6"/>
        <v>0</v>
      </c>
      <c r="AG447" s="54" t="str">
        <f>IF(D447="","",VLOOKUP(AF447,TORCH_Tables!$W$3:$X$29,2,FALSE))</f>
        <v/>
      </c>
    </row>
    <row r="448" spans="1:33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09">
        <f t="shared" si="6"/>
        <v>0</v>
      </c>
      <c r="AG448" s="54" t="str">
        <f>IF(D448="","",VLOOKUP(AF448,TORCH_Tables!$W$3:$X$29,2,FALSE))</f>
        <v/>
      </c>
    </row>
    <row r="449" spans="1:33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09">
        <f t="shared" si="6"/>
        <v>0</v>
      </c>
      <c r="AG449" s="54" t="str">
        <f>IF(D449="","",VLOOKUP(AF449,TORCH_Tables!$W$3:$X$29,2,FALSE))</f>
        <v/>
      </c>
    </row>
    <row r="450" spans="1:33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09">
        <f t="shared" si="6"/>
        <v>0</v>
      </c>
      <c r="AG450" s="54" t="str">
        <f>IF(D450="","",VLOOKUP(AF450,TORCH_Tables!$W$3:$X$29,2,FALSE))</f>
        <v/>
      </c>
    </row>
    <row r="451" spans="1:33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09">
        <f t="shared" si="6"/>
        <v>0</v>
      </c>
      <c r="AG451" s="54" t="str">
        <f>IF(D451="","",VLOOKUP(AF451,TORCH_Tables!$W$3:$X$29,2,FALSE))</f>
        <v/>
      </c>
    </row>
    <row r="452" spans="1:33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09">
        <f t="shared" si="6"/>
        <v>0</v>
      </c>
      <c r="AG452" s="54" t="str">
        <f>IF(D452="","",VLOOKUP(AF452,TORCH_Tables!$W$3:$X$29,2,FALSE))</f>
        <v/>
      </c>
    </row>
    <row r="453" spans="1:33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09">
        <f t="shared" si="6"/>
        <v>0</v>
      </c>
      <c r="AG453" s="54" t="str">
        <f>IF(D453="","",VLOOKUP(AF453,TORCH_Tables!$W$3:$X$29,2,FALSE))</f>
        <v/>
      </c>
    </row>
    <row r="454" spans="1:33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09">
        <f t="shared" si="6"/>
        <v>0</v>
      </c>
      <c r="AG454" s="54" t="str">
        <f>IF(D454="","",VLOOKUP(AF454,TORCH_Tables!$W$3:$X$29,2,FALSE))</f>
        <v/>
      </c>
    </row>
    <row r="455" spans="1:33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09">
        <f t="shared" si="6"/>
        <v>0</v>
      </c>
      <c r="AG455" s="54" t="str">
        <f>IF(D455="","",VLOOKUP(AF455,TORCH_Tables!$W$3:$X$29,2,FALSE))</f>
        <v/>
      </c>
    </row>
    <row r="456" spans="1:33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09">
        <f t="shared" si="6"/>
        <v>0</v>
      </c>
      <c r="AG456" s="54" t="str">
        <f>IF(D456="","",VLOOKUP(AF456,TORCH_Tables!$W$3:$X$29,2,FALSE))</f>
        <v/>
      </c>
    </row>
    <row r="457" spans="1:33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09">
        <f t="shared" si="6"/>
        <v>0</v>
      </c>
      <c r="AG457" s="54" t="str">
        <f>IF(D457="","",VLOOKUP(AF457,TORCH_Tables!$W$3:$X$29,2,FALSE))</f>
        <v/>
      </c>
    </row>
    <row r="458" spans="1:33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09">
        <f t="shared" ref="AF458:AF503" si="7">IF(D458="",0,COUNTIF(G458:AE458,"Y"))</f>
        <v>0</v>
      </c>
      <c r="AG458" s="54" t="str">
        <f>IF(D458="","",VLOOKUP(AF458,TORCH_Tables!$W$3:$X$29,2,FALSE))</f>
        <v/>
      </c>
    </row>
    <row r="459" spans="1:33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09">
        <f t="shared" si="7"/>
        <v>0</v>
      </c>
      <c r="AG459" s="54" t="str">
        <f>IF(D459="","",VLOOKUP(AF459,TORCH_Tables!$W$3:$X$29,2,FALSE))</f>
        <v/>
      </c>
    </row>
    <row r="460" spans="1:33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09">
        <f t="shared" si="7"/>
        <v>0</v>
      </c>
      <c r="AG460" s="54" t="str">
        <f>IF(D460="","",VLOOKUP(AF460,TORCH_Tables!$W$3:$X$29,2,FALSE))</f>
        <v/>
      </c>
    </row>
    <row r="461" spans="1:33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09">
        <f t="shared" si="7"/>
        <v>0</v>
      </c>
      <c r="AG461" s="54" t="str">
        <f>IF(D461="","",VLOOKUP(AF461,TORCH_Tables!$W$3:$X$29,2,FALSE))</f>
        <v/>
      </c>
    </row>
    <row r="462" spans="1:33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09">
        <f t="shared" si="7"/>
        <v>0</v>
      </c>
      <c r="AG462" s="54" t="str">
        <f>IF(D462="","",VLOOKUP(AF462,TORCH_Tables!$W$3:$X$29,2,FALSE))</f>
        <v/>
      </c>
    </row>
    <row r="463" spans="1:33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09">
        <f t="shared" si="7"/>
        <v>0</v>
      </c>
      <c r="AG463" s="54" t="str">
        <f>IF(D463="","",VLOOKUP(AF463,TORCH_Tables!$W$3:$X$29,2,FALSE))</f>
        <v/>
      </c>
    </row>
    <row r="464" spans="1:33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09">
        <f t="shared" si="7"/>
        <v>0</v>
      </c>
      <c r="AG464" s="54" t="str">
        <f>IF(D464="","",VLOOKUP(AF464,TORCH_Tables!$W$3:$X$29,2,FALSE))</f>
        <v/>
      </c>
    </row>
    <row r="465" spans="1:33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09">
        <f t="shared" si="7"/>
        <v>0</v>
      </c>
      <c r="AG465" s="54" t="str">
        <f>IF(D465="","",VLOOKUP(AF465,TORCH_Tables!$W$3:$X$29,2,FALSE))</f>
        <v/>
      </c>
    </row>
    <row r="466" spans="1:33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09">
        <f t="shared" si="7"/>
        <v>0</v>
      </c>
      <c r="AG466" s="54" t="str">
        <f>IF(D466="","",VLOOKUP(AF466,TORCH_Tables!$W$3:$X$29,2,FALSE))</f>
        <v/>
      </c>
    </row>
    <row r="467" spans="1:33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09">
        <f t="shared" si="7"/>
        <v>0</v>
      </c>
      <c r="AG467" s="54" t="str">
        <f>IF(D467="","",VLOOKUP(AF467,TORCH_Tables!$W$3:$X$29,2,FALSE))</f>
        <v/>
      </c>
    </row>
    <row r="468" spans="1:33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09">
        <f t="shared" si="7"/>
        <v>0</v>
      </c>
      <c r="AG468" s="54" t="str">
        <f>IF(D468="","",VLOOKUP(AF468,TORCH_Tables!$W$3:$X$29,2,FALSE))</f>
        <v/>
      </c>
    </row>
    <row r="469" spans="1:33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09">
        <f t="shared" si="7"/>
        <v>0</v>
      </c>
      <c r="AG469" s="54" t="str">
        <f>IF(D469="","",VLOOKUP(AF469,TORCH_Tables!$W$3:$X$29,2,FALSE))</f>
        <v/>
      </c>
    </row>
    <row r="470" spans="1:33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09">
        <f t="shared" si="7"/>
        <v>0</v>
      </c>
      <c r="AG470" s="54" t="str">
        <f>IF(D470="","",VLOOKUP(AF470,TORCH_Tables!$W$3:$X$29,2,FALSE))</f>
        <v/>
      </c>
    </row>
    <row r="471" spans="1:33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09">
        <f t="shared" si="7"/>
        <v>0</v>
      </c>
      <c r="AG471" s="54" t="str">
        <f>IF(D471="","",VLOOKUP(AF471,TORCH_Tables!$W$3:$X$29,2,FALSE))</f>
        <v/>
      </c>
    </row>
    <row r="472" spans="1:33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09">
        <f t="shared" si="7"/>
        <v>0</v>
      </c>
      <c r="AG472" s="54" t="str">
        <f>IF(D472="","",VLOOKUP(AF472,TORCH_Tables!$W$3:$X$29,2,FALSE))</f>
        <v/>
      </c>
    </row>
    <row r="473" spans="1:33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09">
        <f t="shared" si="7"/>
        <v>0</v>
      </c>
      <c r="AG473" s="54" t="str">
        <f>IF(D473="","",VLOOKUP(AF473,TORCH_Tables!$W$3:$X$29,2,FALSE))</f>
        <v/>
      </c>
    </row>
    <row r="474" spans="1:33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09">
        <f t="shared" si="7"/>
        <v>0</v>
      </c>
      <c r="AG474" s="54" t="str">
        <f>IF(D474="","",VLOOKUP(AF474,TORCH_Tables!$W$3:$X$29,2,FALSE))</f>
        <v/>
      </c>
    </row>
    <row r="475" spans="1:33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09">
        <f t="shared" si="7"/>
        <v>0</v>
      </c>
      <c r="AG475" s="54" t="str">
        <f>IF(D475="","",VLOOKUP(AF475,TORCH_Tables!$W$3:$X$29,2,FALSE))</f>
        <v/>
      </c>
    </row>
    <row r="476" spans="1:33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09">
        <f t="shared" si="7"/>
        <v>0</v>
      </c>
      <c r="AG476" s="54" t="str">
        <f>IF(D476="","",VLOOKUP(AF476,TORCH_Tables!$W$3:$X$29,2,FALSE))</f>
        <v/>
      </c>
    </row>
    <row r="477" spans="1:33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09">
        <f t="shared" si="7"/>
        <v>0</v>
      </c>
      <c r="AG477" s="54" t="str">
        <f>IF(D477="","",VLOOKUP(AF477,TORCH_Tables!$W$3:$X$29,2,FALSE))</f>
        <v/>
      </c>
    </row>
    <row r="478" spans="1:33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09">
        <f t="shared" si="7"/>
        <v>0</v>
      </c>
      <c r="AG478" s="54" t="str">
        <f>IF(D478="","",VLOOKUP(AF478,TORCH_Tables!$W$3:$X$29,2,FALSE))</f>
        <v/>
      </c>
    </row>
    <row r="479" spans="1:33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09">
        <f t="shared" si="7"/>
        <v>0</v>
      </c>
      <c r="AG479" s="54" t="str">
        <f>IF(D479="","",VLOOKUP(AF479,TORCH_Tables!$W$3:$X$29,2,FALSE))</f>
        <v/>
      </c>
    </row>
    <row r="480" spans="1:33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09">
        <f t="shared" si="7"/>
        <v>0</v>
      </c>
      <c r="AG480" s="54" t="str">
        <f>IF(D480="","",VLOOKUP(AF480,TORCH_Tables!$W$3:$X$29,2,FALSE))</f>
        <v/>
      </c>
    </row>
    <row r="481" spans="1:33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09">
        <f t="shared" si="7"/>
        <v>0</v>
      </c>
      <c r="AG481" s="54" t="str">
        <f>IF(D481="","",VLOOKUP(AF481,TORCH_Tables!$W$3:$X$29,2,FALSE))</f>
        <v/>
      </c>
    </row>
    <row r="482" spans="1:33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09">
        <f t="shared" si="7"/>
        <v>0</v>
      </c>
      <c r="AG482" s="54" t="str">
        <f>IF(D482="","",VLOOKUP(AF482,TORCH_Tables!$W$3:$X$29,2,FALSE))</f>
        <v/>
      </c>
    </row>
    <row r="483" spans="1:33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09">
        <f t="shared" si="7"/>
        <v>0</v>
      </c>
      <c r="AG483" s="54" t="str">
        <f>IF(D483="","",VLOOKUP(AF483,TORCH_Tables!$W$3:$X$29,2,FALSE))</f>
        <v/>
      </c>
    </row>
    <row r="484" spans="1:33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09">
        <f t="shared" si="7"/>
        <v>0</v>
      </c>
      <c r="AG484" s="54" t="str">
        <f>IF(D484="","",VLOOKUP(AF484,TORCH_Tables!$W$3:$X$29,2,FALSE))</f>
        <v/>
      </c>
    </row>
    <row r="485" spans="1:33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09">
        <f t="shared" si="7"/>
        <v>0</v>
      </c>
      <c r="AG485" s="54" t="str">
        <f>IF(D485="","",VLOOKUP(AF485,TORCH_Tables!$W$3:$X$29,2,FALSE))</f>
        <v/>
      </c>
    </row>
    <row r="486" spans="1:33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09">
        <f t="shared" si="7"/>
        <v>0</v>
      </c>
      <c r="AG486" s="54" t="str">
        <f>IF(D486="","",VLOOKUP(AF486,TORCH_Tables!$W$3:$X$29,2,FALSE))</f>
        <v/>
      </c>
    </row>
    <row r="487" spans="1:33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09">
        <f t="shared" si="7"/>
        <v>0</v>
      </c>
      <c r="AG487" s="54" t="str">
        <f>IF(D487="","",VLOOKUP(AF487,TORCH_Tables!$W$3:$X$29,2,FALSE))</f>
        <v/>
      </c>
    </row>
    <row r="488" spans="1:33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09">
        <f t="shared" si="7"/>
        <v>0</v>
      </c>
      <c r="AG488" s="54" t="str">
        <f>IF(D488="","",VLOOKUP(AF488,TORCH_Tables!$W$3:$X$29,2,FALSE))</f>
        <v/>
      </c>
    </row>
    <row r="489" spans="1:33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09">
        <f t="shared" si="7"/>
        <v>0</v>
      </c>
      <c r="AG489" s="54" t="str">
        <f>IF(D489="","",VLOOKUP(AF489,TORCH_Tables!$W$3:$X$29,2,FALSE))</f>
        <v/>
      </c>
    </row>
    <row r="490" spans="1:33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09">
        <f t="shared" si="7"/>
        <v>0</v>
      </c>
      <c r="AG490" s="54" t="str">
        <f>IF(D490="","",VLOOKUP(AF490,TORCH_Tables!$W$3:$X$29,2,FALSE))</f>
        <v/>
      </c>
    </row>
    <row r="491" spans="1:33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09">
        <f t="shared" si="7"/>
        <v>0</v>
      </c>
      <c r="AG491" s="54" t="str">
        <f>IF(D491="","",VLOOKUP(AF491,TORCH_Tables!$W$3:$X$29,2,FALSE))</f>
        <v/>
      </c>
    </row>
    <row r="492" spans="1:33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09">
        <f t="shared" si="7"/>
        <v>0</v>
      </c>
      <c r="AG492" s="54" t="str">
        <f>IF(D492="","",VLOOKUP(AF492,TORCH_Tables!$W$3:$X$29,2,FALSE))</f>
        <v/>
      </c>
    </row>
    <row r="493" spans="1:33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09">
        <f t="shared" si="7"/>
        <v>0</v>
      </c>
      <c r="AG493" s="54" t="str">
        <f>IF(D493="","",VLOOKUP(AF493,TORCH_Tables!$W$3:$X$29,2,FALSE))</f>
        <v/>
      </c>
    </row>
    <row r="494" spans="1:33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09">
        <f t="shared" si="7"/>
        <v>0</v>
      </c>
      <c r="AG494" s="54" t="str">
        <f>IF(D494="","",VLOOKUP(AF494,TORCH_Tables!$W$3:$X$29,2,FALSE))</f>
        <v/>
      </c>
    </row>
    <row r="495" spans="1:33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09">
        <f t="shared" si="7"/>
        <v>0</v>
      </c>
      <c r="AG495" s="54" t="str">
        <f>IF(D495="","",VLOOKUP(AF495,TORCH_Tables!$W$3:$X$29,2,FALSE))</f>
        <v/>
      </c>
    </row>
    <row r="496" spans="1:33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09">
        <f t="shared" si="7"/>
        <v>0</v>
      </c>
      <c r="AG496" s="54" t="str">
        <f>IF(D496="","",VLOOKUP(AF496,TORCH_Tables!$W$3:$X$29,2,FALSE))</f>
        <v/>
      </c>
    </row>
    <row r="497" spans="1:33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09">
        <f t="shared" si="7"/>
        <v>0</v>
      </c>
      <c r="AG497" s="54" t="str">
        <f>IF(D497="","",VLOOKUP(AF497,TORCH_Tables!$W$3:$X$29,2,FALSE))</f>
        <v/>
      </c>
    </row>
    <row r="498" spans="1:33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09">
        <f t="shared" si="7"/>
        <v>0</v>
      </c>
      <c r="AG498" s="54" t="str">
        <f>IF(D498="","",VLOOKUP(AF498,TORCH_Tables!$W$3:$X$29,2,FALSE))</f>
        <v/>
      </c>
    </row>
    <row r="499" spans="1:33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09">
        <f t="shared" si="7"/>
        <v>0</v>
      </c>
      <c r="AG499" s="54" t="str">
        <f>IF(D499="","",VLOOKUP(AF499,TORCH_Tables!$W$3:$X$29,2,FALSE))</f>
        <v/>
      </c>
    </row>
    <row r="500" spans="1:33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09">
        <f t="shared" si="7"/>
        <v>0</v>
      </c>
      <c r="AG500" s="54" t="str">
        <f>IF(D500="","",VLOOKUP(AF500,TORCH_Tables!$W$3:$X$29,2,FALSE))</f>
        <v/>
      </c>
    </row>
    <row r="501" spans="1:33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09">
        <f t="shared" si="7"/>
        <v>0</v>
      </c>
      <c r="AG501" s="54" t="str">
        <f>IF(D501="","",VLOOKUP(AF501,TORCH_Tables!$W$3:$X$29,2,FALSE))</f>
        <v/>
      </c>
    </row>
    <row r="502" spans="1:33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09">
        <f t="shared" si="7"/>
        <v>0</v>
      </c>
      <c r="AG502" s="54" t="str">
        <f>IF(D502="","",VLOOKUP(AF502,TORCH_Tables!$W$3:$X$29,2,FALSE))</f>
        <v/>
      </c>
    </row>
    <row r="503" spans="1:33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129">
        <f t="shared" si="7"/>
        <v>0</v>
      </c>
      <c r="AG503" s="55" t="str">
        <f>IF(D503="","",VLOOKUP(AF503,TORCH_Tables!$W$3:$X$29,2,FALSE))</f>
        <v/>
      </c>
    </row>
  </sheetData>
  <mergeCells count="6">
    <mergeCell ref="A1:AJ1"/>
    <mergeCell ref="A3:B4"/>
    <mergeCell ref="G3:AE3"/>
    <mergeCell ref="E4:F4"/>
    <mergeCell ref="E5:F5"/>
    <mergeCell ref="E6:F6"/>
  </mergeCells>
  <conditionalFormatting sqref="H9:H503">
    <cfRule type="cellIs" dxfId="539" priority="125" operator="equal">
      <formula>$H$8</formula>
    </cfRule>
    <cfRule type="cellIs" dxfId="538" priority="126" stopIfTrue="1" operator="between">
      <formula>"A"</formula>
      <formula>"Z"</formula>
    </cfRule>
  </conditionalFormatting>
  <conditionalFormatting sqref="I9:I503">
    <cfRule type="cellIs" dxfId="537" priority="123" operator="equal">
      <formula>$I$8</formula>
    </cfRule>
    <cfRule type="cellIs" dxfId="536" priority="124" stopIfTrue="1" operator="between">
      <formula>"A"</formula>
      <formula>"Z"</formula>
    </cfRule>
  </conditionalFormatting>
  <conditionalFormatting sqref="J9:J503">
    <cfRule type="cellIs" dxfId="535" priority="121" operator="equal">
      <formula>$J$8</formula>
    </cfRule>
    <cfRule type="cellIs" dxfId="534" priority="122" stopIfTrue="1" operator="between">
      <formula>"A"</formula>
      <formula>"Z"</formula>
    </cfRule>
  </conditionalFormatting>
  <conditionalFormatting sqref="K9:K503">
    <cfRule type="cellIs" dxfId="533" priority="119" operator="equal">
      <formula>K$8</formula>
    </cfRule>
    <cfRule type="cellIs" dxfId="532" priority="120" stopIfTrue="1" operator="between">
      <formula>"A"</formula>
      <formula>"Z"</formula>
    </cfRule>
  </conditionalFormatting>
  <conditionalFormatting sqref="G9:G503">
    <cfRule type="cellIs" dxfId="531" priority="117" operator="equal">
      <formula>G$8</formula>
    </cfRule>
    <cfRule type="cellIs" dxfId="530" priority="118" stopIfTrue="1" operator="between">
      <formula>"A"</formula>
      <formula>"Z"</formula>
    </cfRule>
  </conditionalFormatting>
  <conditionalFormatting sqref="L9:L503">
    <cfRule type="cellIs" dxfId="529" priority="115" operator="equal">
      <formula>L$8</formula>
    </cfRule>
    <cfRule type="cellIs" dxfId="528" priority="116" stopIfTrue="1" operator="between">
      <formula>"A"</formula>
      <formula>"Z"</formula>
    </cfRule>
  </conditionalFormatting>
  <conditionalFormatting sqref="M9:M503">
    <cfRule type="cellIs" dxfId="527" priority="113" operator="equal">
      <formula>M$8</formula>
    </cfRule>
    <cfRule type="cellIs" dxfId="526" priority="114" stopIfTrue="1" operator="between">
      <formula>"A"</formula>
      <formula>"Z"</formula>
    </cfRule>
  </conditionalFormatting>
  <conditionalFormatting sqref="N9:N503">
    <cfRule type="cellIs" dxfId="525" priority="111" operator="equal">
      <formula>N$8</formula>
    </cfRule>
    <cfRule type="cellIs" dxfId="524" priority="112" stopIfTrue="1" operator="between">
      <formula>"A"</formula>
      <formula>"Z"</formula>
    </cfRule>
  </conditionalFormatting>
  <conditionalFormatting sqref="O9:O503">
    <cfRule type="cellIs" dxfId="523" priority="109" operator="equal">
      <formula>O$8</formula>
    </cfRule>
    <cfRule type="cellIs" dxfId="522" priority="110" stopIfTrue="1" operator="between">
      <formula>"A"</formula>
      <formula>"Z"</formula>
    </cfRule>
  </conditionalFormatting>
  <conditionalFormatting sqref="P9:P503">
    <cfRule type="cellIs" dxfId="521" priority="107" operator="equal">
      <formula>P$8</formula>
    </cfRule>
    <cfRule type="cellIs" dxfId="520" priority="108" stopIfTrue="1" operator="between">
      <formula>"A"</formula>
      <formula>"Z"</formula>
    </cfRule>
  </conditionalFormatting>
  <conditionalFormatting sqref="Q9:Q503">
    <cfRule type="cellIs" dxfId="519" priority="105" operator="equal">
      <formula>Q$8</formula>
    </cfRule>
    <cfRule type="cellIs" dxfId="518" priority="106" stopIfTrue="1" operator="between">
      <formula>"A"</formula>
      <formula>"Z"</formula>
    </cfRule>
  </conditionalFormatting>
  <conditionalFormatting sqref="R9:R503">
    <cfRule type="cellIs" dxfId="517" priority="103" operator="equal">
      <formula>R$8</formula>
    </cfRule>
    <cfRule type="cellIs" dxfId="516" priority="104" stopIfTrue="1" operator="between">
      <formula>"A"</formula>
      <formula>"Z"</formula>
    </cfRule>
  </conditionalFormatting>
  <conditionalFormatting sqref="S9:S503">
    <cfRule type="cellIs" dxfId="515" priority="101" operator="equal">
      <formula>S$8</formula>
    </cfRule>
    <cfRule type="cellIs" dxfId="514" priority="102" stopIfTrue="1" operator="between">
      <formula>"A"</formula>
      <formula>"Z"</formula>
    </cfRule>
  </conditionalFormatting>
  <conditionalFormatting sqref="T9:T503">
    <cfRule type="cellIs" dxfId="513" priority="99" operator="equal">
      <formula>T$8</formula>
    </cfRule>
    <cfRule type="cellIs" dxfId="512" priority="100" stopIfTrue="1" operator="between">
      <formula>"A"</formula>
      <formula>"Z"</formula>
    </cfRule>
  </conditionalFormatting>
  <conditionalFormatting sqref="U9:U503">
    <cfRule type="cellIs" dxfId="511" priority="97" operator="equal">
      <formula>U$8</formula>
    </cfRule>
    <cfRule type="cellIs" dxfId="510" priority="98" stopIfTrue="1" operator="between">
      <formula>"A"</formula>
      <formula>"Z"</formula>
    </cfRule>
  </conditionalFormatting>
  <conditionalFormatting sqref="V9:V503">
    <cfRule type="cellIs" dxfId="509" priority="95" operator="equal">
      <formula>V$8</formula>
    </cfRule>
    <cfRule type="cellIs" dxfId="508" priority="96" stopIfTrue="1" operator="between">
      <formula>"A"</formula>
      <formula>"Z"</formula>
    </cfRule>
  </conditionalFormatting>
  <conditionalFormatting sqref="W9:AD503">
    <cfRule type="cellIs" dxfId="507" priority="93" operator="equal">
      <formula>W$8</formula>
    </cfRule>
    <cfRule type="cellIs" dxfId="506" priority="94" stopIfTrue="1" operator="between">
      <formula>"A"</formula>
      <formula>"Z"</formula>
    </cfRule>
  </conditionalFormatting>
  <conditionalFormatting sqref="AE9:AE503">
    <cfRule type="cellIs" dxfId="505" priority="91" operator="equal">
      <formula>AE$8</formula>
    </cfRule>
    <cfRule type="cellIs" dxfId="504" priority="92" stopIfTrue="1" operator="between">
      <formula>"A"</formula>
      <formula>"Z"</formula>
    </cfRule>
  </conditionalFormatting>
  <conditionalFormatting sqref="H9:H12">
    <cfRule type="cellIs" dxfId="503" priority="89" operator="equal">
      <formula>$H$8</formula>
    </cfRule>
    <cfRule type="cellIs" dxfId="502" priority="90" stopIfTrue="1" operator="between">
      <formula>"A"</formula>
      <formula>"Z"</formula>
    </cfRule>
  </conditionalFormatting>
  <conditionalFormatting sqref="I9:I12">
    <cfRule type="cellIs" dxfId="501" priority="87" operator="equal">
      <formula>$I$8</formula>
    </cfRule>
    <cfRule type="cellIs" dxfId="500" priority="88" stopIfTrue="1" operator="between">
      <formula>"A"</formula>
      <formula>"Z"</formula>
    </cfRule>
  </conditionalFormatting>
  <conditionalFormatting sqref="J9:J12">
    <cfRule type="cellIs" dxfId="499" priority="85" operator="equal">
      <formula>$J$8</formula>
    </cfRule>
    <cfRule type="cellIs" dxfId="498" priority="86" stopIfTrue="1" operator="between">
      <formula>"A"</formula>
      <formula>"Z"</formula>
    </cfRule>
  </conditionalFormatting>
  <conditionalFormatting sqref="K9:K12">
    <cfRule type="cellIs" dxfId="497" priority="83" operator="equal">
      <formula>K$8</formula>
    </cfRule>
    <cfRule type="cellIs" dxfId="496" priority="84" stopIfTrue="1" operator="between">
      <formula>"A"</formula>
      <formula>"Z"</formula>
    </cfRule>
  </conditionalFormatting>
  <conditionalFormatting sqref="G9:G12">
    <cfRule type="cellIs" dxfId="495" priority="81" operator="equal">
      <formula>G$8</formula>
    </cfRule>
    <cfRule type="cellIs" dxfId="494" priority="82" stopIfTrue="1" operator="between">
      <formula>"A"</formula>
      <formula>"Z"</formula>
    </cfRule>
  </conditionalFormatting>
  <conditionalFormatting sqref="L9:L12">
    <cfRule type="cellIs" dxfId="493" priority="79" operator="equal">
      <formula>L$8</formula>
    </cfRule>
    <cfRule type="cellIs" dxfId="492" priority="80" stopIfTrue="1" operator="between">
      <formula>"A"</formula>
      <formula>"Z"</formula>
    </cfRule>
  </conditionalFormatting>
  <conditionalFormatting sqref="M9:M12">
    <cfRule type="cellIs" dxfId="491" priority="77" operator="equal">
      <formula>M$8</formula>
    </cfRule>
    <cfRule type="cellIs" dxfId="490" priority="78" stopIfTrue="1" operator="between">
      <formula>"A"</formula>
      <formula>"Z"</formula>
    </cfRule>
  </conditionalFormatting>
  <conditionalFormatting sqref="N9:N12">
    <cfRule type="cellIs" dxfId="489" priority="75" operator="equal">
      <formula>N$8</formula>
    </cfRule>
    <cfRule type="cellIs" dxfId="488" priority="76" stopIfTrue="1" operator="between">
      <formula>"A"</formula>
      <formula>"Z"</formula>
    </cfRule>
  </conditionalFormatting>
  <conditionalFormatting sqref="O9:O12">
    <cfRule type="cellIs" dxfId="487" priority="73" operator="equal">
      <formula>O$8</formula>
    </cfRule>
    <cfRule type="cellIs" dxfId="486" priority="74" stopIfTrue="1" operator="between">
      <formula>"A"</formula>
      <formula>"Z"</formula>
    </cfRule>
  </conditionalFormatting>
  <conditionalFormatting sqref="P9:P12">
    <cfRule type="cellIs" dxfId="485" priority="71" operator="equal">
      <formula>P$8</formula>
    </cfRule>
    <cfRule type="cellIs" dxfId="484" priority="72" stopIfTrue="1" operator="between">
      <formula>"A"</formula>
      <formula>"Z"</formula>
    </cfRule>
  </conditionalFormatting>
  <conditionalFormatting sqref="Q9:Q12">
    <cfRule type="cellIs" dxfId="483" priority="69" operator="equal">
      <formula>Q$8</formula>
    </cfRule>
    <cfRule type="cellIs" dxfId="482" priority="70" stopIfTrue="1" operator="between">
      <formula>"A"</formula>
      <formula>"Z"</formula>
    </cfRule>
  </conditionalFormatting>
  <conditionalFormatting sqref="R9:R12">
    <cfRule type="cellIs" dxfId="481" priority="67" operator="equal">
      <formula>R$8</formula>
    </cfRule>
    <cfRule type="cellIs" dxfId="480" priority="68" stopIfTrue="1" operator="between">
      <formula>"A"</formula>
      <formula>"Z"</formula>
    </cfRule>
  </conditionalFormatting>
  <conditionalFormatting sqref="S9:S12">
    <cfRule type="cellIs" dxfId="479" priority="65" operator="equal">
      <formula>S$8</formula>
    </cfRule>
    <cfRule type="cellIs" dxfId="478" priority="66" stopIfTrue="1" operator="between">
      <formula>"A"</formula>
      <formula>"Z"</formula>
    </cfRule>
  </conditionalFormatting>
  <conditionalFormatting sqref="T9:T12">
    <cfRule type="cellIs" dxfId="477" priority="63" operator="equal">
      <formula>T$8</formula>
    </cfRule>
    <cfRule type="cellIs" dxfId="476" priority="64" stopIfTrue="1" operator="between">
      <formula>"A"</formula>
      <formula>"Z"</formula>
    </cfRule>
  </conditionalFormatting>
  <conditionalFormatting sqref="U9:U12">
    <cfRule type="cellIs" dxfId="475" priority="61" operator="equal">
      <formula>U$8</formula>
    </cfRule>
    <cfRule type="cellIs" dxfId="474" priority="62" stopIfTrue="1" operator="between">
      <formula>"A"</formula>
      <formula>"Z"</formula>
    </cfRule>
  </conditionalFormatting>
  <conditionalFormatting sqref="V9:V12">
    <cfRule type="cellIs" dxfId="473" priority="59" operator="equal">
      <formula>V$8</formula>
    </cfRule>
    <cfRule type="cellIs" dxfId="472" priority="60" stopIfTrue="1" operator="between">
      <formula>"A"</formula>
      <formula>"Z"</formula>
    </cfRule>
  </conditionalFormatting>
  <conditionalFormatting sqref="W9:AD12">
    <cfRule type="cellIs" dxfId="471" priority="57" operator="equal">
      <formula>W$8</formula>
    </cfRule>
    <cfRule type="cellIs" dxfId="470" priority="58" stopIfTrue="1" operator="between">
      <formula>"A"</formula>
      <formula>"Z"</formula>
    </cfRule>
  </conditionalFormatting>
  <conditionalFormatting sqref="AE9:AE12">
    <cfRule type="cellIs" dxfId="469" priority="55" operator="equal">
      <formula>AE$8</formula>
    </cfRule>
    <cfRule type="cellIs" dxfId="468" priority="56" stopIfTrue="1" operator="between">
      <formula>"A"</formula>
      <formula>"Z"</formula>
    </cfRule>
  </conditionalFormatting>
  <conditionalFormatting sqref="H13">
    <cfRule type="cellIs" dxfId="467" priority="53" operator="equal">
      <formula>$H$8</formula>
    </cfRule>
    <cfRule type="cellIs" dxfId="466" priority="54" stopIfTrue="1" operator="between">
      <formula>"A"</formula>
      <formula>"Z"</formula>
    </cfRule>
  </conditionalFormatting>
  <conditionalFormatting sqref="I13">
    <cfRule type="cellIs" dxfId="465" priority="51" operator="equal">
      <formula>$I$8</formula>
    </cfRule>
    <cfRule type="cellIs" dxfId="464" priority="52" stopIfTrue="1" operator="between">
      <formula>"A"</formula>
      <formula>"Z"</formula>
    </cfRule>
  </conditionalFormatting>
  <conditionalFormatting sqref="J13">
    <cfRule type="cellIs" dxfId="463" priority="49" operator="equal">
      <formula>$J$8</formula>
    </cfRule>
    <cfRule type="cellIs" dxfId="462" priority="50" stopIfTrue="1" operator="between">
      <formula>"A"</formula>
      <formula>"Z"</formula>
    </cfRule>
  </conditionalFormatting>
  <conditionalFormatting sqref="K13">
    <cfRule type="cellIs" dxfId="461" priority="47" operator="equal">
      <formula>K$8</formula>
    </cfRule>
    <cfRule type="cellIs" dxfId="460" priority="48" stopIfTrue="1" operator="between">
      <formula>"A"</formula>
      <formula>"Z"</formula>
    </cfRule>
  </conditionalFormatting>
  <conditionalFormatting sqref="G13">
    <cfRule type="cellIs" dxfId="459" priority="45" operator="equal">
      <formula>G$8</formula>
    </cfRule>
    <cfRule type="cellIs" dxfId="458" priority="46" stopIfTrue="1" operator="between">
      <formula>"A"</formula>
      <formula>"Z"</formula>
    </cfRule>
  </conditionalFormatting>
  <conditionalFormatting sqref="L13">
    <cfRule type="cellIs" dxfId="457" priority="43" operator="equal">
      <formula>L$8</formula>
    </cfRule>
    <cfRule type="cellIs" dxfId="456" priority="44" stopIfTrue="1" operator="between">
      <formula>"A"</formula>
      <formula>"Z"</formula>
    </cfRule>
  </conditionalFormatting>
  <conditionalFormatting sqref="M13">
    <cfRule type="cellIs" dxfId="455" priority="41" operator="equal">
      <formula>M$8</formula>
    </cfRule>
    <cfRule type="cellIs" dxfId="454" priority="42" stopIfTrue="1" operator="between">
      <formula>"A"</formula>
      <formula>"Z"</formula>
    </cfRule>
  </conditionalFormatting>
  <conditionalFormatting sqref="N13">
    <cfRule type="cellIs" dxfId="453" priority="39" operator="equal">
      <formula>N$8</formula>
    </cfRule>
    <cfRule type="cellIs" dxfId="452" priority="40" stopIfTrue="1" operator="between">
      <formula>"A"</formula>
      <formula>"Z"</formula>
    </cfRule>
  </conditionalFormatting>
  <conditionalFormatting sqref="O13">
    <cfRule type="cellIs" dxfId="451" priority="37" operator="equal">
      <formula>O$8</formula>
    </cfRule>
    <cfRule type="cellIs" dxfId="450" priority="38" stopIfTrue="1" operator="between">
      <formula>"A"</formula>
      <formula>"Z"</formula>
    </cfRule>
  </conditionalFormatting>
  <conditionalFormatting sqref="P13">
    <cfRule type="cellIs" dxfId="449" priority="35" operator="equal">
      <formula>P$8</formula>
    </cfRule>
    <cfRule type="cellIs" dxfId="448" priority="36" stopIfTrue="1" operator="between">
      <formula>"A"</formula>
      <formula>"Z"</formula>
    </cfRule>
  </conditionalFormatting>
  <conditionalFormatting sqref="Q13">
    <cfRule type="cellIs" dxfId="447" priority="33" operator="equal">
      <formula>Q$8</formula>
    </cfRule>
    <cfRule type="cellIs" dxfId="446" priority="34" stopIfTrue="1" operator="between">
      <formula>"A"</formula>
      <formula>"Z"</formula>
    </cfRule>
  </conditionalFormatting>
  <conditionalFormatting sqref="R13">
    <cfRule type="cellIs" dxfId="445" priority="31" operator="equal">
      <formula>R$8</formula>
    </cfRule>
    <cfRule type="cellIs" dxfId="444" priority="32" stopIfTrue="1" operator="between">
      <formula>"A"</formula>
      <formula>"Z"</formula>
    </cfRule>
  </conditionalFormatting>
  <conditionalFormatting sqref="S13">
    <cfRule type="cellIs" dxfId="443" priority="29" operator="equal">
      <formula>S$8</formula>
    </cfRule>
    <cfRule type="cellIs" dxfId="442" priority="30" stopIfTrue="1" operator="between">
      <formula>"A"</formula>
      <formula>"Z"</formula>
    </cfRule>
  </conditionalFormatting>
  <conditionalFormatting sqref="T13">
    <cfRule type="cellIs" dxfId="441" priority="27" operator="equal">
      <formula>T$8</formula>
    </cfRule>
    <cfRule type="cellIs" dxfId="440" priority="28" stopIfTrue="1" operator="between">
      <formula>"A"</formula>
      <formula>"Z"</formula>
    </cfRule>
  </conditionalFormatting>
  <conditionalFormatting sqref="U13">
    <cfRule type="cellIs" dxfId="439" priority="25" operator="equal">
      <formula>U$8</formula>
    </cfRule>
    <cfRule type="cellIs" dxfId="438" priority="26" stopIfTrue="1" operator="between">
      <formula>"A"</formula>
      <formula>"Z"</formula>
    </cfRule>
  </conditionalFormatting>
  <conditionalFormatting sqref="V13">
    <cfRule type="cellIs" dxfId="437" priority="23" operator="equal">
      <formula>V$8</formula>
    </cfRule>
    <cfRule type="cellIs" dxfId="436" priority="24" stopIfTrue="1" operator="between">
      <formula>"A"</formula>
      <formula>"Z"</formula>
    </cfRule>
  </conditionalFormatting>
  <conditionalFormatting sqref="W13:AD13">
    <cfRule type="cellIs" dxfId="435" priority="21" operator="equal">
      <formula>W$8</formula>
    </cfRule>
    <cfRule type="cellIs" dxfId="434" priority="22" stopIfTrue="1" operator="between">
      <formula>"A"</formula>
      <formula>"Z"</formula>
    </cfRule>
  </conditionalFormatting>
  <conditionalFormatting sqref="AE13">
    <cfRule type="cellIs" dxfId="433" priority="19" operator="equal">
      <formula>AE$8</formula>
    </cfRule>
    <cfRule type="cellIs" dxfId="432" priority="20" stopIfTrue="1" operator="between">
      <formula>"A"</formula>
      <formula>"Z"</formula>
    </cfRule>
  </conditionalFormatting>
  <conditionalFormatting sqref="X9:X503">
    <cfRule type="cellIs" dxfId="431" priority="17" operator="equal">
      <formula>X$8</formula>
    </cfRule>
    <cfRule type="cellIs" dxfId="430" priority="18" stopIfTrue="1" operator="between">
      <formula>"A"</formula>
      <formula>"Z"</formula>
    </cfRule>
  </conditionalFormatting>
  <conditionalFormatting sqref="X9:X12">
    <cfRule type="cellIs" dxfId="429" priority="15" operator="equal">
      <formula>X$8</formula>
    </cfRule>
    <cfRule type="cellIs" dxfId="428" priority="16" stopIfTrue="1" operator="between">
      <formula>"A"</formula>
      <formula>"Z"</formula>
    </cfRule>
  </conditionalFormatting>
  <conditionalFormatting sqref="X13">
    <cfRule type="cellIs" dxfId="427" priority="13" operator="equal">
      <formula>X$8</formula>
    </cfRule>
    <cfRule type="cellIs" dxfId="426" priority="14" stopIfTrue="1" operator="between">
      <formula>"A"</formula>
      <formula>"Z"</formula>
    </cfRule>
  </conditionalFormatting>
  <conditionalFormatting sqref="Z9:Z503">
    <cfRule type="cellIs" dxfId="425" priority="11" operator="equal">
      <formula>Z$8</formula>
    </cfRule>
    <cfRule type="cellIs" dxfId="424" priority="12" stopIfTrue="1" operator="between">
      <formula>"A"</formula>
      <formula>"Z"</formula>
    </cfRule>
  </conditionalFormatting>
  <conditionalFormatting sqref="Z9:Z12">
    <cfRule type="cellIs" dxfId="423" priority="9" operator="equal">
      <formula>Z$8</formula>
    </cfRule>
    <cfRule type="cellIs" dxfId="422" priority="10" stopIfTrue="1" operator="between">
      <formula>"A"</formula>
      <formula>"Z"</formula>
    </cfRule>
  </conditionalFormatting>
  <conditionalFormatting sqref="Z13">
    <cfRule type="cellIs" dxfId="421" priority="7" operator="equal">
      <formula>Z$8</formula>
    </cfRule>
    <cfRule type="cellIs" dxfId="420" priority="8" stopIfTrue="1" operator="between">
      <formula>"A"</formula>
      <formula>"Z"</formula>
    </cfRule>
  </conditionalFormatting>
  <conditionalFormatting sqref="AB9:AB503">
    <cfRule type="cellIs" dxfId="419" priority="5" operator="equal">
      <formula>AB$8</formula>
    </cfRule>
    <cfRule type="cellIs" dxfId="418" priority="6" stopIfTrue="1" operator="between">
      <formula>"A"</formula>
      <formula>"Z"</formula>
    </cfRule>
  </conditionalFormatting>
  <conditionalFormatting sqref="AB9:AB12">
    <cfRule type="cellIs" dxfId="417" priority="3" operator="equal">
      <formula>AB$8</formula>
    </cfRule>
    <cfRule type="cellIs" dxfId="416" priority="4" stopIfTrue="1" operator="between">
      <formula>"A"</formula>
      <formula>"Z"</formula>
    </cfRule>
  </conditionalFormatting>
  <conditionalFormatting sqref="AB13">
    <cfRule type="cellIs" dxfId="415" priority="1" operator="equal">
      <formula>AB$8</formula>
    </cfRule>
    <cfRule type="cellIs" dxfId="414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F42A-6A3D-46EA-B93D-A9257E777651}">
  <sheetPr codeName="Sheet17"/>
  <dimension ref="A1:AK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30" width="4.5703125" style="2" customWidth="1"/>
    <col min="31" max="31" width="7.140625" style="49" customWidth="1"/>
    <col min="32" max="32" width="9.28515625" style="56" customWidth="1"/>
    <col min="33" max="16384" width="9.140625" style="1"/>
  </cols>
  <sheetData>
    <row r="1" spans="1:37" s="181" customFormat="1" ht="26.25" x14ac:dyDescent="0.4">
      <c r="A1" s="210" t="s">
        <v>48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179"/>
      <c r="AK1" s="180"/>
    </row>
    <row r="2" spans="1:37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45"/>
      <c r="AF2" s="50"/>
    </row>
    <row r="3" spans="1:37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46"/>
      <c r="AF3" s="51"/>
    </row>
    <row r="4" spans="1:37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3">
        <v>23</v>
      </c>
      <c r="AD4" s="134">
        <v>24</v>
      </c>
      <c r="AE4" s="47"/>
      <c r="AF4" s="52"/>
    </row>
    <row r="5" spans="1:37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160"/>
      <c r="AE5" s="47"/>
      <c r="AF5" s="52"/>
    </row>
    <row r="6" spans="1:37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162"/>
      <c r="AE6" s="47"/>
      <c r="AF6" s="52"/>
    </row>
    <row r="7" spans="1:37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4"/>
      <c r="AE7" s="48"/>
      <c r="AF7" s="53"/>
    </row>
    <row r="8" spans="1:37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4" t="s">
        <v>1</v>
      </c>
      <c r="AD8" s="165" t="s">
        <v>1</v>
      </c>
      <c r="AE8" s="145" t="s">
        <v>4</v>
      </c>
      <c r="AF8" s="146" t="s">
        <v>19</v>
      </c>
    </row>
    <row r="9" spans="1:37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09">
        <f>IF(D9="",0,COUNTIF(G9:AD9,"Y"))</f>
        <v>0</v>
      </c>
      <c r="AF9" s="54">
        <f>IF(D9="","",VLOOKUP(AE9,TORCH_Tables!$Y$3:$Z$29,2,FALSE))</f>
        <v>29</v>
      </c>
    </row>
    <row r="10" spans="1:37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09">
        <f t="shared" ref="AE10:AE73" si="0">IF(D10="",0,COUNTIF(G10:AD10,"Y"))</f>
        <v>0</v>
      </c>
      <c r="AF10" s="54">
        <f>IF(D10="","",VLOOKUP(AE10,TORCH_Tables!$Y$3:$Z$29,2,FALSE))</f>
        <v>29</v>
      </c>
    </row>
    <row r="11" spans="1:37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109">
        <f t="shared" si="0"/>
        <v>0</v>
      </c>
      <c r="AF11" s="54">
        <f>IF(D11="","",VLOOKUP(AE11,TORCH_Tables!$Y$3:$Z$29,2,FALSE))</f>
        <v>29</v>
      </c>
    </row>
    <row r="12" spans="1:37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109">
        <f t="shared" si="0"/>
        <v>0</v>
      </c>
      <c r="AF12" s="54">
        <f>IF(D12="","",VLOOKUP(AE12,TORCH_Tables!$Y$3:$Z$29,2,FALSE))</f>
        <v>29</v>
      </c>
    </row>
    <row r="13" spans="1:37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09">
        <f t="shared" si="0"/>
        <v>0</v>
      </c>
      <c r="AF13" s="54">
        <f>IF(D13="","",VLOOKUP(AE13,TORCH_Tables!$Y$3:$Z$29,2,FALSE))</f>
        <v>29</v>
      </c>
    </row>
    <row r="14" spans="1:37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09">
        <f t="shared" si="0"/>
        <v>0</v>
      </c>
      <c r="AF14" s="54">
        <f>IF(D14="","",VLOOKUP(AE14,TORCH_Tables!$Y$3:$Z$29,2,FALSE))</f>
        <v>29</v>
      </c>
    </row>
    <row r="15" spans="1:37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09">
        <f t="shared" si="0"/>
        <v>0</v>
      </c>
      <c r="AF15" s="54">
        <f>IF(D15="","",VLOOKUP(AE15,TORCH_Tables!$Y$3:$Z$29,2,FALSE))</f>
        <v>29</v>
      </c>
    </row>
    <row r="16" spans="1:37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09">
        <f t="shared" si="0"/>
        <v>0</v>
      </c>
      <c r="AF16" s="54">
        <f>IF(D16="","",VLOOKUP(AE16,TORCH_Tables!$Y$3:$Z$29,2,FALSE))</f>
        <v>29</v>
      </c>
    </row>
    <row r="17" spans="1:32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09">
        <f t="shared" si="0"/>
        <v>0</v>
      </c>
      <c r="AF17" s="54">
        <f>IF(D17="","",VLOOKUP(AE17,TORCH_Tables!$Y$3:$Z$29,2,FALSE))</f>
        <v>29</v>
      </c>
    </row>
    <row r="18" spans="1:32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09">
        <f t="shared" si="0"/>
        <v>0</v>
      </c>
      <c r="AF18" s="54">
        <f>IF(D18="","",VLOOKUP(AE18,TORCH_Tables!$Y$3:$Z$29,2,FALSE))</f>
        <v>29</v>
      </c>
    </row>
    <row r="19" spans="1:32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09">
        <f t="shared" si="0"/>
        <v>0</v>
      </c>
      <c r="AF19" s="54">
        <f>IF(D19="","",VLOOKUP(AE19,TORCH_Tables!$Y$3:$Z$29,2,FALSE))</f>
        <v>29</v>
      </c>
    </row>
    <row r="20" spans="1:32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09">
        <f t="shared" si="0"/>
        <v>0</v>
      </c>
      <c r="AF20" s="54" t="str">
        <f>IF(D20="","",VLOOKUP(AE20,TORCH_Tables!$Y$3:$Z$29,2,FALSE))</f>
        <v/>
      </c>
    </row>
    <row r="21" spans="1:32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09">
        <f t="shared" si="0"/>
        <v>0</v>
      </c>
      <c r="AF21" s="54" t="str">
        <f>IF(D21="","",VLOOKUP(AE21,TORCH_Tables!$Y$3:$Z$29,2,FALSE))</f>
        <v/>
      </c>
    </row>
    <row r="22" spans="1:32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09">
        <f t="shared" si="0"/>
        <v>0</v>
      </c>
      <c r="AF22" s="54" t="str">
        <f>IF(D22="","",VLOOKUP(AE22,TORCH_Tables!$Y$3:$Z$29,2,FALSE))</f>
        <v/>
      </c>
    </row>
    <row r="23" spans="1:32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09">
        <f t="shared" si="0"/>
        <v>0</v>
      </c>
      <c r="AF23" s="54" t="str">
        <f>IF(D23="","",VLOOKUP(AE23,TORCH_Tables!$Y$3:$Z$29,2,FALSE))</f>
        <v/>
      </c>
    </row>
    <row r="24" spans="1:32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09">
        <f t="shared" si="0"/>
        <v>0</v>
      </c>
      <c r="AF24" s="54" t="str">
        <f>IF(D24="","",VLOOKUP(AE24,TORCH_Tables!$Y$3:$Z$29,2,FALSE))</f>
        <v/>
      </c>
    </row>
    <row r="25" spans="1:32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09">
        <f t="shared" si="0"/>
        <v>0</v>
      </c>
      <c r="AF25" s="54" t="str">
        <f>IF(D25="","",VLOOKUP(AE25,TORCH_Tables!$Y$3:$Z$29,2,FALSE))</f>
        <v/>
      </c>
    </row>
    <row r="26" spans="1:32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09">
        <f t="shared" si="0"/>
        <v>0</v>
      </c>
      <c r="AF26" s="54" t="str">
        <f>IF(D26="","",VLOOKUP(AE26,TORCH_Tables!$Y$3:$Z$29,2,FALSE))</f>
        <v/>
      </c>
    </row>
    <row r="27" spans="1:32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09">
        <f t="shared" si="0"/>
        <v>0</v>
      </c>
      <c r="AF27" s="54" t="str">
        <f>IF(D27="","",VLOOKUP(AE27,TORCH_Tables!$Y$3:$Z$29,2,FALSE))</f>
        <v/>
      </c>
    </row>
    <row r="28" spans="1:32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09">
        <f t="shared" si="0"/>
        <v>0</v>
      </c>
      <c r="AF28" s="54" t="str">
        <f>IF(D28="","",VLOOKUP(AE28,TORCH_Tables!$Y$3:$Z$29,2,FALSE))</f>
        <v/>
      </c>
    </row>
    <row r="29" spans="1:32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09">
        <f t="shared" si="0"/>
        <v>0</v>
      </c>
      <c r="AF29" s="54" t="str">
        <f>IF(D29="","",VLOOKUP(AE29,TORCH_Tables!$Y$3:$Z$29,2,FALSE))</f>
        <v/>
      </c>
    </row>
    <row r="30" spans="1:32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09">
        <f t="shared" si="0"/>
        <v>0</v>
      </c>
      <c r="AF30" s="54" t="str">
        <f>IF(D30="","",VLOOKUP(AE30,TORCH_Tables!$Y$3:$Z$29,2,FALSE))</f>
        <v/>
      </c>
    </row>
    <row r="31" spans="1:32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09">
        <f t="shared" si="0"/>
        <v>0</v>
      </c>
      <c r="AF31" s="54" t="str">
        <f>IF(D31="","",VLOOKUP(AE31,TORCH_Tables!$Y$3:$Z$29,2,FALSE))</f>
        <v/>
      </c>
    </row>
    <row r="32" spans="1:32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09">
        <f t="shared" si="0"/>
        <v>0</v>
      </c>
      <c r="AF32" s="54" t="str">
        <f>IF(D32="","",VLOOKUP(AE32,TORCH_Tables!$Y$3:$Z$29,2,FALSE))</f>
        <v/>
      </c>
    </row>
    <row r="33" spans="1:32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09">
        <f t="shared" si="0"/>
        <v>0</v>
      </c>
      <c r="AF33" s="54" t="str">
        <f>IF(D33="","",VLOOKUP(AE33,TORCH_Tables!$Y$3:$Z$29,2,FALSE))</f>
        <v/>
      </c>
    </row>
    <row r="34" spans="1:32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09">
        <f t="shared" si="0"/>
        <v>0</v>
      </c>
      <c r="AF34" s="54" t="str">
        <f>IF(D34="","",VLOOKUP(AE34,TORCH_Tables!$Y$3:$Z$29,2,FALSE))</f>
        <v/>
      </c>
    </row>
    <row r="35" spans="1:32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09">
        <f t="shared" si="0"/>
        <v>0</v>
      </c>
      <c r="AF35" s="54" t="str">
        <f>IF(D35="","",VLOOKUP(AE35,TORCH_Tables!$Y$3:$Z$29,2,FALSE))</f>
        <v/>
      </c>
    </row>
    <row r="36" spans="1:32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09">
        <f t="shared" si="0"/>
        <v>0</v>
      </c>
      <c r="AF36" s="54" t="str">
        <f>IF(D36="","",VLOOKUP(AE36,TORCH_Tables!$Y$3:$Z$29,2,FALSE))</f>
        <v/>
      </c>
    </row>
    <row r="37" spans="1:32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09">
        <f t="shared" si="0"/>
        <v>0</v>
      </c>
      <c r="AF37" s="54" t="str">
        <f>IF(D37="","",VLOOKUP(AE37,TORCH_Tables!$Y$3:$Z$29,2,FALSE))</f>
        <v/>
      </c>
    </row>
    <row r="38" spans="1:32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09">
        <f t="shared" si="0"/>
        <v>0</v>
      </c>
      <c r="AF38" s="54" t="str">
        <f>IF(D38="","",VLOOKUP(AE38,TORCH_Tables!$Y$3:$Z$29,2,FALSE))</f>
        <v/>
      </c>
    </row>
    <row r="39" spans="1:32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09">
        <f t="shared" si="0"/>
        <v>0</v>
      </c>
      <c r="AF39" s="54" t="str">
        <f>IF(D39="","",VLOOKUP(AE39,TORCH_Tables!$Y$3:$Z$29,2,FALSE))</f>
        <v/>
      </c>
    </row>
    <row r="40" spans="1:32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09">
        <f t="shared" si="0"/>
        <v>0</v>
      </c>
      <c r="AF40" s="54" t="str">
        <f>IF(D40="","",VLOOKUP(AE40,TORCH_Tables!$Y$3:$Z$29,2,FALSE))</f>
        <v/>
      </c>
    </row>
    <row r="41" spans="1:32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09">
        <f t="shared" si="0"/>
        <v>0</v>
      </c>
      <c r="AF41" s="54" t="str">
        <f>IF(D41="","",VLOOKUP(AE41,TORCH_Tables!$Y$3:$Z$29,2,FALSE))</f>
        <v/>
      </c>
    </row>
    <row r="42" spans="1:32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09">
        <f t="shared" si="0"/>
        <v>0</v>
      </c>
      <c r="AF42" s="54" t="str">
        <f>IF(D42="","",VLOOKUP(AE42,TORCH_Tables!$Y$3:$Z$29,2,FALSE))</f>
        <v/>
      </c>
    </row>
    <row r="43" spans="1:32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09">
        <f t="shared" si="0"/>
        <v>0</v>
      </c>
      <c r="AF43" s="54" t="str">
        <f>IF(D43="","",VLOOKUP(AE43,TORCH_Tables!$Y$3:$Z$29,2,FALSE))</f>
        <v/>
      </c>
    </row>
    <row r="44" spans="1:32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09">
        <f t="shared" si="0"/>
        <v>0</v>
      </c>
      <c r="AF44" s="54" t="str">
        <f>IF(D44="","",VLOOKUP(AE44,TORCH_Tables!$Y$3:$Z$29,2,FALSE))</f>
        <v/>
      </c>
    </row>
    <row r="45" spans="1:32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09">
        <f t="shared" si="0"/>
        <v>0</v>
      </c>
      <c r="AF45" s="54" t="str">
        <f>IF(D45="","",VLOOKUP(AE45,TORCH_Tables!$Y$3:$Z$29,2,FALSE))</f>
        <v/>
      </c>
    </row>
    <row r="46" spans="1:32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09">
        <f t="shared" si="0"/>
        <v>0</v>
      </c>
      <c r="AF46" s="54" t="str">
        <f>IF(D46="","",VLOOKUP(AE46,TORCH_Tables!$Y$3:$Z$29,2,FALSE))</f>
        <v/>
      </c>
    </row>
    <row r="47" spans="1:32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09">
        <f t="shared" si="0"/>
        <v>0</v>
      </c>
      <c r="AF47" s="54" t="str">
        <f>IF(D47="","",VLOOKUP(AE47,TORCH_Tables!$Y$3:$Z$29,2,FALSE))</f>
        <v/>
      </c>
    </row>
    <row r="48" spans="1:32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09">
        <f t="shared" si="0"/>
        <v>0</v>
      </c>
      <c r="AF48" s="54" t="str">
        <f>IF(D48="","",VLOOKUP(AE48,TORCH_Tables!$Y$3:$Z$29,2,FALSE))</f>
        <v/>
      </c>
    </row>
    <row r="49" spans="1:32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09">
        <f t="shared" si="0"/>
        <v>0</v>
      </c>
      <c r="AF49" s="54" t="str">
        <f>IF(D49="","",VLOOKUP(AE49,TORCH_Tables!$Y$3:$Z$29,2,FALSE))</f>
        <v/>
      </c>
    </row>
    <row r="50" spans="1:32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09">
        <f t="shared" si="0"/>
        <v>0</v>
      </c>
      <c r="AF50" s="54" t="str">
        <f>IF(D50="","",VLOOKUP(AE50,TORCH_Tables!$Y$3:$Z$29,2,FALSE))</f>
        <v/>
      </c>
    </row>
    <row r="51" spans="1:32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09">
        <f t="shared" si="0"/>
        <v>0</v>
      </c>
      <c r="AF51" s="54" t="str">
        <f>IF(D51="","",VLOOKUP(AE51,TORCH_Tables!$Y$3:$Z$29,2,FALSE))</f>
        <v/>
      </c>
    </row>
    <row r="52" spans="1:32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09">
        <f t="shared" si="0"/>
        <v>0</v>
      </c>
      <c r="AF52" s="54" t="str">
        <f>IF(D52="","",VLOOKUP(AE52,TORCH_Tables!$Y$3:$Z$29,2,FALSE))</f>
        <v/>
      </c>
    </row>
    <row r="53" spans="1:32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09">
        <f t="shared" si="0"/>
        <v>0</v>
      </c>
      <c r="AF53" s="54" t="str">
        <f>IF(D53="","",VLOOKUP(AE53,TORCH_Tables!$Y$3:$Z$29,2,FALSE))</f>
        <v/>
      </c>
    </row>
    <row r="54" spans="1:32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09">
        <f t="shared" si="0"/>
        <v>0</v>
      </c>
      <c r="AF54" s="54" t="str">
        <f>IF(D54="","",VLOOKUP(AE54,TORCH_Tables!$Y$3:$Z$29,2,FALSE))</f>
        <v/>
      </c>
    </row>
    <row r="55" spans="1:32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09">
        <f t="shared" si="0"/>
        <v>0</v>
      </c>
      <c r="AF55" s="54" t="str">
        <f>IF(D55="","",VLOOKUP(AE55,TORCH_Tables!$Y$3:$Z$29,2,FALSE))</f>
        <v/>
      </c>
    </row>
    <row r="56" spans="1:32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09">
        <f t="shared" si="0"/>
        <v>0</v>
      </c>
      <c r="AF56" s="54" t="str">
        <f>IF(D56="","",VLOOKUP(AE56,TORCH_Tables!$Y$3:$Z$29,2,FALSE))</f>
        <v/>
      </c>
    </row>
    <row r="57" spans="1:32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09">
        <f t="shared" si="0"/>
        <v>0</v>
      </c>
      <c r="AF57" s="54" t="str">
        <f>IF(D57="","",VLOOKUP(AE57,TORCH_Tables!$Y$3:$Z$29,2,FALSE))</f>
        <v/>
      </c>
    </row>
    <row r="58" spans="1:32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09">
        <f t="shared" si="0"/>
        <v>0</v>
      </c>
      <c r="AF58" s="54" t="str">
        <f>IF(D58="","",VLOOKUP(AE58,TORCH_Tables!$Y$3:$Z$29,2,FALSE))</f>
        <v/>
      </c>
    </row>
    <row r="59" spans="1:32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09">
        <f t="shared" si="0"/>
        <v>0</v>
      </c>
      <c r="AF59" s="54" t="str">
        <f>IF(D59="","",VLOOKUP(AE59,TORCH_Tables!$Y$3:$Z$29,2,FALSE))</f>
        <v/>
      </c>
    </row>
    <row r="60" spans="1:32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09">
        <f t="shared" si="0"/>
        <v>0</v>
      </c>
      <c r="AF60" s="54" t="str">
        <f>IF(D60="","",VLOOKUP(AE60,TORCH_Tables!$Y$3:$Z$29,2,FALSE))</f>
        <v/>
      </c>
    </row>
    <row r="61" spans="1:32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09">
        <f t="shared" si="0"/>
        <v>0</v>
      </c>
      <c r="AF61" s="54" t="str">
        <f>IF(D61="","",VLOOKUP(AE61,TORCH_Tables!$Y$3:$Z$29,2,FALSE))</f>
        <v/>
      </c>
    </row>
    <row r="62" spans="1:32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09">
        <f t="shared" si="0"/>
        <v>0</v>
      </c>
      <c r="AF62" s="54" t="str">
        <f>IF(D62="","",VLOOKUP(AE62,TORCH_Tables!$Y$3:$Z$29,2,FALSE))</f>
        <v/>
      </c>
    </row>
    <row r="63" spans="1:32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09">
        <f t="shared" si="0"/>
        <v>0</v>
      </c>
      <c r="AF63" s="54" t="str">
        <f>IF(D63="","",VLOOKUP(AE63,TORCH_Tables!$Y$3:$Z$29,2,FALSE))</f>
        <v/>
      </c>
    </row>
    <row r="64" spans="1:32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09">
        <f t="shared" si="0"/>
        <v>0</v>
      </c>
      <c r="AF64" s="54" t="str">
        <f>IF(D64="","",VLOOKUP(AE64,TORCH_Tables!$Y$3:$Z$29,2,FALSE))</f>
        <v/>
      </c>
    </row>
    <row r="65" spans="1:32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09">
        <f t="shared" si="0"/>
        <v>0</v>
      </c>
      <c r="AF65" s="54" t="str">
        <f>IF(D65="","",VLOOKUP(AE65,TORCH_Tables!$Y$3:$Z$29,2,FALSE))</f>
        <v/>
      </c>
    </row>
    <row r="66" spans="1:32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09">
        <f t="shared" si="0"/>
        <v>0</v>
      </c>
      <c r="AF66" s="54" t="str">
        <f>IF(D66="","",VLOOKUP(AE66,TORCH_Tables!$Y$3:$Z$29,2,FALSE))</f>
        <v/>
      </c>
    </row>
    <row r="67" spans="1:32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09">
        <f t="shared" si="0"/>
        <v>0</v>
      </c>
      <c r="AF67" s="54" t="str">
        <f>IF(D67="","",VLOOKUP(AE67,TORCH_Tables!$Y$3:$Z$29,2,FALSE))</f>
        <v/>
      </c>
    </row>
    <row r="68" spans="1:32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09">
        <f t="shared" si="0"/>
        <v>0</v>
      </c>
      <c r="AF68" s="54" t="str">
        <f>IF(D68="","",VLOOKUP(AE68,TORCH_Tables!$Y$3:$Z$29,2,FALSE))</f>
        <v/>
      </c>
    </row>
    <row r="69" spans="1:32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09">
        <f t="shared" si="0"/>
        <v>0</v>
      </c>
      <c r="AF69" s="54" t="str">
        <f>IF(D69="","",VLOOKUP(AE69,TORCH_Tables!$Y$3:$Z$29,2,FALSE))</f>
        <v/>
      </c>
    </row>
    <row r="70" spans="1:32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09">
        <f t="shared" si="0"/>
        <v>0</v>
      </c>
      <c r="AF70" s="54" t="str">
        <f>IF(D70="","",VLOOKUP(AE70,TORCH_Tables!$Y$3:$Z$29,2,FALSE))</f>
        <v/>
      </c>
    </row>
    <row r="71" spans="1:32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09">
        <f t="shared" si="0"/>
        <v>0</v>
      </c>
      <c r="AF71" s="54" t="str">
        <f>IF(D71="","",VLOOKUP(AE71,TORCH_Tables!$Y$3:$Z$29,2,FALSE))</f>
        <v/>
      </c>
    </row>
    <row r="72" spans="1:32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09">
        <f t="shared" si="0"/>
        <v>0</v>
      </c>
      <c r="AF72" s="54" t="str">
        <f>IF(D72="","",VLOOKUP(AE72,TORCH_Tables!$Y$3:$Z$29,2,FALSE))</f>
        <v/>
      </c>
    </row>
    <row r="73" spans="1:32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09">
        <f t="shared" si="0"/>
        <v>0</v>
      </c>
      <c r="AF73" s="54" t="str">
        <f>IF(D73="","",VLOOKUP(AE73,TORCH_Tables!$Y$3:$Z$29,2,FALSE))</f>
        <v/>
      </c>
    </row>
    <row r="74" spans="1:32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09">
        <f t="shared" ref="AE74:AE137" si="1">IF(D74="",0,COUNTIF(G74:AD74,"Y"))</f>
        <v>0</v>
      </c>
      <c r="AF74" s="54" t="str">
        <f>IF(D74="","",VLOOKUP(AE74,TORCH_Tables!$Y$3:$Z$29,2,FALSE))</f>
        <v/>
      </c>
    </row>
    <row r="75" spans="1:32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09">
        <f t="shared" si="1"/>
        <v>0</v>
      </c>
      <c r="AF75" s="54" t="str">
        <f>IF(D75="","",VLOOKUP(AE75,TORCH_Tables!$Y$3:$Z$29,2,FALSE))</f>
        <v/>
      </c>
    </row>
    <row r="76" spans="1:32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09">
        <f t="shared" si="1"/>
        <v>0</v>
      </c>
      <c r="AF76" s="54" t="str">
        <f>IF(D76="","",VLOOKUP(AE76,TORCH_Tables!$Y$3:$Z$29,2,FALSE))</f>
        <v/>
      </c>
    </row>
    <row r="77" spans="1:32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09">
        <f t="shared" si="1"/>
        <v>0</v>
      </c>
      <c r="AF77" s="54" t="str">
        <f>IF(D77="","",VLOOKUP(AE77,TORCH_Tables!$Y$3:$Z$29,2,FALSE))</f>
        <v/>
      </c>
    </row>
    <row r="78" spans="1:32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09">
        <f t="shared" si="1"/>
        <v>0</v>
      </c>
      <c r="AF78" s="54" t="str">
        <f>IF(D78="","",VLOOKUP(AE78,TORCH_Tables!$Y$3:$Z$29,2,FALSE))</f>
        <v/>
      </c>
    </row>
    <row r="79" spans="1:32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09">
        <f t="shared" si="1"/>
        <v>0</v>
      </c>
      <c r="AF79" s="54" t="str">
        <f>IF(D79="","",VLOOKUP(AE79,TORCH_Tables!$Y$3:$Z$29,2,FALSE))</f>
        <v/>
      </c>
    </row>
    <row r="80" spans="1:32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09">
        <f t="shared" si="1"/>
        <v>0</v>
      </c>
      <c r="AF80" s="54" t="str">
        <f>IF(D80="","",VLOOKUP(AE80,TORCH_Tables!$Y$3:$Z$29,2,FALSE))</f>
        <v/>
      </c>
    </row>
    <row r="81" spans="1:32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09">
        <f t="shared" si="1"/>
        <v>0</v>
      </c>
      <c r="AF81" s="54" t="str">
        <f>IF(D81="","",VLOOKUP(AE81,TORCH_Tables!$Y$3:$Z$29,2,FALSE))</f>
        <v/>
      </c>
    </row>
    <row r="82" spans="1:32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09">
        <f t="shared" si="1"/>
        <v>0</v>
      </c>
      <c r="AF82" s="54" t="str">
        <f>IF(D82="","",VLOOKUP(AE82,TORCH_Tables!$Y$3:$Z$29,2,FALSE))</f>
        <v/>
      </c>
    </row>
    <row r="83" spans="1:32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09">
        <f t="shared" si="1"/>
        <v>0</v>
      </c>
      <c r="AF83" s="54" t="str">
        <f>IF(D83="","",VLOOKUP(AE83,TORCH_Tables!$Y$3:$Z$29,2,FALSE))</f>
        <v/>
      </c>
    </row>
    <row r="84" spans="1:32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09">
        <f t="shared" si="1"/>
        <v>0</v>
      </c>
      <c r="AF84" s="54" t="str">
        <f>IF(D84="","",VLOOKUP(AE84,TORCH_Tables!$Y$3:$Z$29,2,FALSE))</f>
        <v/>
      </c>
    </row>
    <row r="85" spans="1:32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09">
        <f t="shared" si="1"/>
        <v>0</v>
      </c>
      <c r="AF85" s="54" t="str">
        <f>IF(D85="","",VLOOKUP(AE85,TORCH_Tables!$Y$3:$Z$29,2,FALSE))</f>
        <v/>
      </c>
    </row>
    <row r="86" spans="1:32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09">
        <f t="shared" si="1"/>
        <v>0</v>
      </c>
      <c r="AF86" s="54" t="str">
        <f>IF(D86="","",VLOOKUP(AE86,TORCH_Tables!$Y$3:$Z$29,2,FALSE))</f>
        <v/>
      </c>
    </row>
    <row r="87" spans="1:32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09">
        <f t="shared" si="1"/>
        <v>0</v>
      </c>
      <c r="AF87" s="54" t="str">
        <f>IF(D87="","",VLOOKUP(AE87,TORCH_Tables!$Y$3:$Z$29,2,FALSE))</f>
        <v/>
      </c>
    </row>
    <row r="88" spans="1:32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09">
        <f t="shared" si="1"/>
        <v>0</v>
      </c>
      <c r="AF88" s="54" t="str">
        <f>IF(D88="","",VLOOKUP(AE88,TORCH_Tables!$Y$3:$Z$29,2,FALSE))</f>
        <v/>
      </c>
    </row>
    <row r="89" spans="1:32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09">
        <f t="shared" si="1"/>
        <v>0</v>
      </c>
      <c r="AF89" s="54" t="str">
        <f>IF(D89="","",VLOOKUP(AE89,TORCH_Tables!$Y$3:$Z$29,2,FALSE))</f>
        <v/>
      </c>
    </row>
    <row r="90" spans="1:32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09">
        <f t="shared" si="1"/>
        <v>0</v>
      </c>
      <c r="AF90" s="54" t="str">
        <f>IF(D90="","",VLOOKUP(AE90,TORCH_Tables!$Y$3:$Z$29,2,FALSE))</f>
        <v/>
      </c>
    </row>
    <row r="91" spans="1:32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09">
        <f t="shared" si="1"/>
        <v>0</v>
      </c>
      <c r="AF91" s="54" t="str">
        <f>IF(D91="","",VLOOKUP(AE91,TORCH_Tables!$Y$3:$Z$29,2,FALSE))</f>
        <v/>
      </c>
    </row>
    <row r="92" spans="1:32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09">
        <f t="shared" si="1"/>
        <v>0</v>
      </c>
      <c r="AF92" s="54" t="str">
        <f>IF(D92="","",VLOOKUP(AE92,TORCH_Tables!$Y$3:$Z$29,2,FALSE))</f>
        <v/>
      </c>
    </row>
    <row r="93" spans="1:32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09">
        <f t="shared" si="1"/>
        <v>0</v>
      </c>
      <c r="AF93" s="54" t="str">
        <f>IF(D93="","",VLOOKUP(AE93,TORCH_Tables!$Y$3:$Z$29,2,FALSE))</f>
        <v/>
      </c>
    </row>
    <row r="94" spans="1:32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09">
        <f t="shared" si="1"/>
        <v>0</v>
      </c>
      <c r="AF94" s="54" t="str">
        <f>IF(D94="","",VLOOKUP(AE94,TORCH_Tables!$Y$3:$Z$29,2,FALSE))</f>
        <v/>
      </c>
    </row>
    <row r="95" spans="1:32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09">
        <f t="shared" si="1"/>
        <v>0</v>
      </c>
      <c r="AF95" s="54" t="str">
        <f>IF(D95="","",VLOOKUP(AE95,TORCH_Tables!$Y$3:$Z$29,2,FALSE))</f>
        <v/>
      </c>
    </row>
    <row r="96" spans="1:32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09">
        <f t="shared" si="1"/>
        <v>0</v>
      </c>
      <c r="AF96" s="54" t="str">
        <f>IF(D96="","",VLOOKUP(AE96,TORCH_Tables!$Y$3:$Z$29,2,FALSE))</f>
        <v/>
      </c>
    </row>
    <row r="97" spans="1:32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09">
        <f t="shared" si="1"/>
        <v>0</v>
      </c>
      <c r="AF97" s="54" t="str">
        <f>IF(D97="","",VLOOKUP(AE97,TORCH_Tables!$Y$3:$Z$29,2,FALSE))</f>
        <v/>
      </c>
    </row>
    <row r="98" spans="1:32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09">
        <f t="shared" si="1"/>
        <v>0</v>
      </c>
      <c r="AF98" s="54" t="str">
        <f>IF(D98="","",VLOOKUP(AE98,TORCH_Tables!$Y$3:$Z$29,2,FALSE))</f>
        <v/>
      </c>
    </row>
    <row r="99" spans="1:32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09">
        <f t="shared" si="1"/>
        <v>0</v>
      </c>
      <c r="AF99" s="54" t="str">
        <f>IF(D99="","",VLOOKUP(AE99,TORCH_Tables!$Y$3:$Z$29,2,FALSE))</f>
        <v/>
      </c>
    </row>
    <row r="100" spans="1:32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09">
        <f t="shared" si="1"/>
        <v>0</v>
      </c>
      <c r="AF100" s="54" t="str">
        <f>IF(D100="","",VLOOKUP(AE100,TORCH_Tables!$Y$3:$Z$29,2,FALSE))</f>
        <v/>
      </c>
    </row>
    <row r="101" spans="1:32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09">
        <f t="shared" si="1"/>
        <v>0</v>
      </c>
      <c r="AF101" s="54" t="str">
        <f>IF(D101="","",VLOOKUP(AE101,TORCH_Tables!$Y$3:$Z$29,2,FALSE))</f>
        <v/>
      </c>
    </row>
    <row r="102" spans="1:32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09">
        <f t="shared" si="1"/>
        <v>0</v>
      </c>
      <c r="AF102" s="54" t="str">
        <f>IF(D102="","",VLOOKUP(AE102,TORCH_Tables!$Y$3:$Z$29,2,FALSE))</f>
        <v/>
      </c>
    </row>
    <row r="103" spans="1:32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09">
        <f t="shared" si="1"/>
        <v>0</v>
      </c>
      <c r="AF103" s="54" t="str">
        <f>IF(D103="","",VLOOKUP(AE103,TORCH_Tables!$Y$3:$Z$29,2,FALSE))</f>
        <v/>
      </c>
    </row>
    <row r="104" spans="1:32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09">
        <f t="shared" si="1"/>
        <v>0</v>
      </c>
      <c r="AF104" s="54" t="str">
        <f>IF(D104="","",VLOOKUP(AE104,TORCH_Tables!$Y$3:$Z$29,2,FALSE))</f>
        <v/>
      </c>
    </row>
    <row r="105" spans="1:32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09">
        <f t="shared" si="1"/>
        <v>0</v>
      </c>
      <c r="AF105" s="54" t="str">
        <f>IF(D105="","",VLOOKUP(AE105,TORCH_Tables!$Y$3:$Z$29,2,FALSE))</f>
        <v/>
      </c>
    </row>
    <row r="106" spans="1:32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09">
        <f t="shared" si="1"/>
        <v>0</v>
      </c>
      <c r="AF106" s="54" t="str">
        <f>IF(D106="","",VLOOKUP(AE106,TORCH_Tables!$Y$3:$Z$29,2,FALSE))</f>
        <v/>
      </c>
    </row>
    <row r="107" spans="1:32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09">
        <f t="shared" si="1"/>
        <v>0</v>
      </c>
      <c r="AF107" s="54" t="str">
        <f>IF(D107="","",VLOOKUP(AE107,TORCH_Tables!$Y$3:$Z$29,2,FALSE))</f>
        <v/>
      </c>
    </row>
    <row r="108" spans="1:32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09">
        <f t="shared" si="1"/>
        <v>0</v>
      </c>
      <c r="AF108" s="54" t="str">
        <f>IF(D108="","",VLOOKUP(AE108,TORCH_Tables!$Y$3:$Z$29,2,FALSE))</f>
        <v/>
      </c>
    </row>
    <row r="109" spans="1:32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09">
        <f t="shared" si="1"/>
        <v>0</v>
      </c>
      <c r="AF109" s="54" t="str">
        <f>IF(D109="","",VLOOKUP(AE109,TORCH_Tables!$Y$3:$Z$29,2,FALSE))</f>
        <v/>
      </c>
    </row>
    <row r="110" spans="1:32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09">
        <f t="shared" si="1"/>
        <v>0</v>
      </c>
      <c r="AF110" s="54" t="str">
        <f>IF(D110="","",VLOOKUP(AE110,TORCH_Tables!$Y$3:$Z$29,2,FALSE))</f>
        <v/>
      </c>
    </row>
    <row r="111" spans="1:32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09">
        <f t="shared" si="1"/>
        <v>0</v>
      </c>
      <c r="AF111" s="54" t="str">
        <f>IF(D111="","",VLOOKUP(AE111,TORCH_Tables!$Y$3:$Z$29,2,FALSE))</f>
        <v/>
      </c>
    </row>
    <row r="112" spans="1:32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09">
        <f t="shared" si="1"/>
        <v>0</v>
      </c>
      <c r="AF112" s="54" t="str">
        <f>IF(D112="","",VLOOKUP(AE112,TORCH_Tables!$Y$3:$Z$29,2,FALSE))</f>
        <v/>
      </c>
    </row>
    <row r="113" spans="1:32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09">
        <f t="shared" si="1"/>
        <v>0</v>
      </c>
      <c r="AF113" s="54" t="str">
        <f>IF(D113="","",VLOOKUP(AE113,TORCH_Tables!$Y$3:$Z$29,2,FALSE))</f>
        <v/>
      </c>
    </row>
    <row r="114" spans="1:32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09">
        <f t="shared" si="1"/>
        <v>0</v>
      </c>
      <c r="AF114" s="54" t="str">
        <f>IF(D114="","",VLOOKUP(AE114,TORCH_Tables!$Y$3:$Z$29,2,FALSE))</f>
        <v/>
      </c>
    </row>
    <row r="115" spans="1:32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09">
        <f t="shared" si="1"/>
        <v>0</v>
      </c>
      <c r="AF115" s="54" t="str">
        <f>IF(D115="","",VLOOKUP(AE115,TORCH_Tables!$Y$3:$Z$29,2,FALSE))</f>
        <v/>
      </c>
    </row>
    <row r="116" spans="1:32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09">
        <f t="shared" si="1"/>
        <v>0</v>
      </c>
      <c r="AF116" s="54" t="str">
        <f>IF(D116="","",VLOOKUP(AE116,TORCH_Tables!$Y$3:$Z$29,2,FALSE))</f>
        <v/>
      </c>
    </row>
    <row r="117" spans="1:32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09">
        <f t="shared" si="1"/>
        <v>0</v>
      </c>
      <c r="AF117" s="54" t="str">
        <f>IF(D117="","",VLOOKUP(AE117,TORCH_Tables!$Y$3:$Z$29,2,FALSE))</f>
        <v/>
      </c>
    </row>
    <row r="118" spans="1:32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09">
        <f t="shared" si="1"/>
        <v>0</v>
      </c>
      <c r="AF118" s="54" t="str">
        <f>IF(D118="","",VLOOKUP(AE118,TORCH_Tables!$Y$3:$Z$29,2,FALSE))</f>
        <v/>
      </c>
    </row>
    <row r="119" spans="1:32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09">
        <f t="shared" si="1"/>
        <v>0</v>
      </c>
      <c r="AF119" s="54" t="str">
        <f>IF(D119="","",VLOOKUP(AE119,TORCH_Tables!$Y$3:$Z$29,2,FALSE))</f>
        <v/>
      </c>
    </row>
    <row r="120" spans="1:32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09">
        <f t="shared" si="1"/>
        <v>0</v>
      </c>
      <c r="AF120" s="54" t="str">
        <f>IF(D120="","",VLOOKUP(AE120,TORCH_Tables!$Y$3:$Z$29,2,FALSE))</f>
        <v/>
      </c>
    </row>
    <row r="121" spans="1:32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09">
        <f t="shared" si="1"/>
        <v>0</v>
      </c>
      <c r="AF121" s="54" t="str">
        <f>IF(D121="","",VLOOKUP(AE121,TORCH_Tables!$Y$3:$Z$29,2,FALSE))</f>
        <v/>
      </c>
    </row>
    <row r="122" spans="1:32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09">
        <f t="shared" si="1"/>
        <v>0</v>
      </c>
      <c r="AF122" s="54" t="str">
        <f>IF(D122="","",VLOOKUP(AE122,TORCH_Tables!$Y$3:$Z$29,2,FALSE))</f>
        <v/>
      </c>
    </row>
    <row r="123" spans="1:32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09">
        <f t="shared" si="1"/>
        <v>0</v>
      </c>
      <c r="AF123" s="54" t="str">
        <f>IF(D123="","",VLOOKUP(AE123,TORCH_Tables!$Y$3:$Z$29,2,FALSE))</f>
        <v/>
      </c>
    </row>
    <row r="124" spans="1:32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09">
        <f t="shared" si="1"/>
        <v>0</v>
      </c>
      <c r="AF124" s="54" t="str">
        <f>IF(D124="","",VLOOKUP(AE124,TORCH_Tables!$Y$3:$Z$29,2,FALSE))</f>
        <v/>
      </c>
    </row>
    <row r="125" spans="1:32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09">
        <f t="shared" si="1"/>
        <v>0</v>
      </c>
      <c r="AF125" s="54" t="str">
        <f>IF(D125="","",VLOOKUP(AE125,TORCH_Tables!$Y$3:$Z$29,2,FALSE))</f>
        <v/>
      </c>
    </row>
    <row r="126" spans="1:32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09">
        <f t="shared" si="1"/>
        <v>0</v>
      </c>
      <c r="AF126" s="54" t="str">
        <f>IF(D126="","",VLOOKUP(AE126,TORCH_Tables!$Y$3:$Z$29,2,FALSE))</f>
        <v/>
      </c>
    </row>
    <row r="127" spans="1:32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09">
        <f t="shared" si="1"/>
        <v>0</v>
      </c>
      <c r="AF127" s="54" t="str">
        <f>IF(D127="","",VLOOKUP(AE127,TORCH_Tables!$Y$3:$Z$29,2,FALSE))</f>
        <v/>
      </c>
    </row>
    <row r="128" spans="1:32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09">
        <f t="shared" si="1"/>
        <v>0</v>
      </c>
      <c r="AF128" s="54" t="str">
        <f>IF(D128="","",VLOOKUP(AE128,TORCH_Tables!$Y$3:$Z$29,2,FALSE))</f>
        <v/>
      </c>
    </row>
    <row r="129" spans="1:32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09">
        <f t="shared" si="1"/>
        <v>0</v>
      </c>
      <c r="AF129" s="54" t="str">
        <f>IF(D129="","",VLOOKUP(AE129,TORCH_Tables!$Y$3:$Z$29,2,FALSE))</f>
        <v/>
      </c>
    </row>
    <row r="130" spans="1:32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09">
        <f t="shared" si="1"/>
        <v>0</v>
      </c>
      <c r="AF130" s="54" t="str">
        <f>IF(D130="","",VLOOKUP(AE130,TORCH_Tables!$Y$3:$Z$29,2,FALSE))</f>
        <v/>
      </c>
    </row>
    <row r="131" spans="1:32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09">
        <f t="shared" si="1"/>
        <v>0</v>
      </c>
      <c r="AF131" s="54" t="str">
        <f>IF(D131="","",VLOOKUP(AE131,TORCH_Tables!$Y$3:$Z$29,2,FALSE))</f>
        <v/>
      </c>
    </row>
    <row r="132" spans="1:32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09">
        <f t="shared" si="1"/>
        <v>0</v>
      </c>
      <c r="AF132" s="54" t="str">
        <f>IF(D132="","",VLOOKUP(AE132,TORCH_Tables!$Y$3:$Z$29,2,FALSE))</f>
        <v/>
      </c>
    </row>
    <row r="133" spans="1:32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09">
        <f t="shared" si="1"/>
        <v>0</v>
      </c>
      <c r="AF133" s="54" t="str">
        <f>IF(D133="","",VLOOKUP(AE133,TORCH_Tables!$Y$3:$Z$29,2,FALSE))</f>
        <v/>
      </c>
    </row>
    <row r="134" spans="1:32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09">
        <f t="shared" si="1"/>
        <v>0</v>
      </c>
      <c r="AF134" s="54" t="str">
        <f>IF(D134="","",VLOOKUP(AE134,TORCH_Tables!$Y$3:$Z$29,2,FALSE))</f>
        <v/>
      </c>
    </row>
    <row r="135" spans="1:32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09">
        <f t="shared" si="1"/>
        <v>0</v>
      </c>
      <c r="AF135" s="54" t="str">
        <f>IF(D135="","",VLOOKUP(AE135,TORCH_Tables!$Y$3:$Z$29,2,FALSE))</f>
        <v/>
      </c>
    </row>
    <row r="136" spans="1:32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09">
        <f t="shared" si="1"/>
        <v>0</v>
      </c>
      <c r="AF136" s="54" t="str">
        <f>IF(D136="","",VLOOKUP(AE136,TORCH_Tables!$Y$3:$Z$29,2,FALSE))</f>
        <v/>
      </c>
    </row>
    <row r="137" spans="1:32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09">
        <f t="shared" si="1"/>
        <v>0</v>
      </c>
      <c r="AF137" s="54" t="str">
        <f>IF(D137="","",VLOOKUP(AE137,TORCH_Tables!$Y$3:$Z$29,2,FALSE))</f>
        <v/>
      </c>
    </row>
    <row r="138" spans="1:32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09">
        <f t="shared" ref="AE138:AE201" si="2">IF(D138="",0,COUNTIF(G138:AD138,"Y"))</f>
        <v>0</v>
      </c>
      <c r="AF138" s="54" t="str">
        <f>IF(D138="","",VLOOKUP(AE138,TORCH_Tables!$Y$3:$Z$29,2,FALSE))</f>
        <v/>
      </c>
    </row>
    <row r="139" spans="1:32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09">
        <f t="shared" si="2"/>
        <v>0</v>
      </c>
      <c r="AF139" s="54" t="str">
        <f>IF(D139="","",VLOOKUP(AE139,TORCH_Tables!$Y$3:$Z$29,2,FALSE))</f>
        <v/>
      </c>
    </row>
    <row r="140" spans="1:32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09">
        <f t="shared" si="2"/>
        <v>0</v>
      </c>
      <c r="AF140" s="54" t="str">
        <f>IF(D140="","",VLOOKUP(AE140,TORCH_Tables!$Y$3:$Z$29,2,FALSE))</f>
        <v/>
      </c>
    </row>
    <row r="141" spans="1:32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09">
        <f t="shared" si="2"/>
        <v>0</v>
      </c>
      <c r="AF141" s="54" t="str">
        <f>IF(D141="","",VLOOKUP(AE141,TORCH_Tables!$Y$3:$Z$29,2,FALSE))</f>
        <v/>
      </c>
    </row>
    <row r="142" spans="1:32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09">
        <f t="shared" si="2"/>
        <v>0</v>
      </c>
      <c r="AF142" s="54" t="str">
        <f>IF(D142="","",VLOOKUP(AE142,TORCH_Tables!$Y$3:$Z$29,2,FALSE))</f>
        <v/>
      </c>
    </row>
    <row r="143" spans="1:32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09">
        <f t="shared" si="2"/>
        <v>0</v>
      </c>
      <c r="AF143" s="54" t="str">
        <f>IF(D143="","",VLOOKUP(AE143,TORCH_Tables!$Y$3:$Z$29,2,FALSE))</f>
        <v/>
      </c>
    </row>
    <row r="144" spans="1:32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09">
        <f t="shared" si="2"/>
        <v>0</v>
      </c>
      <c r="AF144" s="54" t="str">
        <f>IF(D144="","",VLOOKUP(AE144,TORCH_Tables!$Y$3:$Z$29,2,FALSE))</f>
        <v/>
      </c>
    </row>
    <row r="145" spans="1:32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09">
        <f t="shared" si="2"/>
        <v>0</v>
      </c>
      <c r="AF145" s="54" t="str">
        <f>IF(D145="","",VLOOKUP(AE145,TORCH_Tables!$Y$3:$Z$29,2,FALSE))</f>
        <v/>
      </c>
    </row>
    <row r="146" spans="1:32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09">
        <f t="shared" si="2"/>
        <v>0</v>
      </c>
      <c r="AF146" s="54" t="str">
        <f>IF(D146="","",VLOOKUP(AE146,TORCH_Tables!$Y$3:$Z$29,2,FALSE))</f>
        <v/>
      </c>
    </row>
    <row r="147" spans="1:32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09">
        <f t="shared" si="2"/>
        <v>0</v>
      </c>
      <c r="AF147" s="54" t="str">
        <f>IF(D147="","",VLOOKUP(AE147,TORCH_Tables!$Y$3:$Z$29,2,FALSE))</f>
        <v/>
      </c>
    </row>
    <row r="148" spans="1:32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09">
        <f t="shared" si="2"/>
        <v>0</v>
      </c>
      <c r="AF148" s="54" t="str">
        <f>IF(D148="","",VLOOKUP(AE148,TORCH_Tables!$Y$3:$Z$29,2,FALSE))</f>
        <v/>
      </c>
    </row>
    <row r="149" spans="1:32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09">
        <f t="shared" si="2"/>
        <v>0</v>
      </c>
      <c r="AF149" s="54" t="str">
        <f>IF(D149="","",VLOOKUP(AE149,TORCH_Tables!$Y$3:$Z$29,2,FALSE))</f>
        <v/>
      </c>
    </row>
    <row r="150" spans="1:32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09">
        <f t="shared" si="2"/>
        <v>0</v>
      </c>
      <c r="AF150" s="54" t="str">
        <f>IF(D150="","",VLOOKUP(AE150,TORCH_Tables!$Y$3:$Z$29,2,FALSE))</f>
        <v/>
      </c>
    </row>
    <row r="151" spans="1:32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09">
        <f t="shared" si="2"/>
        <v>0</v>
      </c>
      <c r="AF151" s="54" t="str">
        <f>IF(D151="","",VLOOKUP(AE151,TORCH_Tables!$Y$3:$Z$29,2,FALSE))</f>
        <v/>
      </c>
    </row>
    <row r="152" spans="1:32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09">
        <f t="shared" si="2"/>
        <v>0</v>
      </c>
      <c r="AF152" s="54" t="str">
        <f>IF(D152="","",VLOOKUP(AE152,TORCH_Tables!$Y$3:$Z$29,2,FALSE))</f>
        <v/>
      </c>
    </row>
    <row r="153" spans="1:32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09">
        <f t="shared" si="2"/>
        <v>0</v>
      </c>
      <c r="AF153" s="54" t="str">
        <f>IF(D153="","",VLOOKUP(AE153,TORCH_Tables!$Y$3:$Z$29,2,FALSE))</f>
        <v/>
      </c>
    </row>
    <row r="154" spans="1:32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09">
        <f t="shared" si="2"/>
        <v>0</v>
      </c>
      <c r="AF154" s="54" t="str">
        <f>IF(D154="","",VLOOKUP(AE154,TORCH_Tables!$Y$3:$Z$29,2,FALSE))</f>
        <v/>
      </c>
    </row>
    <row r="155" spans="1:32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09">
        <f t="shared" si="2"/>
        <v>0</v>
      </c>
      <c r="AF155" s="54" t="str">
        <f>IF(D155="","",VLOOKUP(AE155,TORCH_Tables!$Y$3:$Z$29,2,FALSE))</f>
        <v/>
      </c>
    </row>
    <row r="156" spans="1:32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09">
        <f t="shared" si="2"/>
        <v>0</v>
      </c>
      <c r="AF156" s="54" t="str">
        <f>IF(D156="","",VLOOKUP(AE156,TORCH_Tables!$Y$3:$Z$29,2,FALSE))</f>
        <v/>
      </c>
    </row>
    <row r="157" spans="1:32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09">
        <f t="shared" si="2"/>
        <v>0</v>
      </c>
      <c r="AF157" s="54" t="str">
        <f>IF(D157="","",VLOOKUP(AE157,TORCH_Tables!$Y$3:$Z$29,2,FALSE))</f>
        <v/>
      </c>
    </row>
    <row r="158" spans="1:32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09">
        <f t="shared" si="2"/>
        <v>0</v>
      </c>
      <c r="AF158" s="54" t="str">
        <f>IF(D158="","",VLOOKUP(AE158,TORCH_Tables!$Y$3:$Z$29,2,FALSE))</f>
        <v/>
      </c>
    </row>
    <row r="159" spans="1:32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09">
        <f t="shared" si="2"/>
        <v>0</v>
      </c>
      <c r="AF159" s="54" t="str">
        <f>IF(D159="","",VLOOKUP(AE159,TORCH_Tables!$Y$3:$Z$29,2,FALSE))</f>
        <v/>
      </c>
    </row>
    <row r="160" spans="1:32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09">
        <f t="shared" si="2"/>
        <v>0</v>
      </c>
      <c r="AF160" s="54" t="str">
        <f>IF(D160="","",VLOOKUP(AE160,TORCH_Tables!$Y$3:$Z$29,2,FALSE))</f>
        <v/>
      </c>
    </row>
    <row r="161" spans="1:32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09">
        <f t="shared" si="2"/>
        <v>0</v>
      </c>
      <c r="AF161" s="54" t="str">
        <f>IF(D161="","",VLOOKUP(AE161,TORCH_Tables!$Y$3:$Z$29,2,FALSE))</f>
        <v/>
      </c>
    </row>
    <row r="162" spans="1:32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09">
        <f t="shared" si="2"/>
        <v>0</v>
      </c>
      <c r="AF162" s="54" t="str">
        <f>IF(D162="","",VLOOKUP(AE162,TORCH_Tables!$Y$3:$Z$29,2,FALSE))</f>
        <v/>
      </c>
    </row>
    <row r="163" spans="1:32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09">
        <f t="shared" si="2"/>
        <v>0</v>
      </c>
      <c r="AF163" s="54" t="str">
        <f>IF(D163="","",VLOOKUP(AE163,TORCH_Tables!$Y$3:$Z$29,2,FALSE))</f>
        <v/>
      </c>
    </row>
    <row r="164" spans="1:32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09">
        <f t="shared" si="2"/>
        <v>0</v>
      </c>
      <c r="AF164" s="54" t="str">
        <f>IF(D164="","",VLOOKUP(AE164,TORCH_Tables!$Y$3:$Z$29,2,FALSE))</f>
        <v/>
      </c>
    </row>
    <row r="165" spans="1:32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09">
        <f t="shared" si="2"/>
        <v>0</v>
      </c>
      <c r="AF165" s="54" t="str">
        <f>IF(D165="","",VLOOKUP(AE165,TORCH_Tables!$Y$3:$Z$29,2,FALSE))</f>
        <v/>
      </c>
    </row>
    <row r="166" spans="1:32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09">
        <f t="shared" si="2"/>
        <v>0</v>
      </c>
      <c r="AF166" s="54" t="str">
        <f>IF(D166="","",VLOOKUP(AE166,TORCH_Tables!$Y$3:$Z$29,2,FALSE))</f>
        <v/>
      </c>
    </row>
    <row r="167" spans="1:32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09">
        <f t="shared" si="2"/>
        <v>0</v>
      </c>
      <c r="AF167" s="54" t="str">
        <f>IF(D167="","",VLOOKUP(AE167,TORCH_Tables!$Y$3:$Z$29,2,FALSE))</f>
        <v/>
      </c>
    </row>
    <row r="168" spans="1:32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09">
        <f t="shared" si="2"/>
        <v>0</v>
      </c>
      <c r="AF168" s="54" t="str">
        <f>IF(D168="","",VLOOKUP(AE168,TORCH_Tables!$Y$3:$Z$29,2,FALSE))</f>
        <v/>
      </c>
    </row>
    <row r="169" spans="1:32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09">
        <f t="shared" si="2"/>
        <v>0</v>
      </c>
      <c r="AF169" s="54" t="str">
        <f>IF(D169="","",VLOOKUP(AE169,TORCH_Tables!$Y$3:$Z$29,2,FALSE))</f>
        <v/>
      </c>
    </row>
    <row r="170" spans="1:32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09">
        <f t="shared" si="2"/>
        <v>0</v>
      </c>
      <c r="AF170" s="54" t="str">
        <f>IF(D170="","",VLOOKUP(AE170,TORCH_Tables!$Y$3:$Z$29,2,FALSE))</f>
        <v/>
      </c>
    </row>
    <row r="171" spans="1:32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09">
        <f t="shared" si="2"/>
        <v>0</v>
      </c>
      <c r="AF171" s="54" t="str">
        <f>IF(D171="","",VLOOKUP(AE171,TORCH_Tables!$Y$3:$Z$29,2,FALSE))</f>
        <v/>
      </c>
    </row>
    <row r="172" spans="1:32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09">
        <f t="shared" si="2"/>
        <v>0</v>
      </c>
      <c r="AF172" s="54" t="str">
        <f>IF(D172="","",VLOOKUP(AE172,TORCH_Tables!$Y$3:$Z$29,2,FALSE))</f>
        <v/>
      </c>
    </row>
    <row r="173" spans="1:32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09">
        <f t="shared" si="2"/>
        <v>0</v>
      </c>
      <c r="AF173" s="54" t="str">
        <f>IF(D173="","",VLOOKUP(AE173,TORCH_Tables!$Y$3:$Z$29,2,FALSE))</f>
        <v/>
      </c>
    </row>
    <row r="174" spans="1:32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09">
        <f t="shared" si="2"/>
        <v>0</v>
      </c>
      <c r="AF174" s="54" t="str">
        <f>IF(D174="","",VLOOKUP(AE174,TORCH_Tables!$Y$3:$Z$29,2,FALSE))</f>
        <v/>
      </c>
    </row>
    <row r="175" spans="1:32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09">
        <f t="shared" si="2"/>
        <v>0</v>
      </c>
      <c r="AF175" s="54" t="str">
        <f>IF(D175="","",VLOOKUP(AE175,TORCH_Tables!$Y$3:$Z$29,2,FALSE))</f>
        <v/>
      </c>
    </row>
    <row r="176" spans="1:32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09">
        <f t="shared" si="2"/>
        <v>0</v>
      </c>
      <c r="AF176" s="54" t="str">
        <f>IF(D176="","",VLOOKUP(AE176,TORCH_Tables!$Y$3:$Z$29,2,FALSE))</f>
        <v/>
      </c>
    </row>
    <row r="177" spans="1:32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09">
        <f t="shared" si="2"/>
        <v>0</v>
      </c>
      <c r="AF177" s="54" t="str">
        <f>IF(D177="","",VLOOKUP(AE177,TORCH_Tables!$Y$3:$Z$29,2,FALSE))</f>
        <v/>
      </c>
    </row>
    <row r="178" spans="1:32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09">
        <f t="shared" si="2"/>
        <v>0</v>
      </c>
      <c r="AF178" s="54" t="str">
        <f>IF(D178="","",VLOOKUP(AE178,TORCH_Tables!$Y$3:$Z$29,2,FALSE))</f>
        <v/>
      </c>
    </row>
    <row r="179" spans="1:32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09">
        <f t="shared" si="2"/>
        <v>0</v>
      </c>
      <c r="AF179" s="54" t="str">
        <f>IF(D179="","",VLOOKUP(AE179,TORCH_Tables!$Y$3:$Z$29,2,FALSE))</f>
        <v/>
      </c>
    </row>
    <row r="180" spans="1:32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09">
        <f t="shared" si="2"/>
        <v>0</v>
      </c>
      <c r="AF180" s="54" t="str">
        <f>IF(D180="","",VLOOKUP(AE180,TORCH_Tables!$Y$3:$Z$29,2,FALSE))</f>
        <v/>
      </c>
    </row>
    <row r="181" spans="1:32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09">
        <f t="shared" si="2"/>
        <v>0</v>
      </c>
      <c r="AF181" s="54" t="str">
        <f>IF(D181="","",VLOOKUP(AE181,TORCH_Tables!$Y$3:$Z$29,2,FALSE))</f>
        <v/>
      </c>
    </row>
    <row r="182" spans="1:32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09">
        <f t="shared" si="2"/>
        <v>0</v>
      </c>
      <c r="AF182" s="54" t="str">
        <f>IF(D182="","",VLOOKUP(AE182,TORCH_Tables!$Y$3:$Z$29,2,FALSE))</f>
        <v/>
      </c>
    </row>
    <row r="183" spans="1:32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09">
        <f t="shared" si="2"/>
        <v>0</v>
      </c>
      <c r="AF183" s="54" t="str">
        <f>IF(D183="","",VLOOKUP(AE183,TORCH_Tables!$Y$3:$Z$29,2,FALSE))</f>
        <v/>
      </c>
    </row>
    <row r="184" spans="1:32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09">
        <f t="shared" si="2"/>
        <v>0</v>
      </c>
      <c r="AF184" s="54" t="str">
        <f>IF(D184="","",VLOOKUP(AE184,TORCH_Tables!$Y$3:$Z$29,2,FALSE))</f>
        <v/>
      </c>
    </row>
    <row r="185" spans="1:32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09">
        <f t="shared" si="2"/>
        <v>0</v>
      </c>
      <c r="AF185" s="54" t="str">
        <f>IF(D185="","",VLOOKUP(AE185,TORCH_Tables!$Y$3:$Z$29,2,FALSE))</f>
        <v/>
      </c>
    </row>
    <row r="186" spans="1:32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09">
        <f t="shared" si="2"/>
        <v>0</v>
      </c>
      <c r="AF186" s="54" t="str">
        <f>IF(D186="","",VLOOKUP(AE186,TORCH_Tables!$Y$3:$Z$29,2,FALSE))</f>
        <v/>
      </c>
    </row>
    <row r="187" spans="1:32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09">
        <f t="shared" si="2"/>
        <v>0</v>
      </c>
      <c r="AF187" s="54" t="str">
        <f>IF(D187="","",VLOOKUP(AE187,TORCH_Tables!$Y$3:$Z$29,2,FALSE))</f>
        <v/>
      </c>
    </row>
    <row r="188" spans="1:32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09">
        <f t="shared" si="2"/>
        <v>0</v>
      </c>
      <c r="AF188" s="54" t="str">
        <f>IF(D188="","",VLOOKUP(AE188,TORCH_Tables!$Y$3:$Z$29,2,FALSE))</f>
        <v/>
      </c>
    </row>
    <row r="189" spans="1:32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09">
        <f t="shared" si="2"/>
        <v>0</v>
      </c>
      <c r="AF189" s="54" t="str">
        <f>IF(D189="","",VLOOKUP(AE189,TORCH_Tables!$Y$3:$Z$29,2,FALSE))</f>
        <v/>
      </c>
    </row>
    <row r="190" spans="1:32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09">
        <f t="shared" si="2"/>
        <v>0</v>
      </c>
      <c r="AF190" s="54" t="str">
        <f>IF(D190="","",VLOOKUP(AE190,TORCH_Tables!$Y$3:$Z$29,2,FALSE))</f>
        <v/>
      </c>
    </row>
    <row r="191" spans="1:32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09">
        <f t="shared" si="2"/>
        <v>0</v>
      </c>
      <c r="AF191" s="54" t="str">
        <f>IF(D191="","",VLOOKUP(AE191,TORCH_Tables!$Y$3:$Z$29,2,FALSE))</f>
        <v/>
      </c>
    </row>
    <row r="192" spans="1:32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09">
        <f t="shared" si="2"/>
        <v>0</v>
      </c>
      <c r="AF192" s="54" t="str">
        <f>IF(D192="","",VLOOKUP(AE192,TORCH_Tables!$Y$3:$Z$29,2,FALSE))</f>
        <v/>
      </c>
    </row>
    <row r="193" spans="1:32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09">
        <f t="shared" si="2"/>
        <v>0</v>
      </c>
      <c r="AF193" s="54" t="str">
        <f>IF(D193="","",VLOOKUP(AE193,TORCH_Tables!$Y$3:$Z$29,2,FALSE))</f>
        <v/>
      </c>
    </row>
    <row r="194" spans="1:32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09">
        <f t="shared" si="2"/>
        <v>0</v>
      </c>
      <c r="AF194" s="54" t="str">
        <f>IF(D194="","",VLOOKUP(AE194,TORCH_Tables!$Y$3:$Z$29,2,FALSE))</f>
        <v/>
      </c>
    </row>
    <row r="195" spans="1:32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09">
        <f t="shared" si="2"/>
        <v>0</v>
      </c>
      <c r="AF195" s="54" t="str">
        <f>IF(D195="","",VLOOKUP(AE195,TORCH_Tables!$Y$3:$Z$29,2,FALSE))</f>
        <v/>
      </c>
    </row>
    <row r="196" spans="1:32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09">
        <f t="shared" si="2"/>
        <v>0</v>
      </c>
      <c r="AF196" s="54" t="str">
        <f>IF(D196="","",VLOOKUP(AE196,TORCH_Tables!$Y$3:$Z$29,2,FALSE))</f>
        <v/>
      </c>
    </row>
    <row r="197" spans="1:32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09">
        <f t="shared" si="2"/>
        <v>0</v>
      </c>
      <c r="AF197" s="54" t="str">
        <f>IF(D197="","",VLOOKUP(AE197,TORCH_Tables!$Y$3:$Z$29,2,FALSE))</f>
        <v/>
      </c>
    </row>
    <row r="198" spans="1:32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09">
        <f t="shared" si="2"/>
        <v>0</v>
      </c>
      <c r="AF198" s="54" t="str">
        <f>IF(D198="","",VLOOKUP(AE198,TORCH_Tables!$Y$3:$Z$29,2,FALSE))</f>
        <v/>
      </c>
    </row>
    <row r="199" spans="1:32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09">
        <f t="shared" si="2"/>
        <v>0</v>
      </c>
      <c r="AF199" s="54" t="str">
        <f>IF(D199="","",VLOOKUP(AE199,TORCH_Tables!$Y$3:$Z$29,2,FALSE))</f>
        <v/>
      </c>
    </row>
    <row r="200" spans="1:32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09">
        <f t="shared" si="2"/>
        <v>0</v>
      </c>
      <c r="AF200" s="54" t="str">
        <f>IF(D200="","",VLOOKUP(AE200,TORCH_Tables!$Y$3:$Z$29,2,FALSE))</f>
        <v/>
      </c>
    </row>
    <row r="201" spans="1:32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09">
        <f t="shared" si="2"/>
        <v>0</v>
      </c>
      <c r="AF201" s="54" t="str">
        <f>IF(D201="","",VLOOKUP(AE201,TORCH_Tables!$Y$3:$Z$29,2,FALSE))</f>
        <v/>
      </c>
    </row>
    <row r="202" spans="1:32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09">
        <f t="shared" ref="AE202:AE265" si="3">IF(D202="",0,COUNTIF(G202:AD202,"Y"))</f>
        <v>0</v>
      </c>
      <c r="AF202" s="54" t="str">
        <f>IF(D202="","",VLOOKUP(AE202,TORCH_Tables!$Y$3:$Z$29,2,FALSE))</f>
        <v/>
      </c>
    </row>
    <row r="203" spans="1:32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09">
        <f t="shared" si="3"/>
        <v>0</v>
      </c>
      <c r="AF203" s="54" t="str">
        <f>IF(D203="","",VLOOKUP(AE203,TORCH_Tables!$Y$3:$Z$29,2,FALSE))</f>
        <v/>
      </c>
    </row>
    <row r="204" spans="1:32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09">
        <f t="shared" si="3"/>
        <v>0</v>
      </c>
      <c r="AF204" s="54" t="str">
        <f>IF(D204="","",VLOOKUP(AE204,TORCH_Tables!$Y$3:$Z$29,2,FALSE))</f>
        <v/>
      </c>
    </row>
    <row r="205" spans="1:32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09">
        <f t="shared" si="3"/>
        <v>0</v>
      </c>
      <c r="AF205" s="54" t="str">
        <f>IF(D205="","",VLOOKUP(AE205,TORCH_Tables!$Y$3:$Z$29,2,FALSE))</f>
        <v/>
      </c>
    </row>
    <row r="206" spans="1:32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09">
        <f t="shared" si="3"/>
        <v>0</v>
      </c>
      <c r="AF206" s="54" t="str">
        <f>IF(D206="","",VLOOKUP(AE206,TORCH_Tables!$Y$3:$Z$29,2,FALSE))</f>
        <v/>
      </c>
    </row>
    <row r="207" spans="1:32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09">
        <f t="shared" si="3"/>
        <v>0</v>
      </c>
      <c r="AF207" s="54" t="str">
        <f>IF(D207="","",VLOOKUP(AE207,TORCH_Tables!$Y$3:$Z$29,2,FALSE))</f>
        <v/>
      </c>
    </row>
    <row r="208" spans="1:32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09">
        <f t="shared" si="3"/>
        <v>0</v>
      </c>
      <c r="AF208" s="54" t="str">
        <f>IF(D208="","",VLOOKUP(AE208,TORCH_Tables!$Y$3:$Z$29,2,FALSE))</f>
        <v/>
      </c>
    </row>
    <row r="209" spans="1:32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09">
        <f t="shared" si="3"/>
        <v>0</v>
      </c>
      <c r="AF209" s="54" t="str">
        <f>IF(D209="","",VLOOKUP(AE209,TORCH_Tables!$Y$3:$Z$29,2,FALSE))</f>
        <v/>
      </c>
    </row>
    <row r="210" spans="1:32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09">
        <f t="shared" si="3"/>
        <v>0</v>
      </c>
      <c r="AF210" s="54" t="str">
        <f>IF(D210="","",VLOOKUP(AE210,TORCH_Tables!$Y$3:$Z$29,2,FALSE))</f>
        <v/>
      </c>
    </row>
    <row r="211" spans="1:32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09">
        <f t="shared" si="3"/>
        <v>0</v>
      </c>
      <c r="AF211" s="54" t="str">
        <f>IF(D211="","",VLOOKUP(AE211,TORCH_Tables!$Y$3:$Z$29,2,FALSE))</f>
        <v/>
      </c>
    </row>
    <row r="212" spans="1:32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09">
        <f t="shared" si="3"/>
        <v>0</v>
      </c>
      <c r="AF212" s="54" t="str">
        <f>IF(D212="","",VLOOKUP(AE212,TORCH_Tables!$Y$3:$Z$29,2,FALSE))</f>
        <v/>
      </c>
    </row>
    <row r="213" spans="1:32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09">
        <f t="shared" si="3"/>
        <v>0</v>
      </c>
      <c r="AF213" s="54" t="str">
        <f>IF(D213="","",VLOOKUP(AE213,TORCH_Tables!$Y$3:$Z$29,2,FALSE))</f>
        <v/>
      </c>
    </row>
    <row r="214" spans="1:32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09">
        <f t="shared" si="3"/>
        <v>0</v>
      </c>
      <c r="AF214" s="54" t="str">
        <f>IF(D214="","",VLOOKUP(AE214,TORCH_Tables!$Y$3:$Z$29,2,FALSE))</f>
        <v/>
      </c>
    </row>
    <row r="215" spans="1:32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09">
        <f t="shared" si="3"/>
        <v>0</v>
      </c>
      <c r="AF215" s="54" t="str">
        <f>IF(D215="","",VLOOKUP(AE215,TORCH_Tables!$Y$3:$Z$29,2,FALSE))</f>
        <v/>
      </c>
    </row>
    <row r="216" spans="1:32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09">
        <f t="shared" si="3"/>
        <v>0</v>
      </c>
      <c r="AF216" s="54" t="str">
        <f>IF(D216="","",VLOOKUP(AE216,TORCH_Tables!$Y$3:$Z$29,2,FALSE))</f>
        <v/>
      </c>
    </row>
    <row r="217" spans="1:32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09">
        <f t="shared" si="3"/>
        <v>0</v>
      </c>
      <c r="AF217" s="54" t="str">
        <f>IF(D217="","",VLOOKUP(AE217,TORCH_Tables!$Y$3:$Z$29,2,FALSE))</f>
        <v/>
      </c>
    </row>
    <row r="218" spans="1:32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09">
        <f t="shared" si="3"/>
        <v>0</v>
      </c>
      <c r="AF218" s="54" t="str">
        <f>IF(D218="","",VLOOKUP(AE218,TORCH_Tables!$Y$3:$Z$29,2,FALSE))</f>
        <v/>
      </c>
    </row>
    <row r="219" spans="1:32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09">
        <f t="shared" si="3"/>
        <v>0</v>
      </c>
      <c r="AF219" s="54" t="str">
        <f>IF(D219="","",VLOOKUP(AE219,TORCH_Tables!$Y$3:$Z$29,2,FALSE))</f>
        <v/>
      </c>
    </row>
    <row r="220" spans="1:32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09">
        <f t="shared" si="3"/>
        <v>0</v>
      </c>
      <c r="AF220" s="54" t="str">
        <f>IF(D220="","",VLOOKUP(AE220,TORCH_Tables!$Y$3:$Z$29,2,FALSE))</f>
        <v/>
      </c>
    </row>
    <row r="221" spans="1:32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09">
        <f t="shared" si="3"/>
        <v>0</v>
      </c>
      <c r="AF221" s="54" t="str">
        <f>IF(D221="","",VLOOKUP(AE221,TORCH_Tables!$Y$3:$Z$29,2,FALSE))</f>
        <v/>
      </c>
    </row>
    <row r="222" spans="1:32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09">
        <f t="shared" si="3"/>
        <v>0</v>
      </c>
      <c r="AF222" s="54" t="str">
        <f>IF(D222="","",VLOOKUP(AE222,TORCH_Tables!$Y$3:$Z$29,2,FALSE))</f>
        <v/>
      </c>
    </row>
    <row r="223" spans="1:32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09">
        <f t="shared" si="3"/>
        <v>0</v>
      </c>
      <c r="AF223" s="54" t="str">
        <f>IF(D223="","",VLOOKUP(AE223,TORCH_Tables!$Y$3:$Z$29,2,FALSE))</f>
        <v/>
      </c>
    </row>
    <row r="224" spans="1:32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09">
        <f t="shared" si="3"/>
        <v>0</v>
      </c>
      <c r="AF224" s="54" t="str">
        <f>IF(D224="","",VLOOKUP(AE224,TORCH_Tables!$Y$3:$Z$29,2,FALSE))</f>
        <v/>
      </c>
    </row>
    <row r="225" spans="1:32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09">
        <f t="shared" si="3"/>
        <v>0</v>
      </c>
      <c r="AF225" s="54" t="str">
        <f>IF(D225="","",VLOOKUP(AE225,TORCH_Tables!$Y$3:$Z$29,2,FALSE))</f>
        <v/>
      </c>
    </row>
    <row r="226" spans="1:32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09">
        <f t="shared" si="3"/>
        <v>0</v>
      </c>
      <c r="AF226" s="54" t="str">
        <f>IF(D226="","",VLOOKUP(AE226,TORCH_Tables!$Y$3:$Z$29,2,FALSE))</f>
        <v/>
      </c>
    </row>
    <row r="227" spans="1:32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09">
        <f t="shared" si="3"/>
        <v>0</v>
      </c>
      <c r="AF227" s="54" t="str">
        <f>IF(D227="","",VLOOKUP(AE227,TORCH_Tables!$Y$3:$Z$29,2,FALSE))</f>
        <v/>
      </c>
    </row>
    <row r="228" spans="1:32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09">
        <f t="shared" si="3"/>
        <v>0</v>
      </c>
      <c r="AF228" s="54" t="str">
        <f>IF(D228="","",VLOOKUP(AE228,TORCH_Tables!$Y$3:$Z$29,2,FALSE))</f>
        <v/>
      </c>
    </row>
    <row r="229" spans="1:32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09">
        <f t="shared" si="3"/>
        <v>0</v>
      </c>
      <c r="AF229" s="54" t="str">
        <f>IF(D229="","",VLOOKUP(AE229,TORCH_Tables!$Y$3:$Z$29,2,FALSE))</f>
        <v/>
      </c>
    </row>
    <row r="230" spans="1:32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09">
        <f t="shared" si="3"/>
        <v>0</v>
      </c>
      <c r="AF230" s="54" t="str">
        <f>IF(D230="","",VLOOKUP(AE230,TORCH_Tables!$Y$3:$Z$29,2,FALSE))</f>
        <v/>
      </c>
    </row>
    <row r="231" spans="1:32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09">
        <f t="shared" si="3"/>
        <v>0</v>
      </c>
      <c r="AF231" s="54" t="str">
        <f>IF(D231="","",VLOOKUP(AE231,TORCH_Tables!$Y$3:$Z$29,2,FALSE))</f>
        <v/>
      </c>
    </row>
    <row r="232" spans="1:32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09">
        <f t="shared" si="3"/>
        <v>0</v>
      </c>
      <c r="AF232" s="54" t="str">
        <f>IF(D232="","",VLOOKUP(AE232,TORCH_Tables!$Y$3:$Z$29,2,FALSE))</f>
        <v/>
      </c>
    </row>
    <row r="233" spans="1:32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09">
        <f t="shared" si="3"/>
        <v>0</v>
      </c>
      <c r="AF233" s="54" t="str">
        <f>IF(D233="","",VLOOKUP(AE233,TORCH_Tables!$Y$3:$Z$29,2,FALSE))</f>
        <v/>
      </c>
    </row>
    <row r="234" spans="1:32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09">
        <f t="shared" si="3"/>
        <v>0</v>
      </c>
      <c r="AF234" s="54" t="str">
        <f>IF(D234="","",VLOOKUP(AE234,TORCH_Tables!$Y$3:$Z$29,2,FALSE))</f>
        <v/>
      </c>
    </row>
    <row r="235" spans="1:32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09">
        <f t="shared" si="3"/>
        <v>0</v>
      </c>
      <c r="AF235" s="54" t="str">
        <f>IF(D235="","",VLOOKUP(AE235,TORCH_Tables!$Y$3:$Z$29,2,FALSE))</f>
        <v/>
      </c>
    </row>
    <row r="236" spans="1:32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09">
        <f t="shared" si="3"/>
        <v>0</v>
      </c>
      <c r="AF236" s="54" t="str">
        <f>IF(D236="","",VLOOKUP(AE236,TORCH_Tables!$Y$3:$Z$29,2,FALSE))</f>
        <v/>
      </c>
    </row>
    <row r="237" spans="1:32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09">
        <f t="shared" si="3"/>
        <v>0</v>
      </c>
      <c r="AF237" s="54" t="str">
        <f>IF(D237="","",VLOOKUP(AE237,TORCH_Tables!$Y$3:$Z$29,2,FALSE))</f>
        <v/>
      </c>
    </row>
    <row r="238" spans="1:32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09">
        <f t="shared" si="3"/>
        <v>0</v>
      </c>
      <c r="AF238" s="54" t="str">
        <f>IF(D238="","",VLOOKUP(AE238,TORCH_Tables!$Y$3:$Z$29,2,FALSE))</f>
        <v/>
      </c>
    </row>
    <row r="239" spans="1:32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09">
        <f t="shared" si="3"/>
        <v>0</v>
      </c>
      <c r="AF239" s="54" t="str">
        <f>IF(D239="","",VLOOKUP(AE239,TORCH_Tables!$Y$3:$Z$29,2,FALSE))</f>
        <v/>
      </c>
    </row>
    <row r="240" spans="1:32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09">
        <f t="shared" si="3"/>
        <v>0</v>
      </c>
      <c r="AF240" s="54" t="str">
        <f>IF(D240="","",VLOOKUP(AE240,TORCH_Tables!$Y$3:$Z$29,2,FALSE))</f>
        <v/>
      </c>
    </row>
    <row r="241" spans="1:32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09">
        <f t="shared" si="3"/>
        <v>0</v>
      </c>
      <c r="AF241" s="54" t="str">
        <f>IF(D241="","",VLOOKUP(AE241,TORCH_Tables!$Y$3:$Z$29,2,FALSE))</f>
        <v/>
      </c>
    </row>
    <row r="242" spans="1:32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09">
        <f t="shared" si="3"/>
        <v>0</v>
      </c>
      <c r="AF242" s="54" t="str">
        <f>IF(D242="","",VLOOKUP(AE242,TORCH_Tables!$Y$3:$Z$29,2,FALSE))</f>
        <v/>
      </c>
    </row>
    <row r="243" spans="1:32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09">
        <f t="shared" si="3"/>
        <v>0</v>
      </c>
      <c r="AF243" s="54" t="str">
        <f>IF(D243="","",VLOOKUP(AE243,TORCH_Tables!$Y$3:$Z$29,2,FALSE))</f>
        <v/>
      </c>
    </row>
    <row r="244" spans="1:32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09">
        <f t="shared" si="3"/>
        <v>0</v>
      </c>
      <c r="AF244" s="54" t="str">
        <f>IF(D244="","",VLOOKUP(AE244,TORCH_Tables!$Y$3:$Z$29,2,FALSE))</f>
        <v/>
      </c>
    </row>
    <row r="245" spans="1:32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09">
        <f t="shared" si="3"/>
        <v>0</v>
      </c>
      <c r="AF245" s="54" t="str">
        <f>IF(D245="","",VLOOKUP(AE245,TORCH_Tables!$Y$3:$Z$29,2,FALSE))</f>
        <v/>
      </c>
    </row>
    <row r="246" spans="1:32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09">
        <f t="shared" si="3"/>
        <v>0</v>
      </c>
      <c r="AF246" s="54" t="str">
        <f>IF(D246="","",VLOOKUP(AE246,TORCH_Tables!$Y$3:$Z$29,2,FALSE))</f>
        <v/>
      </c>
    </row>
    <row r="247" spans="1:32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09">
        <f t="shared" si="3"/>
        <v>0</v>
      </c>
      <c r="AF247" s="54" t="str">
        <f>IF(D247="","",VLOOKUP(AE247,TORCH_Tables!$Y$3:$Z$29,2,FALSE))</f>
        <v/>
      </c>
    </row>
    <row r="248" spans="1:32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09">
        <f t="shared" si="3"/>
        <v>0</v>
      </c>
      <c r="AF248" s="54" t="str">
        <f>IF(D248="","",VLOOKUP(AE248,TORCH_Tables!$Y$3:$Z$29,2,FALSE))</f>
        <v/>
      </c>
    </row>
    <row r="249" spans="1:32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09">
        <f t="shared" si="3"/>
        <v>0</v>
      </c>
      <c r="AF249" s="54" t="str">
        <f>IF(D249="","",VLOOKUP(AE249,TORCH_Tables!$Y$3:$Z$29,2,FALSE))</f>
        <v/>
      </c>
    </row>
    <row r="250" spans="1:32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09">
        <f t="shared" si="3"/>
        <v>0</v>
      </c>
      <c r="AF250" s="54" t="str">
        <f>IF(D250="","",VLOOKUP(AE250,TORCH_Tables!$Y$3:$Z$29,2,FALSE))</f>
        <v/>
      </c>
    </row>
    <row r="251" spans="1:32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09">
        <f t="shared" si="3"/>
        <v>0</v>
      </c>
      <c r="AF251" s="54" t="str">
        <f>IF(D251="","",VLOOKUP(AE251,TORCH_Tables!$Y$3:$Z$29,2,FALSE))</f>
        <v/>
      </c>
    </row>
    <row r="252" spans="1:32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09">
        <f t="shared" si="3"/>
        <v>0</v>
      </c>
      <c r="AF252" s="54" t="str">
        <f>IF(D252="","",VLOOKUP(AE252,TORCH_Tables!$Y$3:$Z$29,2,FALSE))</f>
        <v/>
      </c>
    </row>
    <row r="253" spans="1:32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09">
        <f t="shared" si="3"/>
        <v>0</v>
      </c>
      <c r="AF253" s="54" t="str">
        <f>IF(D253="","",VLOOKUP(AE253,TORCH_Tables!$Y$3:$Z$29,2,FALSE))</f>
        <v/>
      </c>
    </row>
    <row r="254" spans="1:32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09">
        <f t="shared" si="3"/>
        <v>0</v>
      </c>
      <c r="AF254" s="54" t="str">
        <f>IF(D254="","",VLOOKUP(AE254,TORCH_Tables!$Y$3:$Z$29,2,FALSE))</f>
        <v/>
      </c>
    </row>
    <row r="255" spans="1:32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09">
        <f t="shared" si="3"/>
        <v>0</v>
      </c>
      <c r="AF255" s="54" t="str">
        <f>IF(D255="","",VLOOKUP(AE255,TORCH_Tables!$Y$3:$Z$29,2,FALSE))</f>
        <v/>
      </c>
    </row>
    <row r="256" spans="1:32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09">
        <f t="shared" si="3"/>
        <v>0</v>
      </c>
      <c r="AF256" s="54" t="str">
        <f>IF(D256="","",VLOOKUP(AE256,TORCH_Tables!$Y$3:$Z$29,2,FALSE))</f>
        <v/>
      </c>
    </row>
    <row r="257" spans="1:32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09">
        <f t="shared" si="3"/>
        <v>0</v>
      </c>
      <c r="AF257" s="54" t="str">
        <f>IF(D257="","",VLOOKUP(AE257,TORCH_Tables!$Y$3:$Z$29,2,FALSE))</f>
        <v/>
      </c>
    </row>
    <row r="258" spans="1:32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09">
        <f t="shared" si="3"/>
        <v>0</v>
      </c>
      <c r="AF258" s="54" t="str">
        <f>IF(D258="","",VLOOKUP(AE258,TORCH_Tables!$Y$3:$Z$29,2,FALSE))</f>
        <v/>
      </c>
    </row>
    <row r="259" spans="1:32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09">
        <f t="shared" si="3"/>
        <v>0</v>
      </c>
      <c r="AF259" s="54" t="str">
        <f>IF(D259="","",VLOOKUP(AE259,TORCH_Tables!$Y$3:$Z$29,2,FALSE))</f>
        <v/>
      </c>
    </row>
    <row r="260" spans="1:32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09">
        <f t="shared" si="3"/>
        <v>0</v>
      </c>
      <c r="AF260" s="54" t="str">
        <f>IF(D260="","",VLOOKUP(AE260,TORCH_Tables!$Y$3:$Z$29,2,FALSE))</f>
        <v/>
      </c>
    </row>
    <row r="261" spans="1:32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09">
        <f t="shared" si="3"/>
        <v>0</v>
      </c>
      <c r="AF261" s="54" t="str">
        <f>IF(D261="","",VLOOKUP(AE261,TORCH_Tables!$Y$3:$Z$29,2,FALSE))</f>
        <v/>
      </c>
    </row>
    <row r="262" spans="1:32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09">
        <f t="shared" si="3"/>
        <v>0</v>
      </c>
      <c r="AF262" s="54" t="str">
        <f>IF(D262="","",VLOOKUP(AE262,TORCH_Tables!$Y$3:$Z$29,2,FALSE))</f>
        <v/>
      </c>
    </row>
    <row r="263" spans="1:32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09">
        <f t="shared" si="3"/>
        <v>0</v>
      </c>
      <c r="AF263" s="54" t="str">
        <f>IF(D263="","",VLOOKUP(AE263,TORCH_Tables!$Y$3:$Z$29,2,FALSE))</f>
        <v/>
      </c>
    </row>
    <row r="264" spans="1:32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09">
        <f t="shared" si="3"/>
        <v>0</v>
      </c>
      <c r="AF264" s="54" t="str">
        <f>IF(D264="","",VLOOKUP(AE264,TORCH_Tables!$Y$3:$Z$29,2,FALSE))</f>
        <v/>
      </c>
    </row>
    <row r="265" spans="1:32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09">
        <f t="shared" si="3"/>
        <v>0</v>
      </c>
      <c r="AF265" s="54" t="str">
        <f>IF(D265="","",VLOOKUP(AE265,TORCH_Tables!$Y$3:$Z$29,2,FALSE))</f>
        <v/>
      </c>
    </row>
    <row r="266" spans="1:32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09">
        <f t="shared" ref="AE266:AE329" si="4">IF(D266="",0,COUNTIF(G266:AD266,"Y"))</f>
        <v>0</v>
      </c>
      <c r="AF266" s="54" t="str">
        <f>IF(D266="","",VLOOKUP(AE266,TORCH_Tables!$Y$3:$Z$29,2,FALSE))</f>
        <v/>
      </c>
    </row>
    <row r="267" spans="1:32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09">
        <f t="shared" si="4"/>
        <v>0</v>
      </c>
      <c r="AF267" s="54" t="str">
        <f>IF(D267="","",VLOOKUP(AE267,TORCH_Tables!$Y$3:$Z$29,2,FALSE))</f>
        <v/>
      </c>
    </row>
    <row r="268" spans="1:32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09">
        <f t="shared" si="4"/>
        <v>0</v>
      </c>
      <c r="AF268" s="54" t="str">
        <f>IF(D268="","",VLOOKUP(AE268,TORCH_Tables!$Y$3:$Z$29,2,FALSE))</f>
        <v/>
      </c>
    </row>
    <row r="269" spans="1:32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09">
        <f t="shared" si="4"/>
        <v>0</v>
      </c>
      <c r="AF269" s="54" t="str">
        <f>IF(D269="","",VLOOKUP(AE269,TORCH_Tables!$Y$3:$Z$29,2,FALSE))</f>
        <v/>
      </c>
    </row>
    <row r="270" spans="1:32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09">
        <f t="shared" si="4"/>
        <v>0</v>
      </c>
      <c r="AF270" s="54" t="str">
        <f>IF(D270="","",VLOOKUP(AE270,TORCH_Tables!$Y$3:$Z$29,2,FALSE))</f>
        <v/>
      </c>
    </row>
    <row r="271" spans="1:32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09">
        <f t="shared" si="4"/>
        <v>0</v>
      </c>
      <c r="AF271" s="54" t="str">
        <f>IF(D271="","",VLOOKUP(AE271,TORCH_Tables!$Y$3:$Z$29,2,FALSE))</f>
        <v/>
      </c>
    </row>
    <row r="272" spans="1:32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09">
        <f t="shared" si="4"/>
        <v>0</v>
      </c>
      <c r="AF272" s="54" t="str">
        <f>IF(D272="","",VLOOKUP(AE272,TORCH_Tables!$Y$3:$Z$29,2,FALSE))</f>
        <v/>
      </c>
    </row>
    <row r="273" spans="1:32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09">
        <f t="shared" si="4"/>
        <v>0</v>
      </c>
      <c r="AF273" s="54" t="str">
        <f>IF(D273="","",VLOOKUP(AE273,TORCH_Tables!$Y$3:$Z$29,2,FALSE))</f>
        <v/>
      </c>
    </row>
    <row r="274" spans="1:32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09">
        <f t="shared" si="4"/>
        <v>0</v>
      </c>
      <c r="AF274" s="54" t="str">
        <f>IF(D274="","",VLOOKUP(AE274,TORCH_Tables!$Y$3:$Z$29,2,FALSE))</f>
        <v/>
      </c>
    </row>
    <row r="275" spans="1:32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09">
        <f t="shared" si="4"/>
        <v>0</v>
      </c>
      <c r="AF275" s="54" t="str">
        <f>IF(D275="","",VLOOKUP(AE275,TORCH_Tables!$Y$3:$Z$29,2,FALSE))</f>
        <v/>
      </c>
    </row>
    <row r="276" spans="1:32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09">
        <f t="shared" si="4"/>
        <v>0</v>
      </c>
      <c r="AF276" s="54" t="str">
        <f>IF(D276="","",VLOOKUP(AE276,TORCH_Tables!$Y$3:$Z$29,2,FALSE))</f>
        <v/>
      </c>
    </row>
    <row r="277" spans="1:32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09">
        <f t="shared" si="4"/>
        <v>0</v>
      </c>
      <c r="AF277" s="54" t="str">
        <f>IF(D277="","",VLOOKUP(AE277,TORCH_Tables!$Y$3:$Z$29,2,FALSE))</f>
        <v/>
      </c>
    </row>
    <row r="278" spans="1:32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09">
        <f t="shared" si="4"/>
        <v>0</v>
      </c>
      <c r="AF278" s="54" t="str">
        <f>IF(D278="","",VLOOKUP(AE278,TORCH_Tables!$Y$3:$Z$29,2,FALSE))</f>
        <v/>
      </c>
    </row>
    <row r="279" spans="1:32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09">
        <f t="shared" si="4"/>
        <v>0</v>
      </c>
      <c r="AF279" s="54" t="str">
        <f>IF(D279="","",VLOOKUP(AE279,TORCH_Tables!$Y$3:$Z$29,2,FALSE))</f>
        <v/>
      </c>
    </row>
    <row r="280" spans="1:32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09">
        <f t="shared" si="4"/>
        <v>0</v>
      </c>
      <c r="AF280" s="54" t="str">
        <f>IF(D280="","",VLOOKUP(AE280,TORCH_Tables!$Y$3:$Z$29,2,FALSE))</f>
        <v/>
      </c>
    </row>
    <row r="281" spans="1:32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09">
        <f t="shared" si="4"/>
        <v>0</v>
      </c>
      <c r="AF281" s="54" t="str">
        <f>IF(D281="","",VLOOKUP(AE281,TORCH_Tables!$Y$3:$Z$29,2,FALSE))</f>
        <v/>
      </c>
    </row>
    <row r="282" spans="1:32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09">
        <f t="shared" si="4"/>
        <v>0</v>
      </c>
      <c r="AF282" s="54" t="str">
        <f>IF(D282="","",VLOOKUP(AE282,TORCH_Tables!$Y$3:$Z$29,2,FALSE))</f>
        <v/>
      </c>
    </row>
    <row r="283" spans="1:32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09">
        <f t="shared" si="4"/>
        <v>0</v>
      </c>
      <c r="AF283" s="54" t="str">
        <f>IF(D283="","",VLOOKUP(AE283,TORCH_Tables!$Y$3:$Z$29,2,FALSE))</f>
        <v/>
      </c>
    </row>
    <row r="284" spans="1:32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09">
        <f t="shared" si="4"/>
        <v>0</v>
      </c>
      <c r="AF284" s="54" t="str">
        <f>IF(D284="","",VLOOKUP(AE284,TORCH_Tables!$Y$3:$Z$29,2,FALSE))</f>
        <v/>
      </c>
    </row>
    <row r="285" spans="1:32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09">
        <f t="shared" si="4"/>
        <v>0</v>
      </c>
      <c r="AF285" s="54" t="str">
        <f>IF(D285="","",VLOOKUP(AE285,TORCH_Tables!$Y$3:$Z$29,2,FALSE))</f>
        <v/>
      </c>
    </row>
    <row r="286" spans="1:32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09">
        <f t="shared" si="4"/>
        <v>0</v>
      </c>
      <c r="AF286" s="54" t="str">
        <f>IF(D286="","",VLOOKUP(AE286,TORCH_Tables!$Y$3:$Z$29,2,FALSE))</f>
        <v/>
      </c>
    </row>
    <row r="287" spans="1:32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09">
        <f t="shared" si="4"/>
        <v>0</v>
      </c>
      <c r="AF287" s="54" t="str">
        <f>IF(D287="","",VLOOKUP(AE287,TORCH_Tables!$Y$3:$Z$29,2,FALSE))</f>
        <v/>
      </c>
    </row>
    <row r="288" spans="1:32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09">
        <f t="shared" si="4"/>
        <v>0</v>
      </c>
      <c r="AF288" s="54" t="str">
        <f>IF(D288="","",VLOOKUP(AE288,TORCH_Tables!$Y$3:$Z$29,2,FALSE))</f>
        <v/>
      </c>
    </row>
    <row r="289" spans="1:32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09">
        <f t="shared" si="4"/>
        <v>0</v>
      </c>
      <c r="AF289" s="54" t="str">
        <f>IF(D289="","",VLOOKUP(AE289,TORCH_Tables!$Y$3:$Z$29,2,FALSE))</f>
        <v/>
      </c>
    </row>
    <row r="290" spans="1:32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09">
        <f t="shared" si="4"/>
        <v>0</v>
      </c>
      <c r="AF290" s="54" t="str">
        <f>IF(D290="","",VLOOKUP(AE290,TORCH_Tables!$Y$3:$Z$29,2,FALSE))</f>
        <v/>
      </c>
    </row>
    <row r="291" spans="1:32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09">
        <f t="shared" si="4"/>
        <v>0</v>
      </c>
      <c r="AF291" s="54" t="str">
        <f>IF(D291="","",VLOOKUP(AE291,TORCH_Tables!$Y$3:$Z$29,2,FALSE))</f>
        <v/>
      </c>
    </row>
    <row r="292" spans="1:32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09">
        <f t="shared" si="4"/>
        <v>0</v>
      </c>
      <c r="AF292" s="54" t="str">
        <f>IF(D292="","",VLOOKUP(AE292,TORCH_Tables!$Y$3:$Z$29,2,FALSE))</f>
        <v/>
      </c>
    </row>
    <row r="293" spans="1:32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09">
        <f t="shared" si="4"/>
        <v>0</v>
      </c>
      <c r="AF293" s="54" t="str">
        <f>IF(D293="","",VLOOKUP(AE293,TORCH_Tables!$Y$3:$Z$29,2,FALSE))</f>
        <v/>
      </c>
    </row>
    <row r="294" spans="1:32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09">
        <f t="shared" si="4"/>
        <v>0</v>
      </c>
      <c r="AF294" s="54" t="str">
        <f>IF(D294="","",VLOOKUP(AE294,TORCH_Tables!$Y$3:$Z$29,2,FALSE))</f>
        <v/>
      </c>
    </row>
    <row r="295" spans="1:32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09">
        <f t="shared" si="4"/>
        <v>0</v>
      </c>
      <c r="AF295" s="54" t="str">
        <f>IF(D295="","",VLOOKUP(AE295,TORCH_Tables!$Y$3:$Z$29,2,FALSE))</f>
        <v/>
      </c>
    </row>
    <row r="296" spans="1:32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09">
        <f t="shared" si="4"/>
        <v>0</v>
      </c>
      <c r="AF296" s="54" t="str">
        <f>IF(D296="","",VLOOKUP(AE296,TORCH_Tables!$Y$3:$Z$29,2,FALSE))</f>
        <v/>
      </c>
    </row>
    <row r="297" spans="1:32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09">
        <f t="shared" si="4"/>
        <v>0</v>
      </c>
      <c r="AF297" s="54" t="str">
        <f>IF(D297="","",VLOOKUP(AE297,TORCH_Tables!$Y$3:$Z$29,2,FALSE))</f>
        <v/>
      </c>
    </row>
    <row r="298" spans="1:32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09">
        <f t="shared" si="4"/>
        <v>0</v>
      </c>
      <c r="AF298" s="54" t="str">
        <f>IF(D298="","",VLOOKUP(AE298,TORCH_Tables!$Y$3:$Z$29,2,FALSE))</f>
        <v/>
      </c>
    </row>
    <row r="299" spans="1:32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09">
        <f t="shared" si="4"/>
        <v>0</v>
      </c>
      <c r="AF299" s="54" t="str">
        <f>IF(D299="","",VLOOKUP(AE299,TORCH_Tables!$Y$3:$Z$29,2,FALSE))</f>
        <v/>
      </c>
    </row>
    <row r="300" spans="1:32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09">
        <f t="shared" si="4"/>
        <v>0</v>
      </c>
      <c r="AF300" s="54" t="str">
        <f>IF(D300="","",VLOOKUP(AE300,TORCH_Tables!$Y$3:$Z$29,2,FALSE))</f>
        <v/>
      </c>
    </row>
    <row r="301" spans="1:32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09">
        <f t="shared" si="4"/>
        <v>0</v>
      </c>
      <c r="AF301" s="54" t="str">
        <f>IF(D301="","",VLOOKUP(AE301,TORCH_Tables!$Y$3:$Z$29,2,FALSE))</f>
        <v/>
      </c>
    </row>
    <row r="302" spans="1:32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09">
        <f t="shared" si="4"/>
        <v>0</v>
      </c>
      <c r="AF302" s="54" t="str">
        <f>IF(D302="","",VLOOKUP(AE302,TORCH_Tables!$Y$3:$Z$29,2,FALSE))</f>
        <v/>
      </c>
    </row>
    <row r="303" spans="1:32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09">
        <f t="shared" si="4"/>
        <v>0</v>
      </c>
      <c r="AF303" s="54" t="str">
        <f>IF(D303="","",VLOOKUP(AE303,TORCH_Tables!$Y$3:$Z$29,2,FALSE))</f>
        <v/>
      </c>
    </row>
    <row r="304" spans="1:32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09">
        <f t="shared" si="4"/>
        <v>0</v>
      </c>
      <c r="AF304" s="54" t="str">
        <f>IF(D304="","",VLOOKUP(AE304,TORCH_Tables!$Y$3:$Z$29,2,FALSE))</f>
        <v/>
      </c>
    </row>
    <row r="305" spans="1:32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09">
        <f t="shared" si="4"/>
        <v>0</v>
      </c>
      <c r="AF305" s="54" t="str">
        <f>IF(D305="","",VLOOKUP(AE305,TORCH_Tables!$Y$3:$Z$29,2,FALSE))</f>
        <v/>
      </c>
    </row>
    <row r="306" spans="1:32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09">
        <f t="shared" si="4"/>
        <v>0</v>
      </c>
      <c r="AF306" s="54" t="str">
        <f>IF(D306="","",VLOOKUP(AE306,TORCH_Tables!$Y$3:$Z$29,2,FALSE))</f>
        <v/>
      </c>
    </row>
    <row r="307" spans="1:32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09">
        <f t="shared" si="4"/>
        <v>0</v>
      </c>
      <c r="AF307" s="54" t="str">
        <f>IF(D307="","",VLOOKUP(AE307,TORCH_Tables!$Y$3:$Z$29,2,FALSE))</f>
        <v/>
      </c>
    </row>
    <row r="308" spans="1:32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09">
        <f t="shared" si="4"/>
        <v>0</v>
      </c>
      <c r="AF308" s="54" t="str">
        <f>IF(D308="","",VLOOKUP(AE308,TORCH_Tables!$Y$3:$Z$29,2,FALSE))</f>
        <v/>
      </c>
    </row>
    <row r="309" spans="1:32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09">
        <f t="shared" si="4"/>
        <v>0</v>
      </c>
      <c r="AF309" s="54" t="str">
        <f>IF(D309="","",VLOOKUP(AE309,TORCH_Tables!$Y$3:$Z$29,2,FALSE))</f>
        <v/>
      </c>
    </row>
    <row r="310" spans="1:32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09">
        <f t="shared" si="4"/>
        <v>0</v>
      </c>
      <c r="AF310" s="54" t="str">
        <f>IF(D310="","",VLOOKUP(AE310,TORCH_Tables!$Y$3:$Z$29,2,FALSE))</f>
        <v/>
      </c>
    </row>
    <row r="311" spans="1:32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09">
        <f t="shared" si="4"/>
        <v>0</v>
      </c>
      <c r="AF311" s="54" t="str">
        <f>IF(D311="","",VLOOKUP(AE311,TORCH_Tables!$Y$3:$Z$29,2,FALSE))</f>
        <v/>
      </c>
    </row>
    <row r="312" spans="1:32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09">
        <f t="shared" si="4"/>
        <v>0</v>
      </c>
      <c r="AF312" s="54" t="str">
        <f>IF(D312="","",VLOOKUP(AE312,TORCH_Tables!$Y$3:$Z$29,2,FALSE))</f>
        <v/>
      </c>
    </row>
    <row r="313" spans="1:32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09">
        <f t="shared" si="4"/>
        <v>0</v>
      </c>
      <c r="AF313" s="54" t="str">
        <f>IF(D313="","",VLOOKUP(AE313,TORCH_Tables!$Y$3:$Z$29,2,FALSE))</f>
        <v/>
      </c>
    </row>
    <row r="314" spans="1:32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09">
        <f t="shared" si="4"/>
        <v>0</v>
      </c>
      <c r="AF314" s="54" t="str">
        <f>IF(D314="","",VLOOKUP(AE314,TORCH_Tables!$Y$3:$Z$29,2,FALSE))</f>
        <v/>
      </c>
    </row>
    <row r="315" spans="1:32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09">
        <f t="shared" si="4"/>
        <v>0</v>
      </c>
      <c r="AF315" s="54" t="str">
        <f>IF(D315="","",VLOOKUP(AE315,TORCH_Tables!$Y$3:$Z$29,2,FALSE))</f>
        <v/>
      </c>
    </row>
    <row r="316" spans="1:32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09">
        <f t="shared" si="4"/>
        <v>0</v>
      </c>
      <c r="AF316" s="54" t="str">
        <f>IF(D316="","",VLOOKUP(AE316,TORCH_Tables!$Y$3:$Z$29,2,FALSE))</f>
        <v/>
      </c>
    </row>
    <row r="317" spans="1:32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09">
        <f t="shared" si="4"/>
        <v>0</v>
      </c>
      <c r="AF317" s="54" t="str">
        <f>IF(D317="","",VLOOKUP(AE317,TORCH_Tables!$Y$3:$Z$29,2,FALSE))</f>
        <v/>
      </c>
    </row>
    <row r="318" spans="1:32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09">
        <f t="shared" si="4"/>
        <v>0</v>
      </c>
      <c r="AF318" s="54" t="str">
        <f>IF(D318="","",VLOOKUP(AE318,TORCH_Tables!$Y$3:$Z$29,2,FALSE))</f>
        <v/>
      </c>
    </row>
    <row r="319" spans="1:32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09">
        <f t="shared" si="4"/>
        <v>0</v>
      </c>
      <c r="AF319" s="54" t="str">
        <f>IF(D319="","",VLOOKUP(AE319,TORCH_Tables!$Y$3:$Z$29,2,FALSE))</f>
        <v/>
      </c>
    </row>
    <row r="320" spans="1:32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09">
        <f t="shared" si="4"/>
        <v>0</v>
      </c>
      <c r="AF320" s="54" t="str">
        <f>IF(D320="","",VLOOKUP(AE320,TORCH_Tables!$Y$3:$Z$29,2,FALSE))</f>
        <v/>
      </c>
    </row>
    <row r="321" spans="1:32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09">
        <f t="shared" si="4"/>
        <v>0</v>
      </c>
      <c r="AF321" s="54" t="str">
        <f>IF(D321="","",VLOOKUP(AE321,TORCH_Tables!$Y$3:$Z$29,2,FALSE))</f>
        <v/>
      </c>
    </row>
    <row r="322" spans="1:32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09">
        <f t="shared" si="4"/>
        <v>0</v>
      </c>
      <c r="AF322" s="54" t="str">
        <f>IF(D322="","",VLOOKUP(AE322,TORCH_Tables!$Y$3:$Z$29,2,FALSE))</f>
        <v/>
      </c>
    </row>
    <row r="323" spans="1:32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09">
        <f t="shared" si="4"/>
        <v>0</v>
      </c>
      <c r="AF323" s="54" t="str">
        <f>IF(D323="","",VLOOKUP(AE323,TORCH_Tables!$Y$3:$Z$29,2,FALSE))</f>
        <v/>
      </c>
    </row>
    <row r="324" spans="1:32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09">
        <f t="shared" si="4"/>
        <v>0</v>
      </c>
      <c r="AF324" s="54" t="str">
        <f>IF(D324="","",VLOOKUP(AE324,TORCH_Tables!$Y$3:$Z$29,2,FALSE))</f>
        <v/>
      </c>
    </row>
    <row r="325" spans="1:32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09">
        <f t="shared" si="4"/>
        <v>0</v>
      </c>
      <c r="AF325" s="54" t="str">
        <f>IF(D325="","",VLOOKUP(AE325,TORCH_Tables!$Y$3:$Z$29,2,FALSE))</f>
        <v/>
      </c>
    </row>
    <row r="326" spans="1:32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09">
        <f t="shared" si="4"/>
        <v>0</v>
      </c>
      <c r="AF326" s="54" t="str">
        <f>IF(D326="","",VLOOKUP(AE326,TORCH_Tables!$Y$3:$Z$29,2,FALSE))</f>
        <v/>
      </c>
    </row>
    <row r="327" spans="1:32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09">
        <f t="shared" si="4"/>
        <v>0</v>
      </c>
      <c r="AF327" s="54" t="str">
        <f>IF(D327="","",VLOOKUP(AE327,TORCH_Tables!$Y$3:$Z$29,2,FALSE))</f>
        <v/>
      </c>
    </row>
    <row r="328" spans="1:32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09">
        <f t="shared" si="4"/>
        <v>0</v>
      </c>
      <c r="AF328" s="54" t="str">
        <f>IF(D328="","",VLOOKUP(AE328,TORCH_Tables!$Y$3:$Z$29,2,FALSE))</f>
        <v/>
      </c>
    </row>
    <row r="329" spans="1:32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09">
        <f t="shared" si="4"/>
        <v>0</v>
      </c>
      <c r="AF329" s="54" t="str">
        <f>IF(D329="","",VLOOKUP(AE329,TORCH_Tables!$Y$3:$Z$29,2,FALSE))</f>
        <v/>
      </c>
    </row>
    <row r="330" spans="1:32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09">
        <f t="shared" ref="AE330:AE393" si="5">IF(D330="",0,COUNTIF(G330:AD330,"Y"))</f>
        <v>0</v>
      </c>
      <c r="AF330" s="54" t="str">
        <f>IF(D330="","",VLOOKUP(AE330,TORCH_Tables!$Y$3:$Z$29,2,FALSE))</f>
        <v/>
      </c>
    </row>
    <row r="331" spans="1:32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09">
        <f t="shared" si="5"/>
        <v>0</v>
      </c>
      <c r="AF331" s="54" t="str">
        <f>IF(D331="","",VLOOKUP(AE331,TORCH_Tables!$Y$3:$Z$29,2,FALSE))</f>
        <v/>
      </c>
    </row>
    <row r="332" spans="1:32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09">
        <f t="shared" si="5"/>
        <v>0</v>
      </c>
      <c r="AF332" s="54" t="str">
        <f>IF(D332="","",VLOOKUP(AE332,TORCH_Tables!$Y$3:$Z$29,2,FALSE))</f>
        <v/>
      </c>
    </row>
    <row r="333" spans="1:32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09">
        <f t="shared" si="5"/>
        <v>0</v>
      </c>
      <c r="AF333" s="54" t="str">
        <f>IF(D333="","",VLOOKUP(AE333,TORCH_Tables!$Y$3:$Z$29,2,FALSE))</f>
        <v/>
      </c>
    </row>
    <row r="334" spans="1:32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09">
        <f t="shared" si="5"/>
        <v>0</v>
      </c>
      <c r="AF334" s="54" t="str">
        <f>IF(D334="","",VLOOKUP(AE334,TORCH_Tables!$Y$3:$Z$29,2,FALSE))</f>
        <v/>
      </c>
    </row>
    <row r="335" spans="1:32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09">
        <f t="shared" si="5"/>
        <v>0</v>
      </c>
      <c r="AF335" s="54" t="str">
        <f>IF(D335="","",VLOOKUP(AE335,TORCH_Tables!$Y$3:$Z$29,2,FALSE))</f>
        <v/>
      </c>
    </row>
    <row r="336" spans="1:32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09">
        <f t="shared" si="5"/>
        <v>0</v>
      </c>
      <c r="AF336" s="54" t="str">
        <f>IF(D336="","",VLOOKUP(AE336,TORCH_Tables!$Y$3:$Z$29,2,FALSE))</f>
        <v/>
      </c>
    </row>
    <row r="337" spans="1:32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09">
        <f t="shared" si="5"/>
        <v>0</v>
      </c>
      <c r="AF337" s="54" t="str">
        <f>IF(D337="","",VLOOKUP(AE337,TORCH_Tables!$Y$3:$Z$29,2,FALSE))</f>
        <v/>
      </c>
    </row>
    <row r="338" spans="1:32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09">
        <f t="shared" si="5"/>
        <v>0</v>
      </c>
      <c r="AF338" s="54" t="str">
        <f>IF(D338="","",VLOOKUP(AE338,TORCH_Tables!$Y$3:$Z$29,2,FALSE))</f>
        <v/>
      </c>
    </row>
    <row r="339" spans="1:32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09">
        <f t="shared" si="5"/>
        <v>0</v>
      </c>
      <c r="AF339" s="54" t="str">
        <f>IF(D339="","",VLOOKUP(AE339,TORCH_Tables!$Y$3:$Z$29,2,FALSE))</f>
        <v/>
      </c>
    </row>
    <row r="340" spans="1:32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09">
        <f t="shared" si="5"/>
        <v>0</v>
      </c>
      <c r="AF340" s="54" t="str">
        <f>IF(D340="","",VLOOKUP(AE340,TORCH_Tables!$Y$3:$Z$29,2,FALSE))</f>
        <v/>
      </c>
    </row>
    <row r="341" spans="1:32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09">
        <f t="shared" si="5"/>
        <v>0</v>
      </c>
      <c r="AF341" s="54" t="str">
        <f>IF(D341="","",VLOOKUP(AE341,TORCH_Tables!$Y$3:$Z$29,2,FALSE))</f>
        <v/>
      </c>
    </row>
    <row r="342" spans="1:32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09">
        <f t="shared" si="5"/>
        <v>0</v>
      </c>
      <c r="AF342" s="54" t="str">
        <f>IF(D342="","",VLOOKUP(AE342,TORCH_Tables!$Y$3:$Z$29,2,FALSE))</f>
        <v/>
      </c>
    </row>
    <row r="343" spans="1:32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09">
        <f t="shared" si="5"/>
        <v>0</v>
      </c>
      <c r="AF343" s="54" t="str">
        <f>IF(D343="","",VLOOKUP(AE343,TORCH_Tables!$Y$3:$Z$29,2,FALSE))</f>
        <v/>
      </c>
    </row>
    <row r="344" spans="1:32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09">
        <f t="shared" si="5"/>
        <v>0</v>
      </c>
      <c r="AF344" s="54" t="str">
        <f>IF(D344="","",VLOOKUP(AE344,TORCH_Tables!$Y$3:$Z$29,2,FALSE))</f>
        <v/>
      </c>
    </row>
    <row r="345" spans="1:32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09">
        <f t="shared" si="5"/>
        <v>0</v>
      </c>
      <c r="AF345" s="54" t="str">
        <f>IF(D345="","",VLOOKUP(AE345,TORCH_Tables!$Y$3:$Z$29,2,FALSE))</f>
        <v/>
      </c>
    </row>
    <row r="346" spans="1:32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09">
        <f t="shared" si="5"/>
        <v>0</v>
      </c>
      <c r="AF346" s="54" t="str">
        <f>IF(D346="","",VLOOKUP(AE346,TORCH_Tables!$Y$3:$Z$29,2,FALSE))</f>
        <v/>
      </c>
    </row>
    <row r="347" spans="1:32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09">
        <f t="shared" si="5"/>
        <v>0</v>
      </c>
      <c r="AF347" s="54" t="str">
        <f>IF(D347="","",VLOOKUP(AE347,TORCH_Tables!$Y$3:$Z$29,2,FALSE))</f>
        <v/>
      </c>
    </row>
    <row r="348" spans="1:32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09">
        <f t="shared" si="5"/>
        <v>0</v>
      </c>
      <c r="AF348" s="54" t="str">
        <f>IF(D348="","",VLOOKUP(AE348,TORCH_Tables!$Y$3:$Z$29,2,FALSE))</f>
        <v/>
      </c>
    </row>
    <row r="349" spans="1:32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09">
        <f t="shared" si="5"/>
        <v>0</v>
      </c>
      <c r="AF349" s="54" t="str">
        <f>IF(D349="","",VLOOKUP(AE349,TORCH_Tables!$Y$3:$Z$29,2,FALSE))</f>
        <v/>
      </c>
    </row>
    <row r="350" spans="1:32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09">
        <f t="shared" si="5"/>
        <v>0</v>
      </c>
      <c r="AF350" s="54" t="str">
        <f>IF(D350="","",VLOOKUP(AE350,TORCH_Tables!$Y$3:$Z$29,2,FALSE))</f>
        <v/>
      </c>
    </row>
    <row r="351" spans="1:32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09">
        <f t="shared" si="5"/>
        <v>0</v>
      </c>
      <c r="AF351" s="54" t="str">
        <f>IF(D351="","",VLOOKUP(AE351,TORCH_Tables!$Y$3:$Z$29,2,FALSE))</f>
        <v/>
      </c>
    </row>
    <row r="352" spans="1:32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09">
        <f t="shared" si="5"/>
        <v>0</v>
      </c>
      <c r="AF352" s="54" t="str">
        <f>IF(D352="","",VLOOKUP(AE352,TORCH_Tables!$Y$3:$Z$29,2,FALSE))</f>
        <v/>
      </c>
    </row>
    <row r="353" spans="1:32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09">
        <f t="shared" si="5"/>
        <v>0</v>
      </c>
      <c r="AF353" s="54" t="str">
        <f>IF(D353="","",VLOOKUP(AE353,TORCH_Tables!$Y$3:$Z$29,2,FALSE))</f>
        <v/>
      </c>
    </row>
    <row r="354" spans="1:32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09">
        <f t="shared" si="5"/>
        <v>0</v>
      </c>
      <c r="AF354" s="54" t="str">
        <f>IF(D354="","",VLOOKUP(AE354,TORCH_Tables!$Y$3:$Z$29,2,FALSE))</f>
        <v/>
      </c>
    </row>
    <row r="355" spans="1:32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09">
        <f t="shared" si="5"/>
        <v>0</v>
      </c>
      <c r="AF355" s="54" t="str">
        <f>IF(D355="","",VLOOKUP(AE355,TORCH_Tables!$Y$3:$Z$29,2,FALSE))</f>
        <v/>
      </c>
    </row>
    <row r="356" spans="1:32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09">
        <f t="shared" si="5"/>
        <v>0</v>
      </c>
      <c r="AF356" s="54" t="str">
        <f>IF(D356="","",VLOOKUP(AE356,TORCH_Tables!$Y$3:$Z$29,2,FALSE))</f>
        <v/>
      </c>
    </row>
    <row r="357" spans="1:32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09">
        <f t="shared" si="5"/>
        <v>0</v>
      </c>
      <c r="AF357" s="54" t="str">
        <f>IF(D357="","",VLOOKUP(AE357,TORCH_Tables!$Y$3:$Z$29,2,FALSE))</f>
        <v/>
      </c>
    </row>
    <row r="358" spans="1:32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09">
        <f t="shared" si="5"/>
        <v>0</v>
      </c>
      <c r="AF358" s="54" t="str">
        <f>IF(D358="","",VLOOKUP(AE358,TORCH_Tables!$Y$3:$Z$29,2,FALSE))</f>
        <v/>
      </c>
    </row>
    <row r="359" spans="1:32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09">
        <f t="shared" si="5"/>
        <v>0</v>
      </c>
      <c r="AF359" s="54" t="str">
        <f>IF(D359="","",VLOOKUP(AE359,TORCH_Tables!$Y$3:$Z$29,2,FALSE))</f>
        <v/>
      </c>
    </row>
    <row r="360" spans="1:32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09">
        <f t="shared" si="5"/>
        <v>0</v>
      </c>
      <c r="AF360" s="54" t="str">
        <f>IF(D360="","",VLOOKUP(AE360,TORCH_Tables!$Y$3:$Z$29,2,FALSE))</f>
        <v/>
      </c>
    </row>
    <row r="361" spans="1:32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09">
        <f t="shared" si="5"/>
        <v>0</v>
      </c>
      <c r="AF361" s="54" t="str">
        <f>IF(D361="","",VLOOKUP(AE361,TORCH_Tables!$Y$3:$Z$29,2,FALSE))</f>
        <v/>
      </c>
    </row>
    <row r="362" spans="1:32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09">
        <f t="shared" si="5"/>
        <v>0</v>
      </c>
      <c r="AF362" s="54" t="str">
        <f>IF(D362="","",VLOOKUP(AE362,TORCH_Tables!$Y$3:$Z$29,2,FALSE))</f>
        <v/>
      </c>
    </row>
    <row r="363" spans="1:32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09">
        <f t="shared" si="5"/>
        <v>0</v>
      </c>
      <c r="AF363" s="54" t="str">
        <f>IF(D363="","",VLOOKUP(AE363,TORCH_Tables!$Y$3:$Z$29,2,FALSE))</f>
        <v/>
      </c>
    </row>
    <row r="364" spans="1:32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09">
        <f t="shared" si="5"/>
        <v>0</v>
      </c>
      <c r="AF364" s="54" t="str">
        <f>IF(D364="","",VLOOKUP(AE364,TORCH_Tables!$Y$3:$Z$29,2,FALSE))</f>
        <v/>
      </c>
    </row>
    <row r="365" spans="1:32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09">
        <f t="shared" si="5"/>
        <v>0</v>
      </c>
      <c r="AF365" s="54" t="str">
        <f>IF(D365="","",VLOOKUP(AE365,TORCH_Tables!$Y$3:$Z$29,2,FALSE))</f>
        <v/>
      </c>
    </row>
    <row r="366" spans="1:32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09">
        <f t="shared" si="5"/>
        <v>0</v>
      </c>
      <c r="AF366" s="54" t="str">
        <f>IF(D366="","",VLOOKUP(AE366,TORCH_Tables!$Y$3:$Z$29,2,FALSE))</f>
        <v/>
      </c>
    </row>
    <row r="367" spans="1:32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09">
        <f t="shared" si="5"/>
        <v>0</v>
      </c>
      <c r="AF367" s="54" t="str">
        <f>IF(D367="","",VLOOKUP(AE367,TORCH_Tables!$Y$3:$Z$29,2,FALSE))</f>
        <v/>
      </c>
    </row>
    <row r="368" spans="1:32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09">
        <f t="shared" si="5"/>
        <v>0</v>
      </c>
      <c r="AF368" s="54" t="str">
        <f>IF(D368="","",VLOOKUP(AE368,TORCH_Tables!$Y$3:$Z$29,2,FALSE))</f>
        <v/>
      </c>
    </row>
    <row r="369" spans="1:32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09">
        <f t="shared" si="5"/>
        <v>0</v>
      </c>
      <c r="AF369" s="54" t="str">
        <f>IF(D369="","",VLOOKUP(AE369,TORCH_Tables!$Y$3:$Z$29,2,FALSE))</f>
        <v/>
      </c>
    </row>
    <row r="370" spans="1:32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09">
        <f t="shared" si="5"/>
        <v>0</v>
      </c>
      <c r="AF370" s="54" t="str">
        <f>IF(D370="","",VLOOKUP(AE370,TORCH_Tables!$Y$3:$Z$29,2,FALSE))</f>
        <v/>
      </c>
    </row>
    <row r="371" spans="1:32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09">
        <f t="shared" si="5"/>
        <v>0</v>
      </c>
      <c r="AF371" s="54" t="str">
        <f>IF(D371="","",VLOOKUP(AE371,TORCH_Tables!$Y$3:$Z$29,2,FALSE))</f>
        <v/>
      </c>
    </row>
    <row r="372" spans="1:32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09">
        <f t="shared" si="5"/>
        <v>0</v>
      </c>
      <c r="AF372" s="54" t="str">
        <f>IF(D372="","",VLOOKUP(AE372,TORCH_Tables!$Y$3:$Z$29,2,FALSE))</f>
        <v/>
      </c>
    </row>
    <row r="373" spans="1:32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09">
        <f t="shared" si="5"/>
        <v>0</v>
      </c>
      <c r="AF373" s="54" t="str">
        <f>IF(D373="","",VLOOKUP(AE373,TORCH_Tables!$Y$3:$Z$29,2,FALSE))</f>
        <v/>
      </c>
    </row>
    <row r="374" spans="1:32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09">
        <f t="shared" si="5"/>
        <v>0</v>
      </c>
      <c r="AF374" s="54" t="str">
        <f>IF(D374="","",VLOOKUP(AE374,TORCH_Tables!$Y$3:$Z$29,2,FALSE))</f>
        <v/>
      </c>
    </row>
    <row r="375" spans="1:32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09">
        <f t="shared" si="5"/>
        <v>0</v>
      </c>
      <c r="AF375" s="54" t="str">
        <f>IF(D375="","",VLOOKUP(AE375,TORCH_Tables!$Y$3:$Z$29,2,FALSE))</f>
        <v/>
      </c>
    </row>
    <row r="376" spans="1:32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09">
        <f t="shared" si="5"/>
        <v>0</v>
      </c>
      <c r="AF376" s="54" t="str">
        <f>IF(D376="","",VLOOKUP(AE376,TORCH_Tables!$Y$3:$Z$29,2,FALSE))</f>
        <v/>
      </c>
    </row>
    <row r="377" spans="1:32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09">
        <f t="shared" si="5"/>
        <v>0</v>
      </c>
      <c r="AF377" s="54" t="str">
        <f>IF(D377="","",VLOOKUP(AE377,TORCH_Tables!$Y$3:$Z$29,2,FALSE))</f>
        <v/>
      </c>
    </row>
    <row r="378" spans="1:32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09">
        <f t="shared" si="5"/>
        <v>0</v>
      </c>
      <c r="AF378" s="54" t="str">
        <f>IF(D378="","",VLOOKUP(AE378,TORCH_Tables!$Y$3:$Z$29,2,FALSE))</f>
        <v/>
      </c>
    </row>
    <row r="379" spans="1:32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09">
        <f t="shared" si="5"/>
        <v>0</v>
      </c>
      <c r="AF379" s="54" t="str">
        <f>IF(D379="","",VLOOKUP(AE379,TORCH_Tables!$Y$3:$Z$29,2,FALSE))</f>
        <v/>
      </c>
    </row>
    <row r="380" spans="1:32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09">
        <f t="shared" si="5"/>
        <v>0</v>
      </c>
      <c r="AF380" s="54" t="str">
        <f>IF(D380="","",VLOOKUP(AE380,TORCH_Tables!$Y$3:$Z$29,2,FALSE))</f>
        <v/>
      </c>
    </row>
    <row r="381" spans="1:32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09">
        <f t="shared" si="5"/>
        <v>0</v>
      </c>
      <c r="AF381" s="54" t="str">
        <f>IF(D381="","",VLOOKUP(AE381,TORCH_Tables!$Y$3:$Z$29,2,FALSE))</f>
        <v/>
      </c>
    </row>
    <row r="382" spans="1:32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09">
        <f t="shared" si="5"/>
        <v>0</v>
      </c>
      <c r="AF382" s="54" t="str">
        <f>IF(D382="","",VLOOKUP(AE382,TORCH_Tables!$Y$3:$Z$29,2,FALSE))</f>
        <v/>
      </c>
    </row>
    <row r="383" spans="1:32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09">
        <f t="shared" si="5"/>
        <v>0</v>
      </c>
      <c r="AF383" s="54" t="str">
        <f>IF(D383="","",VLOOKUP(AE383,TORCH_Tables!$Y$3:$Z$29,2,FALSE))</f>
        <v/>
      </c>
    </row>
    <row r="384" spans="1:32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09">
        <f t="shared" si="5"/>
        <v>0</v>
      </c>
      <c r="AF384" s="54" t="str">
        <f>IF(D384="","",VLOOKUP(AE384,TORCH_Tables!$Y$3:$Z$29,2,FALSE))</f>
        <v/>
      </c>
    </row>
    <row r="385" spans="1:32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09">
        <f t="shared" si="5"/>
        <v>0</v>
      </c>
      <c r="AF385" s="54" t="str">
        <f>IF(D385="","",VLOOKUP(AE385,TORCH_Tables!$Y$3:$Z$29,2,FALSE))</f>
        <v/>
      </c>
    </row>
    <row r="386" spans="1:32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09">
        <f t="shared" si="5"/>
        <v>0</v>
      </c>
      <c r="AF386" s="54" t="str">
        <f>IF(D386="","",VLOOKUP(AE386,TORCH_Tables!$Y$3:$Z$29,2,FALSE))</f>
        <v/>
      </c>
    </row>
    <row r="387" spans="1:32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09">
        <f t="shared" si="5"/>
        <v>0</v>
      </c>
      <c r="AF387" s="54" t="str">
        <f>IF(D387="","",VLOOKUP(AE387,TORCH_Tables!$Y$3:$Z$29,2,FALSE))</f>
        <v/>
      </c>
    </row>
    <row r="388" spans="1:32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09">
        <f t="shared" si="5"/>
        <v>0</v>
      </c>
      <c r="AF388" s="54" t="str">
        <f>IF(D388="","",VLOOKUP(AE388,TORCH_Tables!$Y$3:$Z$29,2,FALSE))</f>
        <v/>
      </c>
    </row>
    <row r="389" spans="1:32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09">
        <f t="shared" si="5"/>
        <v>0</v>
      </c>
      <c r="AF389" s="54" t="str">
        <f>IF(D389="","",VLOOKUP(AE389,TORCH_Tables!$Y$3:$Z$29,2,FALSE))</f>
        <v/>
      </c>
    </row>
    <row r="390" spans="1:32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09">
        <f t="shared" si="5"/>
        <v>0</v>
      </c>
      <c r="AF390" s="54" t="str">
        <f>IF(D390="","",VLOOKUP(AE390,TORCH_Tables!$Y$3:$Z$29,2,FALSE))</f>
        <v/>
      </c>
    </row>
    <row r="391" spans="1:32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09">
        <f t="shared" si="5"/>
        <v>0</v>
      </c>
      <c r="AF391" s="54" t="str">
        <f>IF(D391="","",VLOOKUP(AE391,TORCH_Tables!$Y$3:$Z$29,2,FALSE))</f>
        <v/>
      </c>
    </row>
    <row r="392" spans="1:32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09">
        <f t="shared" si="5"/>
        <v>0</v>
      </c>
      <c r="AF392" s="54" t="str">
        <f>IF(D392="","",VLOOKUP(AE392,TORCH_Tables!$Y$3:$Z$29,2,FALSE))</f>
        <v/>
      </c>
    </row>
    <row r="393" spans="1:32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09">
        <f t="shared" si="5"/>
        <v>0</v>
      </c>
      <c r="AF393" s="54" t="str">
        <f>IF(D393="","",VLOOKUP(AE393,TORCH_Tables!$Y$3:$Z$29,2,FALSE))</f>
        <v/>
      </c>
    </row>
    <row r="394" spans="1:32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09">
        <f t="shared" ref="AE394:AE457" si="6">IF(D394="",0,COUNTIF(G394:AD394,"Y"))</f>
        <v>0</v>
      </c>
      <c r="AF394" s="54" t="str">
        <f>IF(D394="","",VLOOKUP(AE394,TORCH_Tables!$Y$3:$Z$29,2,FALSE))</f>
        <v/>
      </c>
    </row>
    <row r="395" spans="1:32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09">
        <f t="shared" si="6"/>
        <v>0</v>
      </c>
      <c r="AF395" s="54" t="str">
        <f>IF(D395="","",VLOOKUP(AE395,TORCH_Tables!$Y$3:$Z$29,2,FALSE))</f>
        <v/>
      </c>
    </row>
    <row r="396" spans="1:32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09">
        <f t="shared" si="6"/>
        <v>0</v>
      </c>
      <c r="AF396" s="54" t="str">
        <f>IF(D396="","",VLOOKUP(AE396,TORCH_Tables!$Y$3:$Z$29,2,FALSE))</f>
        <v/>
      </c>
    </row>
    <row r="397" spans="1:32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09">
        <f t="shared" si="6"/>
        <v>0</v>
      </c>
      <c r="AF397" s="54" t="str">
        <f>IF(D397="","",VLOOKUP(AE397,TORCH_Tables!$Y$3:$Z$29,2,FALSE))</f>
        <v/>
      </c>
    </row>
    <row r="398" spans="1:32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09">
        <f t="shared" si="6"/>
        <v>0</v>
      </c>
      <c r="AF398" s="54" t="str">
        <f>IF(D398="","",VLOOKUP(AE398,TORCH_Tables!$Y$3:$Z$29,2,FALSE))</f>
        <v/>
      </c>
    </row>
    <row r="399" spans="1:32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09">
        <f t="shared" si="6"/>
        <v>0</v>
      </c>
      <c r="AF399" s="54" t="str">
        <f>IF(D399="","",VLOOKUP(AE399,TORCH_Tables!$Y$3:$Z$29,2,FALSE))</f>
        <v/>
      </c>
    </row>
    <row r="400" spans="1:32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09">
        <f t="shared" si="6"/>
        <v>0</v>
      </c>
      <c r="AF400" s="54" t="str">
        <f>IF(D400="","",VLOOKUP(AE400,TORCH_Tables!$Y$3:$Z$29,2,FALSE))</f>
        <v/>
      </c>
    </row>
    <row r="401" spans="1:32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09">
        <f t="shared" si="6"/>
        <v>0</v>
      </c>
      <c r="AF401" s="54" t="str">
        <f>IF(D401="","",VLOOKUP(AE401,TORCH_Tables!$Y$3:$Z$29,2,FALSE))</f>
        <v/>
      </c>
    </row>
    <row r="402" spans="1:32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09">
        <f t="shared" si="6"/>
        <v>0</v>
      </c>
      <c r="AF402" s="54" t="str">
        <f>IF(D402="","",VLOOKUP(AE402,TORCH_Tables!$Y$3:$Z$29,2,FALSE))</f>
        <v/>
      </c>
    </row>
    <row r="403" spans="1:32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09">
        <f t="shared" si="6"/>
        <v>0</v>
      </c>
      <c r="AF403" s="54" t="str">
        <f>IF(D403="","",VLOOKUP(AE403,TORCH_Tables!$Y$3:$Z$29,2,FALSE))</f>
        <v/>
      </c>
    </row>
    <row r="404" spans="1:32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09">
        <f t="shared" si="6"/>
        <v>0</v>
      </c>
      <c r="AF404" s="54" t="str">
        <f>IF(D404="","",VLOOKUP(AE404,TORCH_Tables!$Y$3:$Z$29,2,FALSE))</f>
        <v/>
      </c>
    </row>
    <row r="405" spans="1:32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09">
        <f t="shared" si="6"/>
        <v>0</v>
      </c>
      <c r="AF405" s="54" t="str">
        <f>IF(D405="","",VLOOKUP(AE405,TORCH_Tables!$Y$3:$Z$29,2,FALSE))</f>
        <v/>
      </c>
    </row>
    <row r="406" spans="1:32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09">
        <f t="shared" si="6"/>
        <v>0</v>
      </c>
      <c r="AF406" s="54" t="str">
        <f>IF(D406="","",VLOOKUP(AE406,TORCH_Tables!$Y$3:$Z$29,2,FALSE))</f>
        <v/>
      </c>
    </row>
    <row r="407" spans="1:32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09">
        <f t="shared" si="6"/>
        <v>0</v>
      </c>
      <c r="AF407" s="54" t="str">
        <f>IF(D407="","",VLOOKUP(AE407,TORCH_Tables!$Y$3:$Z$29,2,FALSE))</f>
        <v/>
      </c>
    </row>
    <row r="408" spans="1:32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09">
        <f t="shared" si="6"/>
        <v>0</v>
      </c>
      <c r="AF408" s="54" t="str">
        <f>IF(D408="","",VLOOKUP(AE408,TORCH_Tables!$Y$3:$Z$29,2,FALSE))</f>
        <v/>
      </c>
    </row>
    <row r="409" spans="1:32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09">
        <f t="shared" si="6"/>
        <v>0</v>
      </c>
      <c r="AF409" s="54" t="str">
        <f>IF(D409="","",VLOOKUP(AE409,TORCH_Tables!$Y$3:$Z$29,2,FALSE))</f>
        <v/>
      </c>
    </row>
    <row r="410" spans="1:32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09">
        <f t="shared" si="6"/>
        <v>0</v>
      </c>
      <c r="AF410" s="54" t="str">
        <f>IF(D410="","",VLOOKUP(AE410,TORCH_Tables!$Y$3:$Z$29,2,FALSE))</f>
        <v/>
      </c>
    </row>
    <row r="411" spans="1:32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09">
        <f t="shared" si="6"/>
        <v>0</v>
      </c>
      <c r="AF411" s="54" t="str">
        <f>IF(D411="","",VLOOKUP(AE411,TORCH_Tables!$Y$3:$Z$29,2,FALSE))</f>
        <v/>
      </c>
    </row>
    <row r="412" spans="1:32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09">
        <f t="shared" si="6"/>
        <v>0</v>
      </c>
      <c r="AF412" s="54" t="str">
        <f>IF(D412="","",VLOOKUP(AE412,TORCH_Tables!$Y$3:$Z$29,2,FALSE))</f>
        <v/>
      </c>
    </row>
    <row r="413" spans="1:32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09">
        <f t="shared" si="6"/>
        <v>0</v>
      </c>
      <c r="AF413" s="54" t="str">
        <f>IF(D413="","",VLOOKUP(AE413,TORCH_Tables!$Y$3:$Z$29,2,FALSE))</f>
        <v/>
      </c>
    </row>
    <row r="414" spans="1:32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09">
        <f t="shared" si="6"/>
        <v>0</v>
      </c>
      <c r="AF414" s="54" t="str">
        <f>IF(D414="","",VLOOKUP(AE414,TORCH_Tables!$Y$3:$Z$29,2,FALSE))</f>
        <v/>
      </c>
    </row>
    <row r="415" spans="1:32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09">
        <f t="shared" si="6"/>
        <v>0</v>
      </c>
      <c r="AF415" s="54" t="str">
        <f>IF(D415="","",VLOOKUP(AE415,TORCH_Tables!$Y$3:$Z$29,2,FALSE))</f>
        <v/>
      </c>
    </row>
    <row r="416" spans="1:32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09">
        <f t="shared" si="6"/>
        <v>0</v>
      </c>
      <c r="AF416" s="54" t="str">
        <f>IF(D416="","",VLOOKUP(AE416,TORCH_Tables!$Y$3:$Z$29,2,FALSE))</f>
        <v/>
      </c>
    </row>
    <row r="417" spans="1:32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09">
        <f t="shared" si="6"/>
        <v>0</v>
      </c>
      <c r="AF417" s="54" t="str">
        <f>IF(D417="","",VLOOKUP(AE417,TORCH_Tables!$Y$3:$Z$29,2,FALSE))</f>
        <v/>
      </c>
    </row>
    <row r="418" spans="1:32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09">
        <f t="shared" si="6"/>
        <v>0</v>
      </c>
      <c r="AF418" s="54" t="str">
        <f>IF(D418="","",VLOOKUP(AE418,TORCH_Tables!$Y$3:$Z$29,2,FALSE))</f>
        <v/>
      </c>
    </row>
    <row r="419" spans="1:32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09">
        <f t="shared" si="6"/>
        <v>0</v>
      </c>
      <c r="AF419" s="54" t="str">
        <f>IF(D419="","",VLOOKUP(AE419,TORCH_Tables!$Y$3:$Z$29,2,FALSE))</f>
        <v/>
      </c>
    </row>
    <row r="420" spans="1:32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09">
        <f t="shared" si="6"/>
        <v>0</v>
      </c>
      <c r="AF420" s="54" t="str">
        <f>IF(D420="","",VLOOKUP(AE420,TORCH_Tables!$Y$3:$Z$29,2,FALSE))</f>
        <v/>
      </c>
    </row>
    <row r="421" spans="1:32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09">
        <f t="shared" si="6"/>
        <v>0</v>
      </c>
      <c r="AF421" s="54" t="str">
        <f>IF(D421="","",VLOOKUP(AE421,TORCH_Tables!$Y$3:$Z$29,2,FALSE))</f>
        <v/>
      </c>
    </row>
    <row r="422" spans="1:32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09">
        <f t="shared" si="6"/>
        <v>0</v>
      </c>
      <c r="AF422" s="54" t="str">
        <f>IF(D422="","",VLOOKUP(AE422,TORCH_Tables!$Y$3:$Z$29,2,FALSE))</f>
        <v/>
      </c>
    </row>
    <row r="423" spans="1:32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09">
        <f t="shared" si="6"/>
        <v>0</v>
      </c>
      <c r="AF423" s="54" t="str">
        <f>IF(D423="","",VLOOKUP(AE423,TORCH_Tables!$Y$3:$Z$29,2,FALSE))</f>
        <v/>
      </c>
    </row>
    <row r="424" spans="1:32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09">
        <f t="shared" si="6"/>
        <v>0</v>
      </c>
      <c r="AF424" s="54" t="str">
        <f>IF(D424="","",VLOOKUP(AE424,TORCH_Tables!$Y$3:$Z$29,2,FALSE))</f>
        <v/>
      </c>
    </row>
    <row r="425" spans="1:32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09">
        <f t="shared" si="6"/>
        <v>0</v>
      </c>
      <c r="AF425" s="54" t="str">
        <f>IF(D425="","",VLOOKUP(AE425,TORCH_Tables!$Y$3:$Z$29,2,FALSE))</f>
        <v/>
      </c>
    </row>
    <row r="426" spans="1:32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09">
        <f t="shared" si="6"/>
        <v>0</v>
      </c>
      <c r="AF426" s="54" t="str">
        <f>IF(D426="","",VLOOKUP(AE426,TORCH_Tables!$Y$3:$Z$29,2,FALSE))</f>
        <v/>
      </c>
    </row>
    <row r="427" spans="1:32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09">
        <f t="shared" si="6"/>
        <v>0</v>
      </c>
      <c r="AF427" s="54" t="str">
        <f>IF(D427="","",VLOOKUP(AE427,TORCH_Tables!$Y$3:$Z$29,2,FALSE))</f>
        <v/>
      </c>
    </row>
    <row r="428" spans="1:32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09">
        <f t="shared" si="6"/>
        <v>0</v>
      </c>
      <c r="AF428" s="54" t="str">
        <f>IF(D428="","",VLOOKUP(AE428,TORCH_Tables!$Y$3:$Z$29,2,FALSE))</f>
        <v/>
      </c>
    </row>
    <row r="429" spans="1:32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09">
        <f t="shared" si="6"/>
        <v>0</v>
      </c>
      <c r="AF429" s="54" t="str">
        <f>IF(D429="","",VLOOKUP(AE429,TORCH_Tables!$Y$3:$Z$29,2,FALSE))</f>
        <v/>
      </c>
    </row>
    <row r="430" spans="1:32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09">
        <f t="shared" si="6"/>
        <v>0</v>
      </c>
      <c r="AF430" s="54" t="str">
        <f>IF(D430="","",VLOOKUP(AE430,TORCH_Tables!$Y$3:$Z$29,2,FALSE))</f>
        <v/>
      </c>
    </row>
    <row r="431" spans="1:32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09">
        <f t="shared" si="6"/>
        <v>0</v>
      </c>
      <c r="AF431" s="54" t="str">
        <f>IF(D431="","",VLOOKUP(AE431,TORCH_Tables!$Y$3:$Z$29,2,FALSE))</f>
        <v/>
      </c>
    </row>
    <row r="432" spans="1:32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09">
        <f t="shared" si="6"/>
        <v>0</v>
      </c>
      <c r="AF432" s="54" t="str">
        <f>IF(D432="","",VLOOKUP(AE432,TORCH_Tables!$Y$3:$Z$29,2,FALSE))</f>
        <v/>
      </c>
    </row>
    <row r="433" spans="1:32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09">
        <f t="shared" si="6"/>
        <v>0</v>
      </c>
      <c r="AF433" s="54" t="str">
        <f>IF(D433="","",VLOOKUP(AE433,TORCH_Tables!$Y$3:$Z$29,2,FALSE))</f>
        <v/>
      </c>
    </row>
    <row r="434" spans="1:32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09">
        <f t="shared" si="6"/>
        <v>0</v>
      </c>
      <c r="AF434" s="54" t="str">
        <f>IF(D434="","",VLOOKUP(AE434,TORCH_Tables!$Y$3:$Z$29,2,FALSE))</f>
        <v/>
      </c>
    </row>
    <row r="435" spans="1:32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09">
        <f t="shared" si="6"/>
        <v>0</v>
      </c>
      <c r="AF435" s="54" t="str">
        <f>IF(D435="","",VLOOKUP(AE435,TORCH_Tables!$Y$3:$Z$29,2,FALSE))</f>
        <v/>
      </c>
    </row>
    <row r="436" spans="1:32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09">
        <f t="shared" si="6"/>
        <v>0</v>
      </c>
      <c r="AF436" s="54" t="str">
        <f>IF(D436="","",VLOOKUP(AE436,TORCH_Tables!$Y$3:$Z$29,2,FALSE))</f>
        <v/>
      </c>
    </row>
    <row r="437" spans="1:32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09">
        <f t="shared" si="6"/>
        <v>0</v>
      </c>
      <c r="AF437" s="54" t="str">
        <f>IF(D437="","",VLOOKUP(AE437,TORCH_Tables!$Y$3:$Z$29,2,FALSE))</f>
        <v/>
      </c>
    </row>
    <row r="438" spans="1:32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09">
        <f t="shared" si="6"/>
        <v>0</v>
      </c>
      <c r="AF438" s="54" t="str">
        <f>IF(D438="","",VLOOKUP(AE438,TORCH_Tables!$Y$3:$Z$29,2,FALSE))</f>
        <v/>
      </c>
    </row>
    <row r="439" spans="1:32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09">
        <f t="shared" si="6"/>
        <v>0</v>
      </c>
      <c r="AF439" s="54" t="str">
        <f>IF(D439="","",VLOOKUP(AE439,TORCH_Tables!$Y$3:$Z$29,2,FALSE))</f>
        <v/>
      </c>
    </row>
    <row r="440" spans="1:32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09">
        <f t="shared" si="6"/>
        <v>0</v>
      </c>
      <c r="AF440" s="54" t="str">
        <f>IF(D440="","",VLOOKUP(AE440,TORCH_Tables!$Y$3:$Z$29,2,FALSE))</f>
        <v/>
      </c>
    </row>
    <row r="441" spans="1:32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09">
        <f t="shared" si="6"/>
        <v>0</v>
      </c>
      <c r="AF441" s="54" t="str">
        <f>IF(D441="","",VLOOKUP(AE441,TORCH_Tables!$Y$3:$Z$29,2,FALSE))</f>
        <v/>
      </c>
    </row>
    <row r="442" spans="1:32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09">
        <f t="shared" si="6"/>
        <v>0</v>
      </c>
      <c r="AF442" s="54" t="str">
        <f>IF(D442="","",VLOOKUP(AE442,TORCH_Tables!$Y$3:$Z$29,2,FALSE))</f>
        <v/>
      </c>
    </row>
    <row r="443" spans="1:32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09">
        <f t="shared" si="6"/>
        <v>0</v>
      </c>
      <c r="AF443" s="54" t="str">
        <f>IF(D443="","",VLOOKUP(AE443,TORCH_Tables!$Y$3:$Z$29,2,FALSE))</f>
        <v/>
      </c>
    </row>
    <row r="444" spans="1:32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09">
        <f t="shared" si="6"/>
        <v>0</v>
      </c>
      <c r="AF444" s="54" t="str">
        <f>IF(D444="","",VLOOKUP(AE444,TORCH_Tables!$Y$3:$Z$29,2,FALSE))</f>
        <v/>
      </c>
    </row>
    <row r="445" spans="1:32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09">
        <f t="shared" si="6"/>
        <v>0</v>
      </c>
      <c r="AF445" s="54" t="str">
        <f>IF(D445="","",VLOOKUP(AE445,TORCH_Tables!$Y$3:$Z$29,2,FALSE))</f>
        <v/>
      </c>
    </row>
    <row r="446" spans="1:32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09">
        <f t="shared" si="6"/>
        <v>0</v>
      </c>
      <c r="AF446" s="54" t="str">
        <f>IF(D446="","",VLOOKUP(AE446,TORCH_Tables!$Y$3:$Z$29,2,FALSE))</f>
        <v/>
      </c>
    </row>
    <row r="447" spans="1:32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09">
        <f t="shared" si="6"/>
        <v>0</v>
      </c>
      <c r="AF447" s="54" t="str">
        <f>IF(D447="","",VLOOKUP(AE447,TORCH_Tables!$Y$3:$Z$29,2,FALSE))</f>
        <v/>
      </c>
    </row>
    <row r="448" spans="1:32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09">
        <f t="shared" si="6"/>
        <v>0</v>
      </c>
      <c r="AF448" s="54" t="str">
        <f>IF(D448="","",VLOOKUP(AE448,TORCH_Tables!$Y$3:$Z$29,2,FALSE))</f>
        <v/>
      </c>
    </row>
    <row r="449" spans="1:32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09">
        <f t="shared" si="6"/>
        <v>0</v>
      </c>
      <c r="AF449" s="54" t="str">
        <f>IF(D449="","",VLOOKUP(AE449,TORCH_Tables!$Y$3:$Z$29,2,FALSE))</f>
        <v/>
      </c>
    </row>
    <row r="450" spans="1:32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09">
        <f t="shared" si="6"/>
        <v>0</v>
      </c>
      <c r="AF450" s="54" t="str">
        <f>IF(D450="","",VLOOKUP(AE450,TORCH_Tables!$Y$3:$Z$29,2,FALSE))</f>
        <v/>
      </c>
    </row>
    <row r="451" spans="1:32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09">
        <f t="shared" si="6"/>
        <v>0</v>
      </c>
      <c r="AF451" s="54" t="str">
        <f>IF(D451="","",VLOOKUP(AE451,TORCH_Tables!$Y$3:$Z$29,2,FALSE))</f>
        <v/>
      </c>
    </row>
    <row r="452" spans="1:32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09">
        <f t="shared" si="6"/>
        <v>0</v>
      </c>
      <c r="AF452" s="54" t="str">
        <f>IF(D452="","",VLOOKUP(AE452,TORCH_Tables!$Y$3:$Z$29,2,FALSE))</f>
        <v/>
      </c>
    </row>
    <row r="453" spans="1:32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09">
        <f t="shared" si="6"/>
        <v>0</v>
      </c>
      <c r="AF453" s="54" t="str">
        <f>IF(D453="","",VLOOKUP(AE453,TORCH_Tables!$Y$3:$Z$29,2,FALSE))</f>
        <v/>
      </c>
    </row>
    <row r="454" spans="1:32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09">
        <f t="shared" si="6"/>
        <v>0</v>
      </c>
      <c r="AF454" s="54" t="str">
        <f>IF(D454="","",VLOOKUP(AE454,TORCH_Tables!$Y$3:$Z$29,2,FALSE))</f>
        <v/>
      </c>
    </row>
    <row r="455" spans="1:32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09">
        <f t="shared" si="6"/>
        <v>0</v>
      </c>
      <c r="AF455" s="54" t="str">
        <f>IF(D455="","",VLOOKUP(AE455,TORCH_Tables!$Y$3:$Z$29,2,FALSE))</f>
        <v/>
      </c>
    </row>
    <row r="456" spans="1:32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09">
        <f t="shared" si="6"/>
        <v>0</v>
      </c>
      <c r="AF456" s="54" t="str">
        <f>IF(D456="","",VLOOKUP(AE456,TORCH_Tables!$Y$3:$Z$29,2,FALSE))</f>
        <v/>
      </c>
    </row>
    <row r="457" spans="1:32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09">
        <f t="shared" si="6"/>
        <v>0</v>
      </c>
      <c r="AF457" s="54" t="str">
        <f>IF(D457="","",VLOOKUP(AE457,TORCH_Tables!$Y$3:$Z$29,2,FALSE))</f>
        <v/>
      </c>
    </row>
    <row r="458" spans="1:32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09">
        <f t="shared" ref="AE458:AE503" si="7">IF(D458="",0,COUNTIF(G458:AD458,"Y"))</f>
        <v>0</v>
      </c>
      <c r="AF458" s="54" t="str">
        <f>IF(D458="","",VLOOKUP(AE458,TORCH_Tables!$Y$3:$Z$29,2,FALSE))</f>
        <v/>
      </c>
    </row>
    <row r="459" spans="1:32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09">
        <f t="shared" si="7"/>
        <v>0</v>
      </c>
      <c r="AF459" s="54" t="str">
        <f>IF(D459="","",VLOOKUP(AE459,TORCH_Tables!$Y$3:$Z$29,2,FALSE))</f>
        <v/>
      </c>
    </row>
    <row r="460" spans="1:32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09">
        <f t="shared" si="7"/>
        <v>0</v>
      </c>
      <c r="AF460" s="54" t="str">
        <f>IF(D460="","",VLOOKUP(AE460,TORCH_Tables!$Y$3:$Z$29,2,FALSE))</f>
        <v/>
      </c>
    </row>
    <row r="461" spans="1:32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09">
        <f t="shared" si="7"/>
        <v>0</v>
      </c>
      <c r="AF461" s="54" t="str">
        <f>IF(D461="","",VLOOKUP(AE461,TORCH_Tables!$Y$3:$Z$29,2,FALSE))</f>
        <v/>
      </c>
    </row>
    <row r="462" spans="1:32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09">
        <f t="shared" si="7"/>
        <v>0</v>
      </c>
      <c r="AF462" s="54" t="str">
        <f>IF(D462="","",VLOOKUP(AE462,TORCH_Tables!$Y$3:$Z$29,2,FALSE))</f>
        <v/>
      </c>
    </row>
    <row r="463" spans="1:32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09">
        <f t="shared" si="7"/>
        <v>0</v>
      </c>
      <c r="AF463" s="54" t="str">
        <f>IF(D463="","",VLOOKUP(AE463,TORCH_Tables!$Y$3:$Z$29,2,FALSE))</f>
        <v/>
      </c>
    </row>
    <row r="464" spans="1:32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09">
        <f t="shared" si="7"/>
        <v>0</v>
      </c>
      <c r="AF464" s="54" t="str">
        <f>IF(D464="","",VLOOKUP(AE464,TORCH_Tables!$Y$3:$Z$29,2,FALSE))</f>
        <v/>
      </c>
    </row>
    <row r="465" spans="1:32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09">
        <f t="shared" si="7"/>
        <v>0</v>
      </c>
      <c r="AF465" s="54" t="str">
        <f>IF(D465="","",VLOOKUP(AE465,TORCH_Tables!$Y$3:$Z$29,2,FALSE))</f>
        <v/>
      </c>
    </row>
    <row r="466" spans="1:32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09">
        <f t="shared" si="7"/>
        <v>0</v>
      </c>
      <c r="AF466" s="54" t="str">
        <f>IF(D466="","",VLOOKUP(AE466,TORCH_Tables!$Y$3:$Z$29,2,FALSE))</f>
        <v/>
      </c>
    </row>
    <row r="467" spans="1:32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09">
        <f t="shared" si="7"/>
        <v>0</v>
      </c>
      <c r="AF467" s="54" t="str">
        <f>IF(D467="","",VLOOKUP(AE467,TORCH_Tables!$Y$3:$Z$29,2,FALSE))</f>
        <v/>
      </c>
    </row>
    <row r="468" spans="1:32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09">
        <f t="shared" si="7"/>
        <v>0</v>
      </c>
      <c r="AF468" s="54" t="str">
        <f>IF(D468="","",VLOOKUP(AE468,TORCH_Tables!$Y$3:$Z$29,2,FALSE))</f>
        <v/>
      </c>
    </row>
    <row r="469" spans="1:32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09">
        <f t="shared" si="7"/>
        <v>0</v>
      </c>
      <c r="AF469" s="54" t="str">
        <f>IF(D469="","",VLOOKUP(AE469,TORCH_Tables!$Y$3:$Z$29,2,FALSE))</f>
        <v/>
      </c>
    </row>
    <row r="470" spans="1:32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09">
        <f t="shared" si="7"/>
        <v>0</v>
      </c>
      <c r="AF470" s="54" t="str">
        <f>IF(D470="","",VLOOKUP(AE470,TORCH_Tables!$Y$3:$Z$29,2,FALSE))</f>
        <v/>
      </c>
    </row>
    <row r="471" spans="1:32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09">
        <f t="shared" si="7"/>
        <v>0</v>
      </c>
      <c r="AF471" s="54" t="str">
        <f>IF(D471="","",VLOOKUP(AE471,TORCH_Tables!$Y$3:$Z$29,2,FALSE))</f>
        <v/>
      </c>
    </row>
    <row r="472" spans="1:32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09">
        <f t="shared" si="7"/>
        <v>0</v>
      </c>
      <c r="AF472" s="54" t="str">
        <f>IF(D472="","",VLOOKUP(AE472,TORCH_Tables!$Y$3:$Z$29,2,FALSE))</f>
        <v/>
      </c>
    </row>
    <row r="473" spans="1:32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09">
        <f t="shared" si="7"/>
        <v>0</v>
      </c>
      <c r="AF473" s="54" t="str">
        <f>IF(D473="","",VLOOKUP(AE473,TORCH_Tables!$Y$3:$Z$29,2,FALSE))</f>
        <v/>
      </c>
    </row>
    <row r="474" spans="1:32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09">
        <f t="shared" si="7"/>
        <v>0</v>
      </c>
      <c r="AF474" s="54" t="str">
        <f>IF(D474="","",VLOOKUP(AE474,TORCH_Tables!$Y$3:$Z$29,2,FALSE))</f>
        <v/>
      </c>
    </row>
    <row r="475" spans="1:32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09">
        <f t="shared" si="7"/>
        <v>0</v>
      </c>
      <c r="AF475" s="54" t="str">
        <f>IF(D475="","",VLOOKUP(AE475,TORCH_Tables!$Y$3:$Z$29,2,FALSE))</f>
        <v/>
      </c>
    </row>
    <row r="476" spans="1:32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09">
        <f t="shared" si="7"/>
        <v>0</v>
      </c>
      <c r="AF476" s="54" t="str">
        <f>IF(D476="","",VLOOKUP(AE476,TORCH_Tables!$Y$3:$Z$29,2,FALSE))</f>
        <v/>
      </c>
    </row>
    <row r="477" spans="1:32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09">
        <f t="shared" si="7"/>
        <v>0</v>
      </c>
      <c r="AF477" s="54" t="str">
        <f>IF(D477="","",VLOOKUP(AE477,TORCH_Tables!$Y$3:$Z$29,2,FALSE))</f>
        <v/>
      </c>
    </row>
    <row r="478" spans="1:32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09">
        <f t="shared" si="7"/>
        <v>0</v>
      </c>
      <c r="AF478" s="54" t="str">
        <f>IF(D478="","",VLOOKUP(AE478,TORCH_Tables!$Y$3:$Z$29,2,FALSE))</f>
        <v/>
      </c>
    </row>
    <row r="479" spans="1:32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09">
        <f t="shared" si="7"/>
        <v>0</v>
      </c>
      <c r="AF479" s="54" t="str">
        <f>IF(D479="","",VLOOKUP(AE479,TORCH_Tables!$Y$3:$Z$29,2,FALSE))</f>
        <v/>
      </c>
    </row>
    <row r="480" spans="1:32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09">
        <f t="shared" si="7"/>
        <v>0</v>
      </c>
      <c r="AF480" s="54" t="str">
        <f>IF(D480="","",VLOOKUP(AE480,TORCH_Tables!$Y$3:$Z$29,2,FALSE))</f>
        <v/>
      </c>
    </row>
    <row r="481" spans="1:32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09">
        <f t="shared" si="7"/>
        <v>0</v>
      </c>
      <c r="AF481" s="54" t="str">
        <f>IF(D481="","",VLOOKUP(AE481,TORCH_Tables!$Y$3:$Z$29,2,FALSE))</f>
        <v/>
      </c>
    </row>
    <row r="482" spans="1:32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09">
        <f t="shared" si="7"/>
        <v>0</v>
      </c>
      <c r="AF482" s="54" t="str">
        <f>IF(D482="","",VLOOKUP(AE482,TORCH_Tables!$Y$3:$Z$29,2,FALSE))</f>
        <v/>
      </c>
    </row>
    <row r="483" spans="1:32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09">
        <f t="shared" si="7"/>
        <v>0</v>
      </c>
      <c r="AF483" s="54" t="str">
        <f>IF(D483="","",VLOOKUP(AE483,TORCH_Tables!$Y$3:$Z$29,2,FALSE))</f>
        <v/>
      </c>
    </row>
    <row r="484" spans="1:32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09">
        <f t="shared" si="7"/>
        <v>0</v>
      </c>
      <c r="AF484" s="54" t="str">
        <f>IF(D484="","",VLOOKUP(AE484,TORCH_Tables!$Y$3:$Z$29,2,FALSE))</f>
        <v/>
      </c>
    </row>
    <row r="485" spans="1:32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09">
        <f t="shared" si="7"/>
        <v>0</v>
      </c>
      <c r="AF485" s="54" t="str">
        <f>IF(D485="","",VLOOKUP(AE485,TORCH_Tables!$Y$3:$Z$29,2,FALSE))</f>
        <v/>
      </c>
    </row>
    <row r="486" spans="1:32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09">
        <f t="shared" si="7"/>
        <v>0</v>
      </c>
      <c r="AF486" s="54" t="str">
        <f>IF(D486="","",VLOOKUP(AE486,TORCH_Tables!$Y$3:$Z$29,2,FALSE))</f>
        <v/>
      </c>
    </row>
    <row r="487" spans="1:32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09">
        <f t="shared" si="7"/>
        <v>0</v>
      </c>
      <c r="AF487" s="54" t="str">
        <f>IF(D487="","",VLOOKUP(AE487,TORCH_Tables!$Y$3:$Z$29,2,FALSE))</f>
        <v/>
      </c>
    </row>
    <row r="488" spans="1:32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09">
        <f t="shared" si="7"/>
        <v>0</v>
      </c>
      <c r="AF488" s="54" t="str">
        <f>IF(D488="","",VLOOKUP(AE488,TORCH_Tables!$Y$3:$Z$29,2,FALSE))</f>
        <v/>
      </c>
    </row>
    <row r="489" spans="1:32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09">
        <f t="shared" si="7"/>
        <v>0</v>
      </c>
      <c r="AF489" s="54" t="str">
        <f>IF(D489="","",VLOOKUP(AE489,TORCH_Tables!$Y$3:$Z$29,2,FALSE))</f>
        <v/>
      </c>
    </row>
    <row r="490" spans="1:32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09">
        <f t="shared" si="7"/>
        <v>0</v>
      </c>
      <c r="AF490" s="54" t="str">
        <f>IF(D490="","",VLOOKUP(AE490,TORCH_Tables!$Y$3:$Z$29,2,FALSE))</f>
        <v/>
      </c>
    </row>
    <row r="491" spans="1:32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09">
        <f t="shared" si="7"/>
        <v>0</v>
      </c>
      <c r="AF491" s="54" t="str">
        <f>IF(D491="","",VLOOKUP(AE491,TORCH_Tables!$Y$3:$Z$29,2,FALSE))</f>
        <v/>
      </c>
    </row>
    <row r="492" spans="1:32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09">
        <f t="shared" si="7"/>
        <v>0</v>
      </c>
      <c r="AF492" s="54" t="str">
        <f>IF(D492="","",VLOOKUP(AE492,TORCH_Tables!$Y$3:$Z$29,2,FALSE))</f>
        <v/>
      </c>
    </row>
    <row r="493" spans="1:32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09">
        <f t="shared" si="7"/>
        <v>0</v>
      </c>
      <c r="AF493" s="54" t="str">
        <f>IF(D493="","",VLOOKUP(AE493,TORCH_Tables!$Y$3:$Z$29,2,FALSE))</f>
        <v/>
      </c>
    </row>
    <row r="494" spans="1:32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09">
        <f t="shared" si="7"/>
        <v>0</v>
      </c>
      <c r="AF494" s="54" t="str">
        <f>IF(D494="","",VLOOKUP(AE494,TORCH_Tables!$Y$3:$Z$29,2,FALSE))</f>
        <v/>
      </c>
    </row>
    <row r="495" spans="1:32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09">
        <f t="shared" si="7"/>
        <v>0</v>
      </c>
      <c r="AF495" s="54" t="str">
        <f>IF(D495="","",VLOOKUP(AE495,TORCH_Tables!$Y$3:$Z$29,2,FALSE))</f>
        <v/>
      </c>
    </row>
    <row r="496" spans="1:32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09">
        <f t="shared" si="7"/>
        <v>0</v>
      </c>
      <c r="AF496" s="54" t="str">
        <f>IF(D496="","",VLOOKUP(AE496,TORCH_Tables!$Y$3:$Z$29,2,FALSE))</f>
        <v/>
      </c>
    </row>
    <row r="497" spans="1:32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09">
        <f t="shared" si="7"/>
        <v>0</v>
      </c>
      <c r="AF497" s="54" t="str">
        <f>IF(D497="","",VLOOKUP(AE497,TORCH_Tables!$Y$3:$Z$29,2,FALSE))</f>
        <v/>
      </c>
    </row>
    <row r="498" spans="1:32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09">
        <f t="shared" si="7"/>
        <v>0</v>
      </c>
      <c r="AF498" s="54" t="str">
        <f>IF(D498="","",VLOOKUP(AE498,TORCH_Tables!$Y$3:$Z$29,2,FALSE))</f>
        <v/>
      </c>
    </row>
    <row r="499" spans="1:32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09">
        <f t="shared" si="7"/>
        <v>0</v>
      </c>
      <c r="AF499" s="54" t="str">
        <f>IF(D499="","",VLOOKUP(AE499,TORCH_Tables!$Y$3:$Z$29,2,FALSE))</f>
        <v/>
      </c>
    </row>
    <row r="500" spans="1:32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09">
        <f t="shared" si="7"/>
        <v>0</v>
      </c>
      <c r="AF500" s="54" t="str">
        <f>IF(D500="","",VLOOKUP(AE500,TORCH_Tables!$Y$3:$Z$29,2,FALSE))</f>
        <v/>
      </c>
    </row>
    <row r="501" spans="1:32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09">
        <f t="shared" si="7"/>
        <v>0</v>
      </c>
      <c r="AF501" s="54" t="str">
        <f>IF(D501="","",VLOOKUP(AE501,TORCH_Tables!$Y$3:$Z$29,2,FALSE))</f>
        <v/>
      </c>
    </row>
    <row r="502" spans="1:32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09">
        <f t="shared" si="7"/>
        <v>0</v>
      </c>
      <c r="AF502" s="54" t="str">
        <f>IF(D502="","",VLOOKUP(AE502,TORCH_Tables!$Y$3:$Z$29,2,FALSE))</f>
        <v/>
      </c>
    </row>
    <row r="503" spans="1:32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129">
        <f t="shared" si="7"/>
        <v>0</v>
      </c>
      <c r="AF503" s="55" t="str">
        <f>IF(D503="","",VLOOKUP(AE503,TORCH_Tables!$Y$3:$Z$29,2,FALSE))</f>
        <v/>
      </c>
    </row>
  </sheetData>
  <mergeCells count="6">
    <mergeCell ref="A1:AI1"/>
    <mergeCell ref="A3:B4"/>
    <mergeCell ref="G3:AD3"/>
    <mergeCell ref="E4:F4"/>
    <mergeCell ref="E5:F5"/>
    <mergeCell ref="E6:F6"/>
  </mergeCells>
  <conditionalFormatting sqref="H9:H503">
    <cfRule type="cellIs" dxfId="413" priority="125" operator="equal">
      <formula>$H$8</formula>
    </cfRule>
    <cfRule type="cellIs" dxfId="412" priority="126" stopIfTrue="1" operator="between">
      <formula>"A"</formula>
      <formula>"Z"</formula>
    </cfRule>
  </conditionalFormatting>
  <conditionalFormatting sqref="I9:I503">
    <cfRule type="cellIs" dxfId="411" priority="123" operator="equal">
      <formula>$I$8</formula>
    </cfRule>
    <cfRule type="cellIs" dxfId="410" priority="124" stopIfTrue="1" operator="between">
      <formula>"A"</formula>
      <formula>"Z"</formula>
    </cfRule>
  </conditionalFormatting>
  <conditionalFormatting sqref="J9:J503">
    <cfRule type="cellIs" dxfId="409" priority="121" operator="equal">
      <formula>$J$8</formula>
    </cfRule>
    <cfRule type="cellIs" dxfId="408" priority="122" stopIfTrue="1" operator="between">
      <formula>"A"</formula>
      <formula>"Z"</formula>
    </cfRule>
  </conditionalFormatting>
  <conditionalFormatting sqref="K9:K503">
    <cfRule type="cellIs" dxfId="407" priority="119" operator="equal">
      <formula>K$8</formula>
    </cfRule>
    <cfRule type="cellIs" dxfId="406" priority="120" stopIfTrue="1" operator="between">
      <formula>"A"</formula>
      <formula>"Z"</formula>
    </cfRule>
  </conditionalFormatting>
  <conditionalFormatting sqref="G9:G503">
    <cfRule type="cellIs" dxfId="405" priority="117" operator="equal">
      <formula>G$8</formula>
    </cfRule>
    <cfRule type="cellIs" dxfId="404" priority="118" stopIfTrue="1" operator="between">
      <formula>"A"</formula>
      <formula>"Z"</formula>
    </cfRule>
  </conditionalFormatting>
  <conditionalFormatting sqref="L9:L503">
    <cfRule type="cellIs" dxfId="403" priority="115" operator="equal">
      <formula>L$8</formula>
    </cfRule>
    <cfRule type="cellIs" dxfId="402" priority="116" stopIfTrue="1" operator="between">
      <formula>"A"</formula>
      <formula>"Z"</formula>
    </cfRule>
  </conditionalFormatting>
  <conditionalFormatting sqref="M9:M503">
    <cfRule type="cellIs" dxfId="401" priority="113" operator="equal">
      <formula>M$8</formula>
    </cfRule>
    <cfRule type="cellIs" dxfId="400" priority="114" stopIfTrue="1" operator="between">
      <formula>"A"</formula>
      <formula>"Z"</formula>
    </cfRule>
  </conditionalFormatting>
  <conditionalFormatting sqref="N9:N503">
    <cfRule type="cellIs" dxfId="399" priority="111" operator="equal">
      <formula>N$8</formula>
    </cfRule>
    <cfRule type="cellIs" dxfId="398" priority="112" stopIfTrue="1" operator="between">
      <formula>"A"</formula>
      <formula>"Z"</formula>
    </cfRule>
  </conditionalFormatting>
  <conditionalFormatting sqref="O9:O503">
    <cfRule type="cellIs" dxfId="397" priority="109" operator="equal">
      <formula>O$8</formula>
    </cfRule>
    <cfRule type="cellIs" dxfId="396" priority="110" stopIfTrue="1" operator="between">
      <formula>"A"</formula>
      <formula>"Z"</formula>
    </cfRule>
  </conditionalFormatting>
  <conditionalFormatting sqref="P9:P503">
    <cfRule type="cellIs" dxfId="395" priority="107" operator="equal">
      <formula>P$8</formula>
    </cfRule>
    <cfRule type="cellIs" dxfId="394" priority="108" stopIfTrue="1" operator="between">
      <formula>"A"</formula>
      <formula>"Z"</formula>
    </cfRule>
  </conditionalFormatting>
  <conditionalFormatting sqref="Q9:Q503">
    <cfRule type="cellIs" dxfId="393" priority="105" operator="equal">
      <formula>Q$8</formula>
    </cfRule>
    <cfRule type="cellIs" dxfId="392" priority="106" stopIfTrue="1" operator="between">
      <formula>"A"</formula>
      <formula>"Z"</formula>
    </cfRule>
  </conditionalFormatting>
  <conditionalFormatting sqref="R9:R503">
    <cfRule type="cellIs" dxfId="391" priority="103" operator="equal">
      <formula>R$8</formula>
    </cfRule>
    <cfRule type="cellIs" dxfId="390" priority="104" stopIfTrue="1" operator="between">
      <formula>"A"</formula>
      <formula>"Z"</formula>
    </cfRule>
  </conditionalFormatting>
  <conditionalFormatting sqref="S9:S503">
    <cfRule type="cellIs" dxfId="389" priority="101" operator="equal">
      <formula>S$8</formula>
    </cfRule>
    <cfRule type="cellIs" dxfId="388" priority="102" stopIfTrue="1" operator="between">
      <formula>"A"</formula>
      <formula>"Z"</formula>
    </cfRule>
  </conditionalFormatting>
  <conditionalFormatting sqref="T9:T503">
    <cfRule type="cellIs" dxfId="387" priority="99" operator="equal">
      <formula>T$8</formula>
    </cfRule>
    <cfRule type="cellIs" dxfId="386" priority="100" stopIfTrue="1" operator="between">
      <formula>"A"</formula>
      <formula>"Z"</formula>
    </cfRule>
  </conditionalFormatting>
  <conditionalFormatting sqref="U9:U503">
    <cfRule type="cellIs" dxfId="385" priority="97" operator="equal">
      <formula>U$8</formula>
    </cfRule>
    <cfRule type="cellIs" dxfId="384" priority="98" stopIfTrue="1" operator="between">
      <formula>"A"</formula>
      <formula>"Z"</formula>
    </cfRule>
  </conditionalFormatting>
  <conditionalFormatting sqref="V9:V503">
    <cfRule type="cellIs" dxfId="383" priority="95" operator="equal">
      <formula>V$8</formula>
    </cfRule>
    <cfRule type="cellIs" dxfId="382" priority="96" stopIfTrue="1" operator="between">
      <formula>"A"</formula>
      <formula>"Z"</formula>
    </cfRule>
  </conditionalFormatting>
  <conditionalFormatting sqref="W9:AC503">
    <cfRule type="cellIs" dxfId="381" priority="93" operator="equal">
      <formula>W$8</formula>
    </cfRule>
    <cfRule type="cellIs" dxfId="380" priority="94" stopIfTrue="1" operator="between">
      <formula>"A"</formula>
      <formula>"Z"</formula>
    </cfRule>
  </conditionalFormatting>
  <conditionalFormatting sqref="AD9:AD503">
    <cfRule type="cellIs" dxfId="379" priority="91" operator="equal">
      <formula>AD$8</formula>
    </cfRule>
    <cfRule type="cellIs" dxfId="378" priority="92" stopIfTrue="1" operator="between">
      <formula>"A"</formula>
      <formula>"Z"</formula>
    </cfRule>
  </conditionalFormatting>
  <conditionalFormatting sqref="H9:H12">
    <cfRule type="cellIs" dxfId="377" priority="89" operator="equal">
      <formula>$H$8</formula>
    </cfRule>
    <cfRule type="cellIs" dxfId="376" priority="90" stopIfTrue="1" operator="between">
      <formula>"A"</formula>
      <formula>"Z"</formula>
    </cfRule>
  </conditionalFormatting>
  <conditionalFormatting sqref="I9:I12">
    <cfRule type="cellIs" dxfId="375" priority="87" operator="equal">
      <formula>$I$8</formula>
    </cfRule>
    <cfRule type="cellIs" dxfId="374" priority="88" stopIfTrue="1" operator="between">
      <formula>"A"</formula>
      <formula>"Z"</formula>
    </cfRule>
  </conditionalFormatting>
  <conditionalFormatting sqref="J9:J12">
    <cfRule type="cellIs" dxfId="373" priority="85" operator="equal">
      <formula>$J$8</formula>
    </cfRule>
    <cfRule type="cellIs" dxfId="372" priority="86" stopIfTrue="1" operator="between">
      <formula>"A"</formula>
      <formula>"Z"</formula>
    </cfRule>
  </conditionalFormatting>
  <conditionalFormatting sqref="K9:K12">
    <cfRule type="cellIs" dxfId="371" priority="83" operator="equal">
      <formula>K$8</formula>
    </cfRule>
    <cfRule type="cellIs" dxfId="370" priority="84" stopIfTrue="1" operator="between">
      <formula>"A"</formula>
      <formula>"Z"</formula>
    </cfRule>
  </conditionalFormatting>
  <conditionalFormatting sqref="G9:G12">
    <cfRule type="cellIs" dxfId="369" priority="81" operator="equal">
      <formula>G$8</formula>
    </cfRule>
    <cfRule type="cellIs" dxfId="368" priority="82" stopIfTrue="1" operator="between">
      <formula>"A"</formula>
      <formula>"Z"</formula>
    </cfRule>
  </conditionalFormatting>
  <conditionalFormatting sqref="L9:L12">
    <cfRule type="cellIs" dxfId="367" priority="79" operator="equal">
      <formula>L$8</formula>
    </cfRule>
    <cfRule type="cellIs" dxfId="366" priority="80" stopIfTrue="1" operator="between">
      <formula>"A"</formula>
      <formula>"Z"</formula>
    </cfRule>
  </conditionalFormatting>
  <conditionalFormatting sqref="M9:M12">
    <cfRule type="cellIs" dxfId="365" priority="77" operator="equal">
      <formula>M$8</formula>
    </cfRule>
    <cfRule type="cellIs" dxfId="364" priority="78" stopIfTrue="1" operator="between">
      <formula>"A"</formula>
      <formula>"Z"</formula>
    </cfRule>
  </conditionalFormatting>
  <conditionalFormatting sqref="N9:N12">
    <cfRule type="cellIs" dxfId="363" priority="75" operator="equal">
      <formula>N$8</formula>
    </cfRule>
    <cfRule type="cellIs" dxfId="362" priority="76" stopIfTrue="1" operator="between">
      <formula>"A"</formula>
      <formula>"Z"</formula>
    </cfRule>
  </conditionalFormatting>
  <conditionalFormatting sqref="O9:O12">
    <cfRule type="cellIs" dxfId="361" priority="73" operator="equal">
      <formula>O$8</formula>
    </cfRule>
    <cfRule type="cellIs" dxfId="360" priority="74" stopIfTrue="1" operator="between">
      <formula>"A"</formula>
      <formula>"Z"</formula>
    </cfRule>
  </conditionalFormatting>
  <conditionalFormatting sqref="P9:P12">
    <cfRule type="cellIs" dxfId="359" priority="71" operator="equal">
      <formula>P$8</formula>
    </cfRule>
    <cfRule type="cellIs" dxfId="358" priority="72" stopIfTrue="1" operator="between">
      <formula>"A"</formula>
      <formula>"Z"</formula>
    </cfRule>
  </conditionalFormatting>
  <conditionalFormatting sqref="Q9:Q12">
    <cfRule type="cellIs" dxfId="357" priority="69" operator="equal">
      <formula>Q$8</formula>
    </cfRule>
    <cfRule type="cellIs" dxfId="356" priority="70" stopIfTrue="1" operator="between">
      <formula>"A"</formula>
      <formula>"Z"</formula>
    </cfRule>
  </conditionalFormatting>
  <conditionalFormatting sqref="R9:R12">
    <cfRule type="cellIs" dxfId="355" priority="67" operator="equal">
      <formula>R$8</formula>
    </cfRule>
    <cfRule type="cellIs" dxfId="354" priority="68" stopIfTrue="1" operator="between">
      <formula>"A"</formula>
      <formula>"Z"</formula>
    </cfRule>
  </conditionalFormatting>
  <conditionalFormatting sqref="S9:S12">
    <cfRule type="cellIs" dxfId="353" priority="65" operator="equal">
      <formula>S$8</formula>
    </cfRule>
    <cfRule type="cellIs" dxfId="352" priority="66" stopIfTrue="1" operator="between">
      <formula>"A"</formula>
      <formula>"Z"</formula>
    </cfRule>
  </conditionalFormatting>
  <conditionalFormatting sqref="T9:T12">
    <cfRule type="cellIs" dxfId="351" priority="63" operator="equal">
      <formula>T$8</formula>
    </cfRule>
    <cfRule type="cellIs" dxfId="350" priority="64" stopIfTrue="1" operator="between">
      <formula>"A"</formula>
      <formula>"Z"</formula>
    </cfRule>
  </conditionalFormatting>
  <conditionalFormatting sqref="U9:U12">
    <cfRule type="cellIs" dxfId="349" priority="61" operator="equal">
      <formula>U$8</formula>
    </cfRule>
    <cfRule type="cellIs" dxfId="348" priority="62" stopIfTrue="1" operator="between">
      <formula>"A"</formula>
      <formula>"Z"</formula>
    </cfRule>
  </conditionalFormatting>
  <conditionalFormatting sqref="V9:V12">
    <cfRule type="cellIs" dxfId="347" priority="59" operator="equal">
      <formula>V$8</formula>
    </cfRule>
    <cfRule type="cellIs" dxfId="346" priority="60" stopIfTrue="1" operator="between">
      <formula>"A"</formula>
      <formula>"Z"</formula>
    </cfRule>
  </conditionalFormatting>
  <conditionalFormatting sqref="W9:AC12">
    <cfRule type="cellIs" dxfId="345" priority="57" operator="equal">
      <formula>W$8</formula>
    </cfRule>
    <cfRule type="cellIs" dxfId="344" priority="58" stopIfTrue="1" operator="between">
      <formula>"A"</formula>
      <formula>"Z"</formula>
    </cfRule>
  </conditionalFormatting>
  <conditionalFormatting sqref="AD9:AD12">
    <cfRule type="cellIs" dxfId="343" priority="55" operator="equal">
      <formula>AD$8</formula>
    </cfRule>
    <cfRule type="cellIs" dxfId="342" priority="56" stopIfTrue="1" operator="between">
      <formula>"A"</formula>
      <formula>"Z"</formula>
    </cfRule>
  </conditionalFormatting>
  <conditionalFormatting sqref="H13">
    <cfRule type="cellIs" dxfId="341" priority="53" operator="equal">
      <formula>$H$8</formula>
    </cfRule>
    <cfRule type="cellIs" dxfId="340" priority="54" stopIfTrue="1" operator="between">
      <formula>"A"</formula>
      <formula>"Z"</formula>
    </cfRule>
  </conditionalFormatting>
  <conditionalFormatting sqref="I13">
    <cfRule type="cellIs" dxfId="339" priority="51" operator="equal">
      <formula>$I$8</formula>
    </cfRule>
    <cfRule type="cellIs" dxfId="338" priority="52" stopIfTrue="1" operator="between">
      <formula>"A"</formula>
      <formula>"Z"</formula>
    </cfRule>
  </conditionalFormatting>
  <conditionalFormatting sqref="J13">
    <cfRule type="cellIs" dxfId="337" priority="49" operator="equal">
      <formula>$J$8</formula>
    </cfRule>
    <cfRule type="cellIs" dxfId="336" priority="50" stopIfTrue="1" operator="between">
      <formula>"A"</formula>
      <formula>"Z"</formula>
    </cfRule>
  </conditionalFormatting>
  <conditionalFormatting sqref="K13">
    <cfRule type="cellIs" dxfId="335" priority="47" operator="equal">
      <formula>K$8</formula>
    </cfRule>
    <cfRule type="cellIs" dxfId="334" priority="48" stopIfTrue="1" operator="between">
      <formula>"A"</formula>
      <formula>"Z"</formula>
    </cfRule>
  </conditionalFormatting>
  <conditionalFormatting sqref="G13">
    <cfRule type="cellIs" dxfId="333" priority="45" operator="equal">
      <formula>G$8</formula>
    </cfRule>
    <cfRule type="cellIs" dxfId="332" priority="46" stopIfTrue="1" operator="between">
      <formula>"A"</formula>
      <formula>"Z"</formula>
    </cfRule>
  </conditionalFormatting>
  <conditionalFormatting sqref="L13">
    <cfRule type="cellIs" dxfId="331" priority="43" operator="equal">
      <formula>L$8</formula>
    </cfRule>
    <cfRule type="cellIs" dxfId="330" priority="44" stopIfTrue="1" operator="between">
      <formula>"A"</formula>
      <formula>"Z"</formula>
    </cfRule>
  </conditionalFormatting>
  <conditionalFormatting sqref="M13">
    <cfRule type="cellIs" dxfId="329" priority="41" operator="equal">
      <formula>M$8</formula>
    </cfRule>
    <cfRule type="cellIs" dxfId="328" priority="42" stopIfTrue="1" operator="between">
      <formula>"A"</formula>
      <formula>"Z"</formula>
    </cfRule>
  </conditionalFormatting>
  <conditionalFormatting sqref="N13">
    <cfRule type="cellIs" dxfId="327" priority="39" operator="equal">
      <formula>N$8</formula>
    </cfRule>
    <cfRule type="cellIs" dxfId="326" priority="40" stopIfTrue="1" operator="between">
      <formula>"A"</formula>
      <formula>"Z"</formula>
    </cfRule>
  </conditionalFormatting>
  <conditionalFormatting sqref="O13">
    <cfRule type="cellIs" dxfId="325" priority="37" operator="equal">
      <formula>O$8</formula>
    </cfRule>
    <cfRule type="cellIs" dxfId="324" priority="38" stopIfTrue="1" operator="between">
      <formula>"A"</formula>
      <formula>"Z"</formula>
    </cfRule>
  </conditionalFormatting>
  <conditionalFormatting sqref="P13">
    <cfRule type="cellIs" dxfId="323" priority="35" operator="equal">
      <formula>P$8</formula>
    </cfRule>
    <cfRule type="cellIs" dxfId="322" priority="36" stopIfTrue="1" operator="between">
      <formula>"A"</formula>
      <formula>"Z"</formula>
    </cfRule>
  </conditionalFormatting>
  <conditionalFormatting sqref="Q13">
    <cfRule type="cellIs" dxfId="321" priority="33" operator="equal">
      <formula>Q$8</formula>
    </cfRule>
    <cfRule type="cellIs" dxfId="320" priority="34" stopIfTrue="1" operator="between">
      <formula>"A"</formula>
      <formula>"Z"</formula>
    </cfRule>
  </conditionalFormatting>
  <conditionalFormatting sqref="R13">
    <cfRule type="cellIs" dxfId="319" priority="31" operator="equal">
      <formula>R$8</formula>
    </cfRule>
    <cfRule type="cellIs" dxfId="318" priority="32" stopIfTrue="1" operator="between">
      <formula>"A"</formula>
      <formula>"Z"</formula>
    </cfRule>
  </conditionalFormatting>
  <conditionalFormatting sqref="S13">
    <cfRule type="cellIs" dxfId="317" priority="29" operator="equal">
      <formula>S$8</formula>
    </cfRule>
    <cfRule type="cellIs" dxfId="316" priority="30" stopIfTrue="1" operator="between">
      <formula>"A"</formula>
      <formula>"Z"</formula>
    </cfRule>
  </conditionalFormatting>
  <conditionalFormatting sqref="T13">
    <cfRule type="cellIs" dxfId="315" priority="27" operator="equal">
      <formula>T$8</formula>
    </cfRule>
    <cfRule type="cellIs" dxfId="314" priority="28" stopIfTrue="1" operator="between">
      <formula>"A"</formula>
      <formula>"Z"</formula>
    </cfRule>
  </conditionalFormatting>
  <conditionalFormatting sqref="U13">
    <cfRule type="cellIs" dxfId="313" priority="25" operator="equal">
      <formula>U$8</formula>
    </cfRule>
    <cfRule type="cellIs" dxfId="312" priority="26" stopIfTrue="1" operator="between">
      <formula>"A"</formula>
      <formula>"Z"</formula>
    </cfRule>
  </conditionalFormatting>
  <conditionalFormatting sqref="V13">
    <cfRule type="cellIs" dxfId="311" priority="23" operator="equal">
      <formula>V$8</formula>
    </cfRule>
    <cfRule type="cellIs" dxfId="310" priority="24" stopIfTrue="1" operator="between">
      <formula>"A"</formula>
      <formula>"Z"</formula>
    </cfRule>
  </conditionalFormatting>
  <conditionalFormatting sqref="W13:AC13">
    <cfRule type="cellIs" dxfId="309" priority="21" operator="equal">
      <formula>W$8</formula>
    </cfRule>
    <cfRule type="cellIs" dxfId="308" priority="22" stopIfTrue="1" operator="between">
      <formula>"A"</formula>
      <formula>"Z"</formula>
    </cfRule>
  </conditionalFormatting>
  <conditionalFormatting sqref="AD13">
    <cfRule type="cellIs" dxfId="307" priority="19" operator="equal">
      <formula>AD$8</formula>
    </cfRule>
    <cfRule type="cellIs" dxfId="306" priority="20" stopIfTrue="1" operator="between">
      <formula>"A"</formula>
      <formula>"Z"</formula>
    </cfRule>
  </conditionalFormatting>
  <conditionalFormatting sqref="X9:X503">
    <cfRule type="cellIs" dxfId="305" priority="17" operator="equal">
      <formula>X$8</formula>
    </cfRule>
    <cfRule type="cellIs" dxfId="304" priority="18" stopIfTrue="1" operator="between">
      <formula>"A"</formula>
      <formula>"Z"</formula>
    </cfRule>
  </conditionalFormatting>
  <conditionalFormatting sqref="X9:X12">
    <cfRule type="cellIs" dxfId="303" priority="15" operator="equal">
      <formula>X$8</formula>
    </cfRule>
    <cfRule type="cellIs" dxfId="302" priority="16" stopIfTrue="1" operator="between">
      <formula>"A"</formula>
      <formula>"Z"</formula>
    </cfRule>
  </conditionalFormatting>
  <conditionalFormatting sqref="X13">
    <cfRule type="cellIs" dxfId="301" priority="13" operator="equal">
      <formula>X$8</formula>
    </cfRule>
    <cfRule type="cellIs" dxfId="300" priority="14" stopIfTrue="1" operator="between">
      <formula>"A"</formula>
      <formula>"Z"</formula>
    </cfRule>
  </conditionalFormatting>
  <conditionalFormatting sqref="Z9:Z503">
    <cfRule type="cellIs" dxfId="299" priority="11" operator="equal">
      <formula>Z$8</formula>
    </cfRule>
    <cfRule type="cellIs" dxfId="298" priority="12" stopIfTrue="1" operator="between">
      <formula>"A"</formula>
      <formula>"Z"</formula>
    </cfRule>
  </conditionalFormatting>
  <conditionalFormatting sqref="Z9:Z12">
    <cfRule type="cellIs" dxfId="297" priority="9" operator="equal">
      <formula>Z$8</formula>
    </cfRule>
    <cfRule type="cellIs" dxfId="296" priority="10" stopIfTrue="1" operator="between">
      <formula>"A"</formula>
      <formula>"Z"</formula>
    </cfRule>
  </conditionalFormatting>
  <conditionalFormatting sqref="Z13">
    <cfRule type="cellIs" dxfId="295" priority="7" operator="equal">
      <formula>Z$8</formula>
    </cfRule>
    <cfRule type="cellIs" dxfId="294" priority="8" stopIfTrue="1" operator="between">
      <formula>"A"</formula>
      <formula>"Z"</formula>
    </cfRule>
  </conditionalFormatting>
  <conditionalFormatting sqref="AB9:AB503">
    <cfRule type="cellIs" dxfId="293" priority="5" operator="equal">
      <formula>AB$8</formula>
    </cfRule>
    <cfRule type="cellIs" dxfId="292" priority="6" stopIfTrue="1" operator="between">
      <formula>"A"</formula>
      <formula>"Z"</formula>
    </cfRule>
  </conditionalFormatting>
  <conditionalFormatting sqref="AB9:AB12">
    <cfRule type="cellIs" dxfId="291" priority="3" operator="equal">
      <formula>AB$8</formula>
    </cfRule>
    <cfRule type="cellIs" dxfId="290" priority="4" stopIfTrue="1" operator="between">
      <formula>"A"</formula>
      <formula>"Z"</formula>
    </cfRule>
  </conditionalFormatting>
  <conditionalFormatting sqref="AB13">
    <cfRule type="cellIs" dxfId="289" priority="1" operator="equal">
      <formula>AB$8</formula>
    </cfRule>
    <cfRule type="cellIs" dxfId="288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061B-C310-42F1-801C-C86E2BA5848E}">
  <sheetPr codeName="Sheet18"/>
  <dimension ref="A1:Z503"/>
  <sheetViews>
    <sheetView zoomScale="80" zoomScaleNormal="80" workbookViewId="0">
      <pane ySplit="8" topLeftCell="A9" activePane="bottomLeft" state="frozenSplit"/>
      <selection activeCell="D3" sqref="D3"/>
      <selection pane="bottomLeft" activeCell="AB51" sqref="AB51"/>
    </sheetView>
  </sheetViews>
  <sheetFormatPr defaultRowHeight="12.75" x14ac:dyDescent="0.2"/>
  <cols>
    <col min="1" max="1" width="12.85546875" style="122" customWidth="1"/>
    <col min="2" max="2" width="4.85546875" style="123" bestFit="1" customWidth="1"/>
    <col min="3" max="3" width="6.85546875" style="123" customWidth="1"/>
    <col min="4" max="4" width="14.140625" style="124" customWidth="1"/>
    <col min="5" max="5" width="12.85546875" style="124" customWidth="1"/>
    <col min="6" max="6" width="9.7109375" style="125" customWidth="1"/>
    <col min="7" max="24" width="4.5703125" style="123" customWidth="1"/>
    <col min="25" max="25" width="7.140625" style="126" customWidth="1"/>
    <col min="26" max="26" width="9.28515625" style="127" customWidth="1"/>
    <col min="27" max="16384" width="9.140625" style="128"/>
  </cols>
  <sheetData>
    <row r="1" spans="1:26" s="181" customFormat="1" ht="26.25" x14ac:dyDescent="0.4">
      <c r="A1" s="210" t="s">
        <v>49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179"/>
      <c r="Z1" s="180"/>
    </row>
    <row r="2" spans="1:26" s="72" customFormat="1" ht="13.5" thickBot="1" x14ac:dyDescent="0.25">
      <c r="A2" s="66"/>
      <c r="B2" s="67"/>
      <c r="C2" s="67"/>
      <c r="D2" s="68"/>
      <c r="E2" s="68"/>
      <c r="F2" s="69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70"/>
      <c r="Z2" s="71"/>
    </row>
    <row r="3" spans="1:26" s="75" customFormat="1" ht="31.5" customHeight="1" x14ac:dyDescent="0.25">
      <c r="A3" s="220"/>
      <c r="B3" s="220"/>
      <c r="C3" s="73"/>
      <c r="D3" s="74"/>
      <c r="F3" s="76"/>
      <c r="G3" s="211" t="s">
        <v>2</v>
      </c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3"/>
      <c r="Y3" s="77"/>
      <c r="Z3" s="78"/>
    </row>
    <row r="4" spans="1:26" s="84" customFormat="1" ht="15" x14ac:dyDescent="0.25">
      <c r="A4" s="220"/>
      <c r="B4" s="220"/>
      <c r="C4" s="80"/>
      <c r="D4" s="81"/>
      <c r="E4" s="214" t="s">
        <v>7</v>
      </c>
      <c r="F4" s="215"/>
      <c r="G4" s="147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9">
        <v>18</v>
      </c>
      <c r="Y4" s="82"/>
      <c r="Z4" s="83"/>
    </row>
    <row r="5" spans="1:26" s="91" customFormat="1" ht="15" x14ac:dyDescent="0.25">
      <c r="A5" s="79"/>
      <c r="B5" s="85"/>
      <c r="C5" s="85"/>
      <c r="D5" s="86"/>
      <c r="E5" s="216" t="s">
        <v>6</v>
      </c>
      <c r="F5" s="217"/>
      <c r="G5" s="87"/>
      <c r="H5" s="88"/>
      <c r="I5" s="88"/>
      <c r="J5" s="88"/>
      <c r="K5" s="88"/>
      <c r="L5" s="88"/>
      <c r="M5" s="88"/>
      <c r="N5" s="88"/>
      <c r="O5" s="88"/>
      <c r="P5" s="88"/>
      <c r="Q5" s="88"/>
      <c r="R5" s="89"/>
      <c r="S5" s="89"/>
      <c r="T5" s="89"/>
      <c r="U5" s="89"/>
      <c r="V5" s="89"/>
      <c r="W5" s="89"/>
      <c r="X5" s="90"/>
      <c r="Y5" s="82"/>
      <c r="Z5" s="83"/>
    </row>
    <row r="6" spans="1:26" s="91" customFormat="1" ht="15" x14ac:dyDescent="0.25">
      <c r="A6" s="79"/>
      <c r="B6" s="85"/>
      <c r="C6" s="85"/>
      <c r="D6" s="86"/>
      <c r="E6" s="218" t="s">
        <v>5</v>
      </c>
      <c r="F6" s="219"/>
      <c r="G6" s="92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4"/>
      <c r="Y6" s="82"/>
      <c r="Z6" s="83"/>
    </row>
    <row r="7" spans="1:26" s="105" customFormat="1" ht="13.5" thickBot="1" x14ac:dyDescent="0.25">
      <c r="A7" s="95"/>
      <c r="B7" s="96"/>
      <c r="C7" s="96"/>
      <c r="D7" s="97"/>
      <c r="E7" s="98"/>
      <c r="F7" s="99"/>
      <c r="G7" s="100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2"/>
      <c r="Y7" s="103"/>
      <c r="Z7" s="104"/>
    </row>
    <row r="8" spans="1:26" s="106" customFormat="1" ht="30.75" thickBot="1" x14ac:dyDescent="0.3">
      <c r="A8" s="150" t="s">
        <v>11</v>
      </c>
      <c r="B8" s="151" t="s">
        <v>8</v>
      </c>
      <c r="C8" s="151" t="s">
        <v>14</v>
      </c>
      <c r="D8" s="152" t="s">
        <v>0</v>
      </c>
      <c r="E8" s="152" t="s">
        <v>10</v>
      </c>
      <c r="F8" s="153" t="s">
        <v>9</v>
      </c>
      <c r="G8" s="154" t="s">
        <v>1</v>
      </c>
      <c r="H8" s="155" t="s">
        <v>1</v>
      </c>
      <c r="I8" s="155" t="s">
        <v>1</v>
      </c>
      <c r="J8" s="155" t="s">
        <v>1</v>
      </c>
      <c r="K8" s="155" t="s">
        <v>1</v>
      </c>
      <c r="L8" s="155" t="s">
        <v>1</v>
      </c>
      <c r="M8" s="155" t="s">
        <v>1</v>
      </c>
      <c r="N8" s="155" t="s">
        <v>1</v>
      </c>
      <c r="O8" s="155" t="s">
        <v>1</v>
      </c>
      <c r="P8" s="155" t="s">
        <v>1</v>
      </c>
      <c r="Q8" s="155" t="s">
        <v>1</v>
      </c>
      <c r="R8" s="155" t="s">
        <v>1</v>
      </c>
      <c r="S8" s="155" t="s">
        <v>1</v>
      </c>
      <c r="T8" s="155" t="s">
        <v>1</v>
      </c>
      <c r="U8" s="155" t="s">
        <v>1</v>
      </c>
      <c r="V8" s="155" t="s">
        <v>1</v>
      </c>
      <c r="W8" s="155" t="s">
        <v>1</v>
      </c>
      <c r="X8" s="156" t="s">
        <v>1</v>
      </c>
      <c r="Y8" s="157" t="s">
        <v>4</v>
      </c>
      <c r="Z8" s="158" t="s">
        <v>19</v>
      </c>
    </row>
    <row r="9" spans="1:26" s="111" customFormat="1" ht="14.25" x14ac:dyDescent="0.2">
      <c r="A9" s="186"/>
      <c r="B9" s="173"/>
      <c r="C9" s="173"/>
      <c r="D9" s="169"/>
      <c r="E9" s="169"/>
      <c r="F9" s="173"/>
      <c r="G9" s="108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9">
        <f t="shared" ref="Y9:Y72" si="0">IF(D9="",0,COUNTIF(G9:X9,"Y"))</f>
        <v>0</v>
      </c>
      <c r="Z9" s="110" t="str">
        <f>IF(D9="","",VLOOKUP(Y9,TORCH_Tables!$AA$3:$AB$29,2,FALSE))</f>
        <v/>
      </c>
    </row>
    <row r="10" spans="1:26" s="111" customFormat="1" ht="14.25" x14ac:dyDescent="0.2">
      <c r="A10" s="186"/>
      <c r="B10" s="173"/>
      <c r="C10" s="173"/>
      <c r="D10" s="169"/>
      <c r="E10" s="169"/>
      <c r="F10" s="173"/>
      <c r="G10" s="114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09">
        <f t="shared" si="0"/>
        <v>0</v>
      </c>
      <c r="Z10" s="110" t="str">
        <f>IF(D10="","",VLOOKUP(Y10,TORCH_Tables!$AA$3:$AB$29,2,FALSE))</f>
        <v/>
      </c>
    </row>
    <row r="11" spans="1:26" s="111" customFormat="1" ht="14.25" x14ac:dyDescent="0.2">
      <c r="A11" s="186"/>
      <c r="B11" s="173"/>
      <c r="C11" s="173"/>
      <c r="D11" s="168"/>
      <c r="E11" s="168"/>
      <c r="F11" s="173"/>
      <c r="G11" s="116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09">
        <f t="shared" si="0"/>
        <v>0</v>
      </c>
      <c r="Z11" s="110" t="str">
        <f>IF(D11="","",VLOOKUP(Y11,TORCH_Tables!$AA$3:$AB$29,2,FALSE))</f>
        <v/>
      </c>
    </row>
    <row r="12" spans="1:26" s="111" customFormat="1" ht="14.25" x14ac:dyDescent="0.2">
      <c r="A12" s="186"/>
      <c r="B12" s="173"/>
      <c r="C12" s="173"/>
      <c r="D12" s="169"/>
      <c r="E12" s="169"/>
      <c r="F12" s="173"/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09">
        <f t="shared" si="0"/>
        <v>0</v>
      </c>
      <c r="Z12" s="110" t="str">
        <f>IF(D12="","",VLOOKUP(Y12,TORCH_Tables!$AA$3:$AB$29,2,FALSE))</f>
        <v/>
      </c>
    </row>
    <row r="13" spans="1:26" s="111" customFormat="1" ht="14.25" x14ac:dyDescent="0.2">
      <c r="A13" s="186"/>
      <c r="B13" s="173"/>
      <c r="C13" s="173"/>
      <c r="D13" s="169"/>
      <c r="E13" s="169"/>
      <c r="F13" s="167"/>
      <c r="G13" s="114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09">
        <f t="shared" si="0"/>
        <v>0</v>
      </c>
      <c r="Z13" s="110" t="str">
        <f>IF(D13="","",VLOOKUP(Y13,TORCH_Tables!$AA$3:$AB$29,2,FALSE))</f>
        <v/>
      </c>
    </row>
    <row r="14" spans="1:26" s="111" customFormat="1" ht="14.25" x14ac:dyDescent="0.2">
      <c r="A14" s="186"/>
      <c r="B14" s="173"/>
      <c r="C14" s="173"/>
      <c r="D14" s="169"/>
      <c r="E14" s="169"/>
      <c r="F14" s="173"/>
      <c r="G14" s="116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09">
        <f t="shared" si="0"/>
        <v>0</v>
      </c>
      <c r="Z14" s="110" t="str">
        <f>IF(D14="","",VLOOKUP(Y14,TORCH_Tables!$AA$3:$AB$29,2,FALSE))</f>
        <v/>
      </c>
    </row>
    <row r="15" spans="1:26" s="111" customFormat="1" ht="14.25" x14ac:dyDescent="0.2">
      <c r="A15" s="186"/>
      <c r="B15" s="173"/>
      <c r="C15" s="173"/>
      <c r="D15" s="169"/>
      <c r="E15" s="169"/>
      <c r="F15" s="167"/>
      <c r="G15" s="114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09">
        <f t="shared" si="0"/>
        <v>0</v>
      </c>
      <c r="Z15" s="110" t="str">
        <f>IF(D15="","",VLOOKUP(Y15,TORCH_Tables!$AA$3:$AB$29,2,FALSE))</f>
        <v/>
      </c>
    </row>
    <row r="16" spans="1:26" s="111" customFormat="1" ht="14.25" x14ac:dyDescent="0.2">
      <c r="A16" s="187"/>
      <c r="B16" s="115"/>
      <c r="C16" s="115"/>
      <c r="D16" s="112"/>
      <c r="E16" s="112"/>
      <c r="F16" s="113"/>
      <c r="G16" s="114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09">
        <f t="shared" si="0"/>
        <v>0</v>
      </c>
      <c r="Z16" s="110" t="str">
        <f>IF(D16="","",VLOOKUP(Y16,TORCH_Tables!$AA$3:$AB$29,2,FALSE))</f>
        <v/>
      </c>
    </row>
    <row r="17" spans="1:26" s="111" customFormat="1" ht="14.25" x14ac:dyDescent="0.2">
      <c r="A17" s="187"/>
      <c r="B17" s="115"/>
      <c r="C17" s="115"/>
      <c r="D17" s="112"/>
      <c r="E17" s="112"/>
      <c r="F17" s="113"/>
      <c r="G17" s="114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09">
        <f t="shared" si="0"/>
        <v>0</v>
      </c>
      <c r="Z17" s="110" t="str">
        <f>IF(D17="","",VLOOKUP(Y17,TORCH_Tables!$AA$3:$AB$29,2,FALSE))</f>
        <v/>
      </c>
    </row>
    <row r="18" spans="1:26" s="111" customFormat="1" ht="14.25" x14ac:dyDescent="0.2">
      <c r="A18" s="187"/>
      <c r="B18" s="115"/>
      <c r="C18" s="115"/>
      <c r="D18" s="112"/>
      <c r="E18" s="112"/>
      <c r="F18" s="113"/>
      <c r="G18" s="114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09">
        <f t="shared" si="0"/>
        <v>0</v>
      </c>
      <c r="Z18" s="110" t="str">
        <f>IF(D18="","",VLOOKUP(Y18,TORCH_Tables!$AA$3:$AB$29,2,FALSE))</f>
        <v/>
      </c>
    </row>
    <row r="19" spans="1:26" s="111" customFormat="1" ht="14.25" x14ac:dyDescent="0.2">
      <c r="A19" s="187"/>
      <c r="B19" s="115"/>
      <c r="C19" s="115"/>
      <c r="D19" s="112"/>
      <c r="E19" s="112"/>
      <c r="F19" s="113"/>
      <c r="G19" s="114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09">
        <f t="shared" si="0"/>
        <v>0</v>
      </c>
      <c r="Z19" s="110" t="str">
        <f>IF(D19="","",VLOOKUP(Y19,TORCH_Tables!$AA$3:$AB$29,2,FALSE))</f>
        <v/>
      </c>
    </row>
    <row r="20" spans="1:26" s="111" customFormat="1" ht="14.25" x14ac:dyDescent="0.2">
      <c r="A20" s="187"/>
      <c r="B20" s="115"/>
      <c r="C20" s="115"/>
      <c r="D20" s="112"/>
      <c r="E20" s="112"/>
      <c r="F20" s="113"/>
      <c r="G20" s="114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09">
        <f t="shared" si="0"/>
        <v>0</v>
      </c>
      <c r="Z20" s="110" t="str">
        <f>IF(D20="","",VLOOKUP(Y20,TORCH_Tables!$AA$3:$AB$29,2,FALSE))</f>
        <v/>
      </c>
    </row>
    <row r="21" spans="1:26" s="111" customFormat="1" ht="14.25" x14ac:dyDescent="0.2">
      <c r="A21" s="187"/>
      <c r="B21" s="115"/>
      <c r="C21" s="115"/>
      <c r="D21" s="112"/>
      <c r="E21" s="112"/>
      <c r="F21" s="113"/>
      <c r="G21" s="114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09">
        <f t="shared" si="0"/>
        <v>0</v>
      </c>
      <c r="Z21" s="110" t="str">
        <f>IF(D21="","",VLOOKUP(Y21,TORCH_Tables!$AA$3:$AB$29,2,FALSE))</f>
        <v/>
      </c>
    </row>
    <row r="22" spans="1:26" s="111" customFormat="1" ht="14.25" x14ac:dyDescent="0.2">
      <c r="A22" s="187"/>
      <c r="B22" s="115"/>
      <c r="C22" s="115"/>
      <c r="D22" s="112"/>
      <c r="E22" s="112"/>
      <c r="F22" s="113"/>
      <c r="G22" s="114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09">
        <f t="shared" si="0"/>
        <v>0</v>
      </c>
      <c r="Z22" s="110" t="str">
        <f>IF(D22="","",VLOOKUP(Y22,TORCH_Tables!$AA$3:$AB$29,2,FALSE))</f>
        <v/>
      </c>
    </row>
    <row r="23" spans="1:26" s="111" customFormat="1" ht="14.25" x14ac:dyDescent="0.2">
      <c r="A23" s="187"/>
      <c r="B23" s="115"/>
      <c r="C23" s="115"/>
      <c r="D23" s="112"/>
      <c r="E23" s="112"/>
      <c r="F23" s="113"/>
      <c r="G23" s="114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09">
        <f t="shared" si="0"/>
        <v>0</v>
      </c>
      <c r="Z23" s="110" t="str">
        <f>IF(D23="","",VLOOKUP(Y23,TORCH_Tables!$AA$3:$AB$29,2,FALSE))</f>
        <v/>
      </c>
    </row>
    <row r="24" spans="1:26" s="111" customFormat="1" ht="14.25" x14ac:dyDescent="0.2">
      <c r="A24" s="187"/>
      <c r="B24" s="115"/>
      <c r="C24" s="115"/>
      <c r="D24" s="112"/>
      <c r="E24" s="112"/>
      <c r="F24" s="113"/>
      <c r="G24" s="114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09">
        <f t="shared" si="0"/>
        <v>0</v>
      </c>
      <c r="Z24" s="110" t="str">
        <f>IF(D24="","",VLOOKUP(Y24,TORCH_Tables!$AA$3:$AB$29,2,FALSE))</f>
        <v/>
      </c>
    </row>
    <row r="25" spans="1:26" s="111" customFormat="1" ht="14.25" x14ac:dyDescent="0.2">
      <c r="A25" s="187"/>
      <c r="B25" s="115"/>
      <c r="C25" s="115"/>
      <c r="D25" s="112"/>
      <c r="E25" s="112"/>
      <c r="F25" s="113"/>
      <c r="G25" s="114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09">
        <f t="shared" si="0"/>
        <v>0</v>
      </c>
      <c r="Z25" s="110" t="str">
        <f>IF(D25="","",VLOOKUP(Y25,TORCH_Tables!$AA$3:$AB$29,2,FALSE))</f>
        <v/>
      </c>
    </row>
    <row r="26" spans="1:26" s="111" customFormat="1" ht="14.25" x14ac:dyDescent="0.2">
      <c r="A26" s="187"/>
      <c r="B26" s="115"/>
      <c r="C26" s="115"/>
      <c r="D26" s="112"/>
      <c r="E26" s="112"/>
      <c r="F26" s="113"/>
      <c r="G26" s="114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09">
        <f t="shared" si="0"/>
        <v>0</v>
      </c>
      <c r="Z26" s="110" t="str">
        <f>IF(D26="","",VLOOKUP(Y26,TORCH_Tables!$AA$3:$AB$29,2,FALSE))</f>
        <v/>
      </c>
    </row>
    <row r="27" spans="1:26" s="111" customFormat="1" ht="14.25" x14ac:dyDescent="0.2">
      <c r="A27" s="187"/>
      <c r="B27" s="115"/>
      <c r="C27" s="115"/>
      <c r="D27" s="112"/>
      <c r="E27" s="112"/>
      <c r="F27" s="113"/>
      <c r="G27" s="114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09">
        <f t="shared" si="0"/>
        <v>0</v>
      </c>
      <c r="Z27" s="110" t="str">
        <f>IF(D27="","",VLOOKUP(Y27,TORCH_Tables!$AA$3:$AB$29,2,FALSE))</f>
        <v/>
      </c>
    </row>
    <row r="28" spans="1:26" s="111" customFormat="1" ht="14.25" x14ac:dyDescent="0.2">
      <c r="A28" s="187"/>
      <c r="B28" s="115"/>
      <c r="C28" s="115"/>
      <c r="D28" s="112"/>
      <c r="E28" s="112"/>
      <c r="F28" s="113"/>
      <c r="G28" s="114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09">
        <f t="shared" si="0"/>
        <v>0</v>
      </c>
      <c r="Z28" s="110" t="str">
        <f>IF(D28="","",VLOOKUP(Y28,TORCH_Tables!$AA$3:$AB$29,2,FALSE))</f>
        <v/>
      </c>
    </row>
    <row r="29" spans="1:26" s="111" customFormat="1" ht="14.25" x14ac:dyDescent="0.2">
      <c r="A29" s="187"/>
      <c r="B29" s="115"/>
      <c r="C29" s="115"/>
      <c r="D29" s="112"/>
      <c r="E29" s="112"/>
      <c r="F29" s="113"/>
      <c r="G29" s="114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09">
        <f t="shared" si="0"/>
        <v>0</v>
      </c>
      <c r="Z29" s="110" t="str">
        <f>IF(D29="","",VLOOKUP(Y29,TORCH_Tables!$AA$3:$AB$29,2,FALSE))</f>
        <v/>
      </c>
    </row>
    <row r="30" spans="1:26" s="111" customFormat="1" ht="14.25" x14ac:dyDescent="0.2">
      <c r="A30" s="187"/>
      <c r="B30" s="115"/>
      <c r="C30" s="115"/>
      <c r="D30" s="112"/>
      <c r="E30" s="112"/>
      <c r="F30" s="113"/>
      <c r="G30" s="114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09">
        <f t="shared" si="0"/>
        <v>0</v>
      </c>
      <c r="Z30" s="110" t="str">
        <f>IF(D30="","",VLOOKUP(Y30,TORCH_Tables!$AA$3:$AB$29,2,FALSE))</f>
        <v/>
      </c>
    </row>
    <row r="31" spans="1:26" s="111" customFormat="1" ht="14.25" x14ac:dyDescent="0.2">
      <c r="A31" s="187"/>
      <c r="B31" s="115"/>
      <c r="C31" s="115"/>
      <c r="D31" s="112"/>
      <c r="E31" s="112"/>
      <c r="F31" s="113"/>
      <c r="G31" s="114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09">
        <f t="shared" si="0"/>
        <v>0</v>
      </c>
      <c r="Z31" s="110" t="str">
        <f>IF(D31="","",VLOOKUP(Y31,TORCH_Tables!$AA$3:$AB$29,2,FALSE))</f>
        <v/>
      </c>
    </row>
    <row r="32" spans="1:26" s="111" customFormat="1" ht="14.25" x14ac:dyDescent="0.2">
      <c r="A32" s="187"/>
      <c r="B32" s="115"/>
      <c r="C32" s="115"/>
      <c r="D32" s="112"/>
      <c r="E32" s="112"/>
      <c r="F32" s="113"/>
      <c r="G32" s="114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09">
        <f t="shared" si="0"/>
        <v>0</v>
      </c>
      <c r="Z32" s="110" t="str">
        <f>IF(D32="","",VLOOKUP(Y32,TORCH_Tables!$AA$3:$AB$29,2,FALSE))</f>
        <v/>
      </c>
    </row>
    <row r="33" spans="1:26" s="111" customFormat="1" ht="14.25" x14ac:dyDescent="0.2">
      <c r="A33" s="187"/>
      <c r="B33" s="115"/>
      <c r="C33" s="115"/>
      <c r="D33" s="112"/>
      <c r="E33" s="112"/>
      <c r="F33" s="113"/>
      <c r="G33" s="114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09">
        <f t="shared" si="0"/>
        <v>0</v>
      </c>
      <c r="Z33" s="110" t="str">
        <f>IF(D33="","",VLOOKUP(Y33,TORCH_Tables!$AA$3:$AB$29,2,FALSE))</f>
        <v/>
      </c>
    </row>
    <row r="34" spans="1:26" s="111" customFormat="1" ht="14.25" x14ac:dyDescent="0.2">
      <c r="A34" s="187"/>
      <c r="B34" s="115"/>
      <c r="C34" s="115"/>
      <c r="D34" s="112"/>
      <c r="E34" s="112"/>
      <c r="F34" s="113"/>
      <c r="G34" s="114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09">
        <f t="shared" si="0"/>
        <v>0</v>
      </c>
      <c r="Z34" s="110" t="str">
        <f>IF(D34="","",VLOOKUP(Y34,TORCH_Tables!$AA$3:$AB$29,2,FALSE))</f>
        <v/>
      </c>
    </row>
    <row r="35" spans="1:26" s="111" customFormat="1" ht="14.25" x14ac:dyDescent="0.2">
      <c r="A35" s="187"/>
      <c r="B35" s="115"/>
      <c r="C35" s="115"/>
      <c r="D35" s="112"/>
      <c r="E35" s="112"/>
      <c r="F35" s="113"/>
      <c r="G35" s="114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09">
        <f t="shared" si="0"/>
        <v>0</v>
      </c>
      <c r="Z35" s="110" t="str">
        <f>IF(D35="","",VLOOKUP(Y35,TORCH_Tables!$AA$3:$AB$29,2,FALSE))</f>
        <v/>
      </c>
    </row>
    <row r="36" spans="1:26" s="111" customFormat="1" ht="14.25" x14ac:dyDescent="0.2">
      <c r="A36" s="187"/>
      <c r="B36" s="115"/>
      <c r="C36" s="115"/>
      <c r="D36" s="112"/>
      <c r="E36" s="112"/>
      <c r="F36" s="113"/>
      <c r="G36" s="114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09">
        <f t="shared" si="0"/>
        <v>0</v>
      </c>
      <c r="Z36" s="110" t="str">
        <f>IF(D36="","",VLOOKUP(Y36,TORCH_Tables!$AA$3:$AB$29,2,FALSE))</f>
        <v/>
      </c>
    </row>
    <row r="37" spans="1:26" s="111" customFormat="1" ht="14.25" x14ac:dyDescent="0.2">
      <c r="A37" s="187"/>
      <c r="B37" s="115"/>
      <c r="C37" s="115"/>
      <c r="D37" s="112"/>
      <c r="E37" s="112"/>
      <c r="F37" s="113"/>
      <c r="G37" s="114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09">
        <f t="shared" si="0"/>
        <v>0</v>
      </c>
      <c r="Z37" s="110" t="str">
        <f>IF(D37="","",VLOOKUP(Y37,TORCH_Tables!$AA$3:$AB$29,2,FALSE))</f>
        <v/>
      </c>
    </row>
    <row r="38" spans="1:26" s="111" customFormat="1" ht="14.25" x14ac:dyDescent="0.2">
      <c r="A38" s="187"/>
      <c r="B38" s="115"/>
      <c r="C38" s="115"/>
      <c r="D38" s="112"/>
      <c r="E38" s="112"/>
      <c r="F38" s="113"/>
      <c r="G38" s="114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09">
        <f t="shared" si="0"/>
        <v>0</v>
      </c>
      <c r="Z38" s="110" t="str">
        <f>IF(D38="","",VLOOKUP(Y38,TORCH_Tables!$AA$3:$AB$29,2,FALSE))</f>
        <v/>
      </c>
    </row>
    <row r="39" spans="1:26" s="111" customFormat="1" ht="14.25" x14ac:dyDescent="0.2">
      <c r="A39" s="187"/>
      <c r="B39" s="115"/>
      <c r="C39" s="115"/>
      <c r="D39" s="112"/>
      <c r="E39" s="112"/>
      <c r="F39" s="113"/>
      <c r="G39" s="114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09">
        <f t="shared" si="0"/>
        <v>0</v>
      </c>
      <c r="Z39" s="110" t="str">
        <f>IF(D39="","",VLOOKUP(Y39,TORCH_Tables!$AA$3:$AB$29,2,FALSE))</f>
        <v/>
      </c>
    </row>
    <row r="40" spans="1:26" s="111" customFormat="1" ht="14.25" x14ac:dyDescent="0.2">
      <c r="A40" s="187"/>
      <c r="B40" s="115"/>
      <c r="C40" s="115"/>
      <c r="D40" s="112"/>
      <c r="E40" s="112"/>
      <c r="F40" s="113"/>
      <c r="G40" s="114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09">
        <f t="shared" si="0"/>
        <v>0</v>
      </c>
      <c r="Z40" s="110" t="str">
        <f>IF(D40="","",VLOOKUP(Y40,TORCH_Tables!$AA$3:$AB$29,2,FALSE))</f>
        <v/>
      </c>
    </row>
    <row r="41" spans="1:26" s="111" customFormat="1" ht="14.25" x14ac:dyDescent="0.2">
      <c r="A41" s="187"/>
      <c r="B41" s="115"/>
      <c r="C41" s="115"/>
      <c r="D41" s="112"/>
      <c r="E41" s="112"/>
      <c r="F41" s="113"/>
      <c r="G41" s="114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09">
        <f t="shared" si="0"/>
        <v>0</v>
      </c>
      <c r="Z41" s="110" t="str">
        <f>IF(D41="","",VLOOKUP(Y41,TORCH_Tables!$AA$3:$AB$29,2,FALSE))</f>
        <v/>
      </c>
    </row>
    <row r="42" spans="1:26" s="111" customFormat="1" ht="14.25" x14ac:dyDescent="0.2">
      <c r="A42" s="187"/>
      <c r="B42" s="115"/>
      <c r="C42" s="115"/>
      <c r="D42" s="112"/>
      <c r="E42" s="112"/>
      <c r="F42" s="113"/>
      <c r="G42" s="114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09">
        <f t="shared" si="0"/>
        <v>0</v>
      </c>
      <c r="Z42" s="110" t="str">
        <f>IF(D42="","",VLOOKUP(Y42,TORCH_Tables!$AA$3:$AB$29,2,FALSE))</f>
        <v/>
      </c>
    </row>
    <row r="43" spans="1:26" s="111" customFormat="1" ht="14.25" x14ac:dyDescent="0.2">
      <c r="A43" s="187"/>
      <c r="B43" s="115"/>
      <c r="C43" s="115"/>
      <c r="D43" s="112"/>
      <c r="E43" s="112"/>
      <c r="F43" s="113"/>
      <c r="G43" s="114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09">
        <f t="shared" si="0"/>
        <v>0</v>
      </c>
      <c r="Z43" s="110" t="str">
        <f>IF(D43="","",VLOOKUP(Y43,TORCH_Tables!$AA$3:$AB$29,2,FALSE))</f>
        <v/>
      </c>
    </row>
    <row r="44" spans="1:26" s="111" customFormat="1" ht="14.25" x14ac:dyDescent="0.2">
      <c r="A44" s="187"/>
      <c r="B44" s="115"/>
      <c r="C44" s="115"/>
      <c r="D44" s="112"/>
      <c r="E44" s="112"/>
      <c r="F44" s="113"/>
      <c r="G44" s="114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09">
        <f t="shared" si="0"/>
        <v>0</v>
      </c>
      <c r="Z44" s="110" t="str">
        <f>IF(D44="","",VLOOKUP(Y44,TORCH_Tables!$AA$3:$AB$29,2,FALSE))</f>
        <v/>
      </c>
    </row>
    <row r="45" spans="1:26" s="111" customFormat="1" ht="14.25" x14ac:dyDescent="0.2">
      <c r="A45" s="187"/>
      <c r="B45" s="115"/>
      <c r="C45" s="115"/>
      <c r="D45" s="112"/>
      <c r="E45" s="112"/>
      <c r="F45" s="113"/>
      <c r="G45" s="114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09">
        <f t="shared" si="0"/>
        <v>0</v>
      </c>
      <c r="Z45" s="110" t="str">
        <f>IF(D45="","",VLOOKUP(Y45,TORCH_Tables!$AA$3:$AB$29,2,FALSE))</f>
        <v/>
      </c>
    </row>
    <row r="46" spans="1:26" s="111" customFormat="1" ht="14.25" x14ac:dyDescent="0.2">
      <c r="A46" s="187"/>
      <c r="B46" s="115"/>
      <c r="C46" s="115"/>
      <c r="D46" s="112"/>
      <c r="E46" s="112"/>
      <c r="F46" s="113"/>
      <c r="G46" s="114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09">
        <f t="shared" si="0"/>
        <v>0</v>
      </c>
      <c r="Z46" s="110" t="str">
        <f>IF(D46="","",VLOOKUP(Y46,TORCH_Tables!$AA$3:$AB$29,2,FALSE))</f>
        <v/>
      </c>
    </row>
    <row r="47" spans="1:26" s="111" customFormat="1" ht="14.25" x14ac:dyDescent="0.2">
      <c r="A47" s="187"/>
      <c r="B47" s="115"/>
      <c r="C47" s="115"/>
      <c r="D47" s="112"/>
      <c r="E47" s="112"/>
      <c r="F47" s="113"/>
      <c r="G47" s="114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09">
        <f t="shared" si="0"/>
        <v>0</v>
      </c>
      <c r="Z47" s="110" t="str">
        <f>IF(D47="","",VLOOKUP(Y47,TORCH_Tables!$AA$3:$AB$29,2,FALSE))</f>
        <v/>
      </c>
    </row>
    <row r="48" spans="1:26" s="111" customFormat="1" ht="14.25" x14ac:dyDescent="0.2">
      <c r="A48" s="187"/>
      <c r="B48" s="115"/>
      <c r="C48" s="115"/>
      <c r="D48" s="112"/>
      <c r="E48" s="112"/>
      <c r="F48" s="113"/>
      <c r="G48" s="114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09">
        <f t="shared" si="0"/>
        <v>0</v>
      </c>
      <c r="Z48" s="110" t="str">
        <f>IF(D48="","",VLOOKUP(Y48,TORCH_Tables!$AA$3:$AB$29,2,FALSE))</f>
        <v/>
      </c>
    </row>
    <row r="49" spans="1:26" s="111" customFormat="1" ht="14.25" x14ac:dyDescent="0.2">
      <c r="A49" s="187"/>
      <c r="B49" s="115"/>
      <c r="C49" s="115"/>
      <c r="D49" s="112"/>
      <c r="E49" s="112"/>
      <c r="F49" s="113"/>
      <c r="G49" s="114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09">
        <f t="shared" si="0"/>
        <v>0</v>
      </c>
      <c r="Z49" s="110" t="str">
        <f>IF(D49="","",VLOOKUP(Y49,TORCH_Tables!$AA$3:$AB$29,2,FALSE))</f>
        <v/>
      </c>
    </row>
    <row r="50" spans="1:26" s="111" customFormat="1" ht="14.25" x14ac:dyDescent="0.2">
      <c r="A50" s="187"/>
      <c r="B50" s="115"/>
      <c r="C50" s="115"/>
      <c r="D50" s="112"/>
      <c r="E50" s="112"/>
      <c r="F50" s="113"/>
      <c r="G50" s="114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09">
        <f t="shared" si="0"/>
        <v>0</v>
      </c>
      <c r="Z50" s="110" t="str">
        <f>IF(D50="","",VLOOKUP(Y50,TORCH_Tables!$AA$3:$AB$29,2,FALSE))</f>
        <v/>
      </c>
    </row>
    <row r="51" spans="1:26" s="111" customFormat="1" ht="14.25" x14ac:dyDescent="0.2">
      <c r="A51" s="187"/>
      <c r="B51" s="115"/>
      <c r="C51" s="115"/>
      <c r="D51" s="112"/>
      <c r="E51" s="112"/>
      <c r="F51" s="113"/>
      <c r="G51" s="114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09">
        <f t="shared" si="0"/>
        <v>0</v>
      </c>
      <c r="Z51" s="110" t="str">
        <f>IF(D51="","",VLOOKUP(Y51,TORCH_Tables!$AA$3:$AB$29,2,FALSE))</f>
        <v/>
      </c>
    </row>
    <row r="52" spans="1:26" s="111" customFormat="1" ht="14.25" x14ac:dyDescent="0.2">
      <c r="A52" s="187"/>
      <c r="B52" s="115"/>
      <c r="C52" s="115"/>
      <c r="D52" s="112"/>
      <c r="E52" s="112"/>
      <c r="F52" s="113"/>
      <c r="G52" s="114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09">
        <f t="shared" si="0"/>
        <v>0</v>
      </c>
      <c r="Z52" s="110" t="str">
        <f>IF(D52="","",VLOOKUP(Y52,TORCH_Tables!$AA$3:$AB$29,2,FALSE))</f>
        <v/>
      </c>
    </row>
    <row r="53" spans="1:26" s="111" customFormat="1" ht="14.25" x14ac:dyDescent="0.2">
      <c r="A53" s="187"/>
      <c r="B53" s="115"/>
      <c r="C53" s="115"/>
      <c r="D53" s="112"/>
      <c r="E53" s="112"/>
      <c r="F53" s="113"/>
      <c r="G53" s="114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09">
        <f t="shared" si="0"/>
        <v>0</v>
      </c>
      <c r="Z53" s="110" t="str">
        <f>IF(D53="","",VLOOKUP(Y53,TORCH_Tables!$AA$3:$AB$29,2,FALSE))</f>
        <v/>
      </c>
    </row>
    <row r="54" spans="1:26" s="111" customFormat="1" ht="14.25" x14ac:dyDescent="0.2">
      <c r="A54" s="187"/>
      <c r="B54" s="115"/>
      <c r="C54" s="115"/>
      <c r="D54" s="112"/>
      <c r="E54" s="112"/>
      <c r="F54" s="113"/>
      <c r="G54" s="114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09">
        <f t="shared" si="0"/>
        <v>0</v>
      </c>
      <c r="Z54" s="110" t="str">
        <f>IF(D54="","",VLOOKUP(Y54,TORCH_Tables!$AA$3:$AB$29,2,FALSE))</f>
        <v/>
      </c>
    </row>
    <row r="55" spans="1:26" s="111" customFormat="1" ht="14.25" x14ac:dyDescent="0.2">
      <c r="A55" s="187"/>
      <c r="B55" s="115"/>
      <c r="C55" s="115"/>
      <c r="D55" s="112"/>
      <c r="E55" s="112"/>
      <c r="F55" s="113"/>
      <c r="G55" s="114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09">
        <f t="shared" si="0"/>
        <v>0</v>
      </c>
      <c r="Z55" s="110" t="str">
        <f>IF(D55="","",VLOOKUP(Y55,TORCH_Tables!$AA$3:$AB$29,2,FALSE))</f>
        <v/>
      </c>
    </row>
    <row r="56" spans="1:26" s="111" customFormat="1" ht="14.25" x14ac:dyDescent="0.2">
      <c r="A56" s="187"/>
      <c r="B56" s="115"/>
      <c r="C56" s="115"/>
      <c r="D56" s="112"/>
      <c r="E56" s="112"/>
      <c r="F56" s="113"/>
      <c r="G56" s="114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09">
        <f t="shared" si="0"/>
        <v>0</v>
      </c>
      <c r="Z56" s="110" t="str">
        <f>IF(D56="","",VLOOKUP(Y56,TORCH_Tables!$AA$3:$AB$29,2,FALSE))</f>
        <v/>
      </c>
    </row>
    <row r="57" spans="1:26" s="111" customFormat="1" ht="14.25" x14ac:dyDescent="0.2">
      <c r="A57" s="187"/>
      <c r="B57" s="115"/>
      <c r="C57" s="115"/>
      <c r="D57" s="112"/>
      <c r="E57" s="112"/>
      <c r="F57" s="113"/>
      <c r="G57" s="114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09">
        <f t="shared" si="0"/>
        <v>0</v>
      </c>
      <c r="Z57" s="110" t="str">
        <f>IF(D57="","",VLOOKUP(Y57,TORCH_Tables!$AA$3:$AB$29,2,FALSE))</f>
        <v/>
      </c>
    </row>
    <row r="58" spans="1:26" s="111" customFormat="1" ht="14.25" x14ac:dyDescent="0.2">
      <c r="A58" s="187"/>
      <c r="B58" s="115"/>
      <c r="C58" s="115"/>
      <c r="D58" s="112"/>
      <c r="E58" s="112"/>
      <c r="F58" s="113"/>
      <c r="G58" s="114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09">
        <f t="shared" si="0"/>
        <v>0</v>
      </c>
      <c r="Z58" s="110" t="str">
        <f>IF(D58="","",VLOOKUP(Y58,TORCH_Tables!$AA$3:$AB$29,2,FALSE))</f>
        <v/>
      </c>
    </row>
    <row r="59" spans="1:26" s="111" customFormat="1" ht="14.25" x14ac:dyDescent="0.2">
      <c r="A59" s="187"/>
      <c r="B59" s="115"/>
      <c r="C59" s="115"/>
      <c r="D59" s="112"/>
      <c r="E59" s="112"/>
      <c r="F59" s="113"/>
      <c r="G59" s="114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09">
        <f t="shared" si="0"/>
        <v>0</v>
      </c>
      <c r="Z59" s="110" t="str">
        <f>IF(D59="","",VLOOKUP(Y59,TORCH_Tables!$AA$3:$AB$29,2,FALSE))</f>
        <v/>
      </c>
    </row>
    <row r="60" spans="1:26" s="111" customFormat="1" ht="14.25" x14ac:dyDescent="0.2">
      <c r="A60" s="187"/>
      <c r="B60" s="115"/>
      <c r="C60" s="115"/>
      <c r="D60" s="112"/>
      <c r="E60" s="112"/>
      <c r="F60" s="113"/>
      <c r="G60" s="114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09">
        <f t="shared" si="0"/>
        <v>0</v>
      </c>
      <c r="Z60" s="110" t="str">
        <f>IF(D60="","",VLOOKUP(Y60,TORCH_Tables!$AA$3:$AB$29,2,FALSE))</f>
        <v/>
      </c>
    </row>
    <row r="61" spans="1:26" s="111" customFormat="1" ht="14.25" x14ac:dyDescent="0.2">
      <c r="A61" s="187"/>
      <c r="B61" s="115"/>
      <c r="C61" s="115"/>
      <c r="D61" s="112"/>
      <c r="E61" s="112"/>
      <c r="F61" s="113"/>
      <c r="G61" s="114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09">
        <f t="shared" si="0"/>
        <v>0</v>
      </c>
      <c r="Z61" s="110" t="str">
        <f>IF(D61="","",VLOOKUP(Y61,TORCH_Tables!$AA$3:$AB$29,2,FALSE))</f>
        <v/>
      </c>
    </row>
    <row r="62" spans="1:26" s="111" customFormat="1" ht="14.25" x14ac:dyDescent="0.2">
      <c r="A62" s="187"/>
      <c r="B62" s="115"/>
      <c r="C62" s="115"/>
      <c r="D62" s="112"/>
      <c r="E62" s="112"/>
      <c r="F62" s="113"/>
      <c r="G62" s="114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09">
        <f t="shared" si="0"/>
        <v>0</v>
      </c>
      <c r="Z62" s="110" t="str">
        <f>IF(D62="","",VLOOKUP(Y62,TORCH_Tables!$AA$3:$AB$29,2,FALSE))</f>
        <v/>
      </c>
    </row>
    <row r="63" spans="1:26" s="111" customFormat="1" ht="14.25" x14ac:dyDescent="0.2">
      <c r="A63" s="187"/>
      <c r="B63" s="115"/>
      <c r="C63" s="115"/>
      <c r="D63" s="112"/>
      <c r="E63" s="112"/>
      <c r="F63" s="113"/>
      <c r="G63" s="114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09">
        <f t="shared" si="0"/>
        <v>0</v>
      </c>
      <c r="Z63" s="110" t="str">
        <f>IF(D63="","",VLOOKUP(Y63,TORCH_Tables!$AA$3:$AB$29,2,FALSE))</f>
        <v/>
      </c>
    </row>
    <row r="64" spans="1:26" s="111" customFormat="1" ht="14.25" x14ac:dyDescent="0.2">
      <c r="A64" s="187"/>
      <c r="B64" s="115"/>
      <c r="C64" s="115"/>
      <c r="D64" s="112"/>
      <c r="E64" s="112"/>
      <c r="F64" s="113"/>
      <c r="G64" s="114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09">
        <f t="shared" si="0"/>
        <v>0</v>
      </c>
      <c r="Z64" s="110" t="str">
        <f>IF(D64="","",VLOOKUP(Y64,TORCH_Tables!$AA$3:$AB$29,2,FALSE))</f>
        <v/>
      </c>
    </row>
    <row r="65" spans="1:26" s="111" customFormat="1" ht="14.25" x14ac:dyDescent="0.2">
      <c r="A65" s="187"/>
      <c r="B65" s="115"/>
      <c r="C65" s="115"/>
      <c r="D65" s="112"/>
      <c r="E65" s="112"/>
      <c r="F65" s="113"/>
      <c r="G65" s="114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09">
        <f t="shared" si="0"/>
        <v>0</v>
      </c>
      <c r="Z65" s="110" t="str">
        <f>IF(D65="","",VLOOKUP(Y65,TORCH_Tables!$AA$3:$AB$29,2,FALSE))</f>
        <v/>
      </c>
    </row>
    <row r="66" spans="1:26" s="111" customFormat="1" ht="14.25" x14ac:dyDescent="0.2">
      <c r="A66" s="187"/>
      <c r="B66" s="115"/>
      <c r="C66" s="115"/>
      <c r="D66" s="112"/>
      <c r="E66" s="112"/>
      <c r="F66" s="113"/>
      <c r="G66" s="114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09">
        <f t="shared" si="0"/>
        <v>0</v>
      </c>
      <c r="Z66" s="110" t="str">
        <f>IF(D66="","",VLOOKUP(Y66,TORCH_Tables!$AA$3:$AB$29,2,FALSE))</f>
        <v/>
      </c>
    </row>
    <row r="67" spans="1:26" s="111" customFormat="1" ht="14.25" x14ac:dyDescent="0.2">
      <c r="A67" s="187"/>
      <c r="B67" s="115"/>
      <c r="C67" s="115"/>
      <c r="D67" s="112"/>
      <c r="E67" s="112"/>
      <c r="F67" s="113"/>
      <c r="G67" s="114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09">
        <f t="shared" si="0"/>
        <v>0</v>
      </c>
      <c r="Z67" s="110" t="str">
        <f>IF(D67="","",VLOOKUP(Y67,TORCH_Tables!$AA$3:$AB$29,2,FALSE))</f>
        <v/>
      </c>
    </row>
    <row r="68" spans="1:26" s="111" customFormat="1" ht="14.25" x14ac:dyDescent="0.2">
      <c r="A68" s="187"/>
      <c r="B68" s="115"/>
      <c r="C68" s="115"/>
      <c r="D68" s="112"/>
      <c r="E68" s="112"/>
      <c r="F68" s="113"/>
      <c r="G68" s="114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09">
        <f t="shared" si="0"/>
        <v>0</v>
      </c>
      <c r="Z68" s="110" t="str">
        <f>IF(D68="","",VLOOKUP(Y68,TORCH_Tables!$AA$3:$AB$29,2,FALSE))</f>
        <v/>
      </c>
    </row>
    <row r="69" spans="1:26" s="111" customFormat="1" ht="14.25" x14ac:dyDescent="0.2">
      <c r="A69" s="187"/>
      <c r="B69" s="115"/>
      <c r="C69" s="115"/>
      <c r="D69" s="112"/>
      <c r="E69" s="112"/>
      <c r="F69" s="113"/>
      <c r="G69" s="114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09">
        <f t="shared" si="0"/>
        <v>0</v>
      </c>
      <c r="Z69" s="110" t="str">
        <f>IF(D69="","",VLOOKUP(Y69,TORCH_Tables!$AA$3:$AB$29,2,FALSE))</f>
        <v/>
      </c>
    </row>
    <row r="70" spans="1:26" s="111" customFormat="1" ht="14.25" x14ac:dyDescent="0.2">
      <c r="A70" s="187"/>
      <c r="B70" s="115"/>
      <c r="C70" s="115"/>
      <c r="D70" s="112"/>
      <c r="E70" s="112"/>
      <c r="F70" s="113"/>
      <c r="G70" s="114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09">
        <f t="shared" si="0"/>
        <v>0</v>
      </c>
      <c r="Z70" s="110" t="str">
        <f>IF(D70="","",VLOOKUP(Y70,TORCH_Tables!$AA$3:$AB$29,2,FALSE))</f>
        <v/>
      </c>
    </row>
    <row r="71" spans="1:26" s="111" customFormat="1" ht="14.25" x14ac:dyDescent="0.2">
      <c r="A71" s="187"/>
      <c r="B71" s="115"/>
      <c r="C71" s="115"/>
      <c r="D71" s="112"/>
      <c r="E71" s="112"/>
      <c r="F71" s="113"/>
      <c r="G71" s="114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09">
        <f t="shared" si="0"/>
        <v>0</v>
      </c>
      <c r="Z71" s="110" t="str">
        <f>IF(D71="","",VLOOKUP(Y71,TORCH_Tables!$AA$3:$AB$29,2,FALSE))</f>
        <v/>
      </c>
    </row>
    <row r="72" spans="1:26" s="111" customFormat="1" ht="14.25" x14ac:dyDescent="0.2">
      <c r="A72" s="187"/>
      <c r="B72" s="115"/>
      <c r="C72" s="115"/>
      <c r="D72" s="112"/>
      <c r="E72" s="112"/>
      <c r="F72" s="113"/>
      <c r="G72" s="114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09">
        <f t="shared" si="0"/>
        <v>0</v>
      </c>
      <c r="Z72" s="110" t="str">
        <f>IF(D72="","",VLOOKUP(Y72,TORCH_Tables!$AA$3:$AB$29,2,FALSE))</f>
        <v/>
      </c>
    </row>
    <row r="73" spans="1:26" s="111" customFormat="1" ht="14.25" x14ac:dyDescent="0.2">
      <c r="A73" s="187"/>
      <c r="B73" s="115"/>
      <c r="C73" s="115"/>
      <c r="D73" s="112"/>
      <c r="E73" s="112"/>
      <c r="F73" s="113"/>
      <c r="G73" s="114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09">
        <f t="shared" ref="Y73:Y136" si="1">IF(D73="",0,COUNTIF(G73:X73,"Y"))</f>
        <v>0</v>
      </c>
      <c r="Z73" s="110" t="str">
        <f>IF(D73="","",VLOOKUP(Y73,TORCH_Tables!$AA$3:$AB$29,2,FALSE))</f>
        <v/>
      </c>
    </row>
    <row r="74" spans="1:26" s="111" customFormat="1" ht="14.25" x14ac:dyDescent="0.2">
      <c r="A74" s="187"/>
      <c r="B74" s="115"/>
      <c r="C74" s="115"/>
      <c r="D74" s="112"/>
      <c r="E74" s="112"/>
      <c r="F74" s="113"/>
      <c r="G74" s="114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09">
        <f t="shared" si="1"/>
        <v>0</v>
      </c>
      <c r="Z74" s="110" t="str">
        <f>IF(D74="","",VLOOKUP(Y74,TORCH_Tables!$AA$3:$AB$29,2,FALSE))</f>
        <v/>
      </c>
    </row>
    <row r="75" spans="1:26" s="111" customFormat="1" ht="14.25" x14ac:dyDescent="0.2">
      <c r="A75" s="187"/>
      <c r="B75" s="115"/>
      <c r="C75" s="115"/>
      <c r="D75" s="112"/>
      <c r="E75" s="112"/>
      <c r="F75" s="113"/>
      <c r="G75" s="114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09">
        <f t="shared" si="1"/>
        <v>0</v>
      </c>
      <c r="Z75" s="110" t="str">
        <f>IF(D75="","",VLOOKUP(Y75,TORCH_Tables!$AA$3:$AB$29,2,FALSE))</f>
        <v/>
      </c>
    </row>
    <row r="76" spans="1:26" s="111" customFormat="1" ht="14.25" x14ac:dyDescent="0.2">
      <c r="A76" s="187"/>
      <c r="B76" s="115"/>
      <c r="C76" s="115"/>
      <c r="D76" s="112"/>
      <c r="E76" s="112"/>
      <c r="F76" s="113"/>
      <c r="G76" s="114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09">
        <f t="shared" si="1"/>
        <v>0</v>
      </c>
      <c r="Z76" s="110" t="str">
        <f>IF(D76="","",VLOOKUP(Y76,TORCH_Tables!$AA$3:$AB$29,2,FALSE))</f>
        <v/>
      </c>
    </row>
    <row r="77" spans="1:26" s="111" customFormat="1" ht="14.25" x14ac:dyDescent="0.2">
      <c r="A77" s="187"/>
      <c r="B77" s="115"/>
      <c r="C77" s="115"/>
      <c r="D77" s="112"/>
      <c r="E77" s="112"/>
      <c r="F77" s="113"/>
      <c r="G77" s="114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09">
        <f t="shared" si="1"/>
        <v>0</v>
      </c>
      <c r="Z77" s="110" t="str">
        <f>IF(D77="","",VLOOKUP(Y77,TORCH_Tables!$AA$3:$AB$29,2,FALSE))</f>
        <v/>
      </c>
    </row>
    <row r="78" spans="1:26" s="111" customFormat="1" ht="14.25" x14ac:dyDescent="0.2">
      <c r="A78" s="187"/>
      <c r="B78" s="115"/>
      <c r="C78" s="115"/>
      <c r="D78" s="112"/>
      <c r="E78" s="112"/>
      <c r="F78" s="113"/>
      <c r="G78" s="114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09">
        <f t="shared" si="1"/>
        <v>0</v>
      </c>
      <c r="Z78" s="110" t="str">
        <f>IF(D78="","",VLOOKUP(Y78,TORCH_Tables!$AA$3:$AB$29,2,FALSE))</f>
        <v/>
      </c>
    </row>
    <row r="79" spans="1:26" s="111" customFormat="1" ht="14.25" x14ac:dyDescent="0.2">
      <c r="A79" s="187"/>
      <c r="B79" s="115"/>
      <c r="C79" s="115"/>
      <c r="D79" s="112"/>
      <c r="E79" s="112"/>
      <c r="F79" s="113"/>
      <c r="G79" s="114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09">
        <f t="shared" si="1"/>
        <v>0</v>
      </c>
      <c r="Z79" s="110" t="str">
        <f>IF(D79="","",VLOOKUP(Y79,TORCH_Tables!$AA$3:$AB$29,2,FALSE))</f>
        <v/>
      </c>
    </row>
    <row r="80" spans="1:26" s="111" customFormat="1" ht="14.25" x14ac:dyDescent="0.2">
      <c r="A80" s="187"/>
      <c r="B80" s="115"/>
      <c r="C80" s="115"/>
      <c r="D80" s="112"/>
      <c r="E80" s="112"/>
      <c r="F80" s="113"/>
      <c r="G80" s="114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09">
        <f t="shared" si="1"/>
        <v>0</v>
      </c>
      <c r="Z80" s="110" t="str">
        <f>IF(D80="","",VLOOKUP(Y80,TORCH_Tables!$AA$3:$AB$29,2,FALSE))</f>
        <v/>
      </c>
    </row>
    <row r="81" spans="1:26" s="111" customFormat="1" ht="14.25" x14ac:dyDescent="0.2">
      <c r="A81" s="187"/>
      <c r="B81" s="115"/>
      <c r="C81" s="115"/>
      <c r="D81" s="112"/>
      <c r="E81" s="112"/>
      <c r="F81" s="113"/>
      <c r="G81" s="114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09">
        <f t="shared" si="1"/>
        <v>0</v>
      </c>
      <c r="Z81" s="110" t="str">
        <f>IF(D81="","",VLOOKUP(Y81,TORCH_Tables!$AA$3:$AB$29,2,FALSE))</f>
        <v/>
      </c>
    </row>
    <row r="82" spans="1:26" s="111" customFormat="1" ht="14.25" x14ac:dyDescent="0.2">
      <c r="A82" s="187"/>
      <c r="B82" s="115"/>
      <c r="C82" s="115"/>
      <c r="D82" s="112"/>
      <c r="E82" s="112"/>
      <c r="F82" s="113"/>
      <c r="G82" s="114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09">
        <f t="shared" si="1"/>
        <v>0</v>
      </c>
      <c r="Z82" s="110" t="str">
        <f>IF(D82="","",VLOOKUP(Y82,TORCH_Tables!$AA$3:$AB$29,2,FALSE))</f>
        <v/>
      </c>
    </row>
    <row r="83" spans="1:26" s="111" customFormat="1" ht="14.25" x14ac:dyDescent="0.2">
      <c r="A83" s="187"/>
      <c r="B83" s="115"/>
      <c r="C83" s="115"/>
      <c r="D83" s="112"/>
      <c r="E83" s="112"/>
      <c r="F83" s="113"/>
      <c r="G83" s="114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09">
        <f t="shared" si="1"/>
        <v>0</v>
      </c>
      <c r="Z83" s="110" t="str">
        <f>IF(D83="","",VLOOKUP(Y83,TORCH_Tables!$AA$3:$AB$29,2,FALSE))</f>
        <v/>
      </c>
    </row>
    <row r="84" spans="1:26" s="111" customFormat="1" ht="14.25" x14ac:dyDescent="0.2">
      <c r="A84" s="187"/>
      <c r="B84" s="115"/>
      <c r="C84" s="115"/>
      <c r="D84" s="112"/>
      <c r="E84" s="112"/>
      <c r="F84" s="113"/>
      <c r="G84" s="114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09">
        <f t="shared" si="1"/>
        <v>0</v>
      </c>
      <c r="Z84" s="110" t="str">
        <f>IF(D84="","",VLOOKUP(Y84,TORCH_Tables!$AA$3:$AB$29,2,FALSE))</f>
        <v/>
      </c>
    </row>
    <row r="85" spans="1:26" s="111" customFormat="1" ht="14.25" x14ac:dyDescent="0.2">
      <c r="A85" s="187"/>
      <c r="B85" s="115"/>
      <c r="C85" s="115"/>
      <c r="D85" s="112"/>
      <c r="E85" s="112"/>
      <c r="F85" s="113"/>
      <c r="G85" s="114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09">
        <f t="shared" si="1"/>
        <v>0</v>
      </c>
      <c r="Z85" s="110" t="str">
        <f>IF(D85="","",VLOOKUP(Y85,TORCH_Tables!$AA$3:$AB$29,2,FALSE))</f>
        <v/>
      </c>
    </row>
    <row r="86" spans="1:26" s="111" customFormat="1" ht="14.25" x14ac:dyDescent="0.2">
      <c r="A86" s="187"/>
      <c r="B86" s="115"/>
      <c r="C86" s="115"/>
      <c r="D86" s="112"/>
      <c r="E86" s="112"/>
      <c r="F86" s="113"/>
      <c r="G86" s="114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09">
        <f t="shared" si="1"/>
        <v>0</v>
      </c>
      <c r="Z86" s="110" t="str">
        <f>IF(D86="","",VLOOKUP(Y86,TORCH_Tables!$AA$3:$AB$29,2,FALSE))</f>
        <v/>
      </c>
    </row>
    <row r="87" spans="1:26" s="111" customFormat="1" ht="14.25" x14ac:dyDescent="0.2">
      <c r="A87" s="187"/>
      <c r="B87" s="115"/>
      <c r="C87" s="115"/>
      <c r="D87" s="112"/>
      <c r="E87" s="112"/>
      <c r="F87" s="113"/>
      <c r="G87" s="114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09">
        <f t="shared" si="1"/>
        <v>0</v>
      </c>
      <c r="Z87" s="110" t="str">
        <f>IF(D87="","",VLOOKUP(Y87,TORCH_Tables!$AA$3:$AB$29,2,FALSE))</f>
        <v/>
      </c>
    </row>
    <row r="88" spans="1:26" s="111" customFormat="1" ht="14.25" x14ac:dyDescent="0.2">
      <c r="A88" s="187"/>
      <c r="B88" s="115"/>
      <c r="C88" s="115"/>
      <c r="D88" s="112"/>
      <c r="E88" s="112"/>
      <c r="F88" s="113"/>
      <c r="G88" s="114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09">
        <f t="shared" si="1"/>
        <v>0</v>
      </c>
      <c r="Z88" s="110" t="str">
        <f>IF(D88="","",VLOOKUP(Y88,TORCH_Tables!$AA$3:$AB$29,2,FALSE))</f>
        <v/>
      </c>
    </row>
    <row r="89" spans="1:26" s="111" customFormat="1" ht="14.25" x14ac:dyDescent="0.2">
      <c r="A89" s="187"/>
      <c r="B89" s="115"/>
      <c r="C89" s="115"/>
      <c r="D89" s="112"/>
      <c r="E89" s="112"/>
      <c r="F89" s="113"/>
      <c r="G89" s="114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09">
        <f t="shared" si="1"/>
        <v>0</v>
      </c>
      <c r="Z89" s="110" t="str">
        <f>IF(D89="","",VLOOKUP(Y89,TORCH_Tables!$AA$3:$AB$29,2,FALSE))</f>
        <v/>
      </c>
    </row>
    <row r="90" spans="1:26" s="111" customFormat="1" ht="14.25" x14ac:dyDescent="0.2">
      <c r="A90" s="187"/>
      <c r="B90" s="115"/>
      <c r="C90" s="115"/>
      <c r="D90" s="112"/>
      <c r="E90" s="112"/>
      <c r="F90" s="113"/>
      <c r="G90" s="114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09">
        <f t="shared" si="1"/>
        <v>0</v>
      </c>
      <c r="Z90" s="110" t="str">
        <f>IF(D90="","",VLOOKUP(Y90,TORCH_Tables!$AA$3:$AB$29,2,FALSE))</f>
        <v/>
      </c>
    </row>
    <row r="91" spans="1:26" s="111" customFormat="1" ht="14.25" x14ac:dyDescent="0.2">
      <c r="A91" s="187"/>
      <c r="B91" s="115"/>
      <c r="C91" s="115"/>
      <c r="D91" s="112"/>
      <c r="E91" s="112"/>
      <c r="F91" s="113"/>
      <c r="G91" s="114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09">
        <f t="shared" si="1"/>
        <v>0</v>
      </c>
      <c r="Z91" s="110" t="str">
        <f>IF(D91="","",VLOOKUP(Y91,TORCH_Tables!$AA$3:$AB$29,2,FALSE))</f>
        <v/>
      </c>
    </row>
    <row r="92" spans="1:26" s="111" customFormat="1" ht="14.25" x14ac:dyDescent="0.2">
      <c r="A92" s="187"/>
      <c r="B92" s="115"/>
      <c r="C92" s="115"/>
      <c r="D92" s="112"/>
      <c r="E92" s="112"/>
      <c r="F92" s="113"/>
      <c r="G92" s="114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09">
        <f t="shared" si="1"/>
        <v>0</v>
      </c>
      <c r="Z92" s="110" t="str">
        <f>IF(D92="","",VLOOKUP(Y92,TORCH_Tables!$AA$3:$AB$29,2,FALSE))</f>
        <v/>
      </c>
    </row>
    <row r="93" spans="1:26" s="111" customFormat="1" ht="14.25" x14ac:dyDescent="0.2">
      <c r="A93" s="187"/>
      <c r="B93" s="115"/>
      <c r="C93" s="115"/>
      <c r="D93" s="112"/>
      <c r="E93" s="112"/>
      <c r="F93" s="113"/>
      <c r="G93" s="114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09">
        <f t="shared" si="1"/>
        <v>0</v>
      </c>
      <c r="Z93" s="110" t="str">
        <f>IF(D93="","",VLOOKUP(Y93,TORCH_Tables!$AA$3:$AB$29,2,FALSE))</f>
        <v/>
      </c>
    </row>
    <row r="94" spans="1:26" s="111" customFormat="1" ht="14.25" x14ac:dyDescent="0.2">
      <c r="A94" s="187"/>
      <c r="B94" s="115"/>
      <c r="C94" s="115"/>
      <c r="D94" s="112"/>
      <c r="E94" s="112"/>
      <c r="F94" s="113"/>
      <c r="G94" s="114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09">
        <f t="shared" si="1"/>
        <v>0</v>
      </c>
      <c r="Z94" s="110" t="str">
        <f>IF(D94="","",VLOOKUP(Y94,TORCH_Tables!$AA$3:$AB$29,2,FALSE))</f>
        <v/>
      </c>
    </row>
    <row r="95" spans="1:26" s="111" customFormat="1" ht="14.25" x14ac:dyDescent="0.2">
      <c r="A95" s="187"/>
      <c r="B95" s="115"/>
      <c r="C95" s="115"/>
      <c r="D95" s="112"/>
      <c r="E95" s="112"/>
      <c r="F95" s="113"/>
      <c r="G95" s="114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09">
        <f t="shared" si="1"/>
        <v>0</v>
      </c>
      <c r="Z95" s="110" t="str">
        <f>IF(D95="","",VLOOKUP(Y95,TORCH_Tables!$AA$3:$AB$29,2,FALSE))</f>
        <v/>
      </c>
    </row>
    <row r="96" spans="1:26" s="111" customFormat="1" ht="14.25" x14ac:dyDescent="0.2">
      <c r="A96" s="187"/>
      <c r="B96" s="115"/>
      <c r="C96" s="115"/>
      <c r="D96" s="112"/>
      <c r="E96" s="112"/>
      <c r="F96" s="113"/>
      <c r="G96" s="114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09">
        <f t="shared" si="1"/>
        <v>0</v>
      </c>
      <c r="Z96" s="110" t="str">
        <f>IF(D96="","",VLOOKUP(Y96,TORCH_Tables!$AA$3:$AB$29,2,FALSE))</f>
        <v/>
      </c>
    </row>
    <row r="97" spans="1:26" s="111" customFormat="1" ht="14.25" x14ac:dyDescent="0.2">
      <c r="A97" s="187"/>
      <c r="B97" s="115"/>
      <c r="C97" s="115"/>
      <c r="D97" s="112"/>
      <c r="E97" s="112"/>
      <c r="F97" s="113"/>
      <c r="G97" s="114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09">
        <f t="shared" si="1"/>
        <v>0</v>
      </c>
      <c r="Z97" s="110" t="str">
        <f>IF(D97="","",VLOOKUP(Y97,TORCH_Tables!$AA$3:$AB$29,2,FALSE))</f>
        <v/>
      </c>
    </row>
    <row r="98" spans="1:26" s="111" customFormat="1" ht="14.25" x14ac:dyDescent="0.2">
      <c r="A98" s="187"/>
      <c r="B98" s="115"/>
      <c r="C98" s="115"/>
      <c r="D98" s="112"/>
      <c r="E98" s="112"/>
      <c r="F98" s="113"/>
      <c r="G98" s="114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09">
        <f t="shared" si="1"/>
        <v>0</v>
      </c>
      <c r="Z98" s="110" t="str">
        <f>IF(D98="","",VLOOKUP(Y98,TORCH_Tables!$AA$3:$AB$29,2,FALSE))</f>
        <v/>
      </c>
    </row>
    <row r="99" spans="1:26" s="111" customFormat="1" ht="14.25" x14ac:dyDescent="0.2">
      <c r="A99" s="187"/>
      <c r="B99" s="115"/>
      <c r="C99" s="115"/>
      <c r="D99" s="112"/>
      <c r="E99" s="112"/>
      <c r="F99" s="113"/>
      <c r="G99" s="114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09">
        <f t="shared" si="1"/>
        <v>0</v>
      </c>
      <c r="Z99" s="110" t="str">
        <f>IF(D99="","",VLOOKUP(Y99,TORCH_Tables!$AA$3:$AB$29,2,FALSE))</f>
        <v/>
      </c>
    </row>
    <row r="100" spans="1:26" s="111" customFormat="1" ht="14.25" x14ac:dyDescent="0.2">
      <c r="A100" s="187"/>
      <c r="B100" s="115"/>
      <c r="C100" s="115"/>
      <c r="D100" s="112"/>
      <c r="E100" s="112"/>
      <c r="F100" s="113"/>
      <c r="G100" s="114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09">
        <f t="shared" si="1"/>
        <v>0</v>
      </c>
      <c r="Z100" s="110" t="str">
        <f>IF(D100="","",VLOOKUP(Y100,TORCH_Tables!$AA$3:$AB$29,2,FALSE))</f>
        <v/>
      </c>
    </row>
    <row r="101" spans="1:26" s="111" customFormat="1" ht="14.25" x14ac:dyDescent="0.2">
      <c r="A101" s="187"/>
      <c r="B101" s="115"/>
      <c r="C101" s="115"/>
      <c r="D101" s="112"/>
      <c r="E101" s="112"/>
      <c r="F101" s="113"/>
      <c r="G101" s="114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09">
        <f t="shared" si="1"/>
        <v>0</v>
      </c>
      <c r="Z101" s="110" t="str">
        <f>IF(D101="","",VLOOKUP(Y101,TORCH_Tables!$AA$3:$AB$29,2,FALSE))</f>
        <v/>
      </c>
    </row>
    <row r="102" spans="1:26" s="111" customFormat="1" ht="14.25" x14ac:dyDescent="0.2">
      <c r="A102" s="187"/>
      <c r="B102" s="115"/>
      <c r="C102" s="115"/>
      <c r="D102" s="112"/>
      <c r="E102" s="112"/>
      <c r="F102" s="113"/>
      <c r="G102" s="114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09">
        <f t="shared" si="1"/>
        <v>0</v>
      </c>
      <c r="Z102" s="110" t="str">
        <f>IF(D102="","",VLOOKUP(Y102,TORCH_Tables!$AA$3:$AB$29,2,FALSE))</f>
        <v/>
      </c>
    </row>
    <row r="103" spans="1:26" s="111" customFormat="1" ht="14.25" x14ac:dyDescent="0.2">
      <c r="A103" s="187"/>
      <c r="B103" s="115"/>
      <c r="C103" s="115"/>
      <c r="D103" s="112"/>
      <c r="E103" s="112"/>
      <c r="F103" s="113"/>
      <c r="G103" s="114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09">
        <f t="shared" si="1"/>
        <v>0</v>
      </c>
      <c r="Z103" s="110" t="str">
        <f>IF(D103="","",VLOOKUP(Y103,TORCH_Tables!$AA$3:$AB$29,2,FALSE))</f>
        <v/>
      </c>
    </row>
    <row r="104" spans="1:26" s="111" customFormat="1" ht="14.25" x14ac:dyDescent="0.2">
      <c r="A104" s="187"/>
      <c r="B104" s="115"/>
      <c r="C104" s="115"/>
      <c r="D104" s="112"/>
      <c r="E104" s="112"/>
      <c r="F104" s="113"/>
      <c r="G104" s="114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09">
        <f t="shared" si="1"/>
        <v>0</v>
      </c>
      <c r="Z104" s="110" t="str">
        <f>IF(D104="","",VLOOKUP(Y104,TORCH_Tables!$AA$3:$AB$29,2,FALSE))</f>
        <v/>
      </c>
    </row>
    <row r="105" spans="1:26" s="111" customFormat="1" ht="14.25" x14ac:dyDescent="0.2">
      <c r="A105" s="187"/>
      <c r="B105" s="115"/>
      <c r="C105" s="115"/>
      <c r="D105" s="112"/>
      <c r="E105" s="112"/>
      <c r="F105" s="113"/>
      <c r="G105" s="114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09">
        <f t="shared" si="1"/>
        <v>0</v>
      </c>
      <c r="Z105" s="110" t="str">
        <f>IF(D105="","",VLOOKUP(Y105,TORCH_Tables!$AA$3:$AB$29,2,FALSE))</f>
        <v/>
      </c>
    </row>
    <row r="106" spans="1:26" s="111" customFormat="1" ht="14.25" x14ac:dyDescent="0.2">
      <c r="A106" s="187"/>
      <c r="B106" s="115"/>
      <c r="C106" s="115"/>
      <c r="D106" s="112"/>
      <c r="E106" s="112"/>
      <c r="F106" s="113"/>
      <c r="G106" s="114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09">
        <f t="shared" si="1"/>
        <v>0</v>
      </c>
      <c r="Z106" s="110" t="str">
        <f>IF(D106="","",VLOOKUP(Y106,TORCH_Tables!$AA$3:$AB$29,2,FALSE))</f>
        <v/>
      </c>
    </row>
    <row r="107" spans="1:26" s="111" customFormat="1" ht="14.25" x14ac:dyDescent="0.2">
      <c r="A107" s="187"/>
      <c r="B107" s="115"/>
      <c r="C107" s="115"/>
      <c r="D107" s="112"/>
      <c r="E107" s="112"/>
      <c r="F107" s="113"/>
      <c r="G107" s="114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09">
        <f t="shared" si="1"/>
        <v>0</v>
      </c>
      <c r="Z107" s="110" t="str">
        <f>IF(D107="","",VLOOKUP(Y107,TORCH_Tables!$AA$3:$AB$29,2,FALSE))</f>
        <v/>
      </c>
    </row>
    <row r="108" spans="1:26" s="111" customFormat="1" ht="14.25" x14ac:dyDescent="0.2">
      <c r="A108" s="187"/>
      <c r="B108" s="115"/>
      <c r="C108" s="115"/>
      <c r="D108" s="112"/>
      <c r="E108" s="112"/>
      <c r="F108" s="113"/>
      <c r="G108" s="114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09">
        <f t="shared" si="1"/>
        <v>0</v>
      </c>
      <c r="Z108" s="110" t="str">
        <f>IF(D108="","",VLOOKUP(Y108,TORCH_Tables!$AA$3:$AB$29,2,FALSE))</f>
        <v/>
      </c>
    </row>
    <row r="109" spans="1:26" s="111" customFormat="1" ht="14.25" x14ac:dyDescent="0.2">
      <c r="A109" s="187"/>
      <c r="B109" s="115"/>
      <c r="C109" s="115"/>
      <c r="D109" s="112"/>
      <c r="E109" s="112"/>
      <c r="F109" s="113"/>
      <c r="G109" s="114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09">
        <f t="shared" si="1"/>
        <v>0</v>
      </c>
      <c r="Z109" s="110" t="str">
        <f>IF(D109="","",VLOOKUP(Y109,TORCH_Tables!$AA$3:$AB$29,2,FALSE))</f>
        <v/>
      </c>
    </row>
    <row r="110" spans="1:26" s="111" customFormat="1" ht="14.25" x14ac:dyDescent="0.2">
      <c r="A110" s="187"/>
      <c r="B110" s="115"/>
      <c r="C110" s="115"/>
      <c r="D110" s="112"/>
      <c r="E110" s="112"/>
      <c r="F110" s="113"/>
      <c r="G110" s="114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09">
        <f t="shared" si="1"/>
        <v>0</v>
      </c>
      <c r="Z110" s="110" t="str">
        <f>IF(D110="","",VLOOKUP(Y110,TORCH_Tables!$AA$3:$AB$29,2,FALSE))</f>
        <v/>
      </c>
    </row>
    <row r="111" spans="1:26" s="111" customFormat="1" ht="14.25" x14ac:dyDescent="0.2">
      <c r="A111" s="187"/>
      <c r="B111" s="115"/>
      <c r="C111" s="115"/>
      <c r="D111" s="112"/>
      <c r="E111" s="112"/>
      <c r="F111" s="113"/>
      <c r="G111" s="114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09">
        <f t="shared" si="1"/>
        <v>0</v>
      </c>
      <c r="Z111" s="110" t="str">
        <f>IF(D111="","",VLOOKUP(Y111,TORCH_Tables!$AA$3:$AB$29,2,FALSE))</f>
        <v/>
      </c>
    </row>
    <row r="112" spans="1:26" s="111" customFormat="1" ht="14.25" x14ac:dyDescent="0.2">
      <c r="A112" s="187"/>
      <c r="B112" s="115"/>
      <c r="C112" s="115"/>
      <c r="D112" s="112"/>
      <c r="E112" s="112"/>
      <c r="F112" s="113"/>
      <c r="G112" s="114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09">
        <f t="shared" si="1"/>
        <v>0</v>
      </c>
      <c r="Z112" s="110" t="str">
        <f>IF(D112="","",VLOOKUP(Y112,TORCH_Tables!$AA$3:$AB$29,2,FALSE))</f>
        <v/>
      </c>
    </row>
    <row r="113" spans="1:26" s="111" customFormat="1" ht="14.25" x14ac:dyDescent="0.2">
      <c r="A113" s="187"/>
      <c r="B113" s="115"/>
      <c r="C113" s="115"/>
      <c r="D113" s="112"/>
      <c r="E113" s="112"/>
      <c r="F113" s="113"/>
      <c r="G113" s="114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09">
        <f t="shared" si="1"/>
        <v>0</v>
      </c>
      <c r="Z113" s="110" t="str">
        <f>IF(D113="","",VLOOKUP(Y113,TORCH_Tables!$AA$3:$AB$29,2,FALSE))</f>
        <v/>
      </c>
    </row>
    <row r="114" spans="1:26" s="111" customFormat="1" ht="14.25" x14ac:dyDescent="0.2">
      <c r="A114" s="187"/>
      <c r="B114" s="115"/>
      <c r="C114" s="115"/>
      <c r="D114" s="112"/>
      <c r="E114" s="112"/>
      <c r="F114" s="113"/>
      <c r="G114" s="114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09">
        <f t="shared" si="1"/>
        <v>0</v>
      </c>
      <c r="Z114" s="110" t="str">
        <f>IF(D114="","",VLOOKUP(Y114,TORCH_Tables!$AA$3:$AB$29,2,FALSE))</f>
        <v/>
      </c>
    </row>
    <row r="115" spans="1:26" s="111" customFormat="1" ht="14.25" x14ac:dyDescent="0.2">
      <c r="A115" s="187"/>
      <c r="B115" s="115"/>
      <c r="C115" s="115"/>
      <c r="D115" s="112"/>
      <c r="E115" s="112"/>
      <c r="F115" s="113"/>
      <c r="G115" s="114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09">
        <f t="shared" si="1"/>
        <v>0</v>
      </c>
      <c r="Z115" s="110" t="str">
        <f>IF(D115="","",VLOOKUP(Y115,TORCH_Tables!$AA$3:$AB$29,2,FALSE))</f>
        <v/>
      </c>
    </row>
    <row r="116" spans="1:26" s="111" customFormat="1" ht="14.25" x14ac:dyDescent="0.2">
      <c r="A116" s="187"/>
      <c r="B116" s="115"/>
      <c r="C116" s="115"/>
      <c r="D116" s="112"/>
      <c r="E116" s="112"/>
      <c r="F116" s="113"/>
      <c r="G116" s="114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09">
        <f t="shared" si="1"/>
        <v>0</v>
      </c>
      <c r="Z116" s="110" t="str">
        <f>IF(D116="","",VLOOKUP(Y116,TORCH_Tables!$AA$3:$AB$29,2,FALSE))</f>
        <v/>
      </c>
    </row>
    <row r="117" spans="1:26" s="111" customFormat="1" ht="14.25" x14ac:dyDescent="0.2">
      <c r="A117" s="187"/>
      <c r="B117" s="115"/>
      <c r="C117" s="115"/>
      <c r="D117" s="112"/>
      <c r="E117" s="112"/>
      <c r="F117" s="113"/>
      <c r="G117" s="114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09">
        <f t="shared" si="1"/>
        <v>0</v>
      </c>
      <c r="Z117" s="110" t="str">
        <f>IF(D117="","",VLOOKUP(Y117,TORCH_Tables!$AA$3:$AB$29,2,FALSE))</f>
        <v/>
      </c>
    </row>
    <row r="118" spans="1:26" s="111" customFormat="1" ht="14.25" x14ac:dyDescent="0.2">
      <c r="A118" s="187"/>
      <c r="B118" s="115"/>
      <c r="C118" s="115"/>
      <c r="D118" s="112"/>
      <c r="E118" s="112"/>
      <c r="F118" s="113"/>
      <c r="G118" s="114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09">
        <f t="shared" si="1"/>
        <v>0</v>
      </c>
      <c r="Z118" s="110" t="str">
        <f>IF(D118="","",VLOOKUP(Y118,TORCH_Tables!$AA$3:$AB$29,2,FALSE))</f>
        <v/>
      </c>
    </row>
    <row r="119" spans="1:26" s="111" customFormat="1" ht="14.25" x14ac:dyDescent="0.2">
      <c r="A119" s="187"/>
      <c r="B119" s="115"/>
      <c r="C119" s="115"/>
      <c r="D119" s="112"/>
      <c r="E119" s="112"/>
      <c r="F119" s="113"/>
      <c r="G119" s="114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09">
        <f t="shared" si="1"/>
        <v>0</v>
      </c>
      <c r="Z119" s="110" t="str">
        <f>IF(D119="","",VLOOKUP(Y119,TORCH_Tables!$AA$3:$AB$29,2,FALSE))</f>
        <v/>
      </c>
    </row>
    <row r="120" spans="1:26" s="111" customFormat="1" ht="14.25" x14ac:dyDescent="0.2">
      <c r="A120" s="187"/>
      <c r="B120" s="115"/>
      <c r="C120" s="115"/>
      <c r="D120" s="112"/>
      <c r="E120" s="112"/>
      <c r="F120" s="113"/>
      <c r="G120" s="114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09">
        <f t="shared" si="1"/>
        <v>0</v>
      </c>
      <c r="Z120" s="110" t="str">
        <f>IF(D120="","",VLOOKUP(Y120,TORCH_Tables!$AA$3:$AB$29,2,FALSE))</f>
        <v/>
      </c>
    </row>
    <row r="121" spans="1:26" s="111" customFormat="1" ht="14.25" x14ac:dyDescent="0.2">
      <c r="A121" s="187"/>
      <c r="B121" s="115"/>
      <c r="C121" s="115"/>
      <c r="D121" s="112"/>
      <c r="E121" s="112"/>
      <c r="F121" s="113"/>
      <c r="G121" s="114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09">
        <f t="shared" si="1"/>
        <v>0</v>
      </c>
      <c r="Z121" s="110" t="str">
        <f>IF(D121="","",VLOOKUP(Y121,TORCH_Tables!$AA$3:$AB$29,2,FALSE))</f>
        <v/>
      </c>
    </row>
    <row r="122" spans="1:26" s="111" customFormat="1" ht="14.25" x14ac:dyDescent="0.2">
      <c r="A122" s="187"/>
      <c r="B122" s="115"/>
      <c r="C122" s="115"/>
      <c r="D122" s="112"/>
      <c r="E122" s="112"/>
      <c r="F122" s="113"/>
      <c r="G122" s="114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09">
        <f t="shared" si="1"/>
        <v>0</v>
      </c>
      <c r="Z122" s="110" t="str">
        <f>IF(D122="","",VLOOKUP(Y122,TORCH_Tables!$AA$3:$AB$29,2,FALSE))</f>
        <v/>
      </c>
    </row>
    <row r="123" spans="1:26" s="111" customFormat="1" ht="14.25" x14ac:dyDescent="0.2">
      <c r="A123" s="187"/>
      <c r="B123" s="115"/>
      <c r="C123" s="115"/>
      <c r="D123" s="112"/>
      <c r="E123" s="112"/>
      <c r="F123" s="113"/>
      <c r="G123" s="114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09">
        <f t="shared" si="1"/>
        <v>0</v>
      </c>
      <c r="Z123" s="110" t="str">
        <f>IF(D123="","",VLOOKUP(Y123,TORCH_Tables!$AA$3:$AB$29,2,FALSE))</f>
        <v/>
      </c>
    </row>
    <row r="124" spans="1:26" s="111" customFormat="1" ht="14.25" x14ac:dyDescent="0.2">
      <c r="A124" s="187"/>
      <c r="B124" s="115"/>
      <c r="C124" s="115"/>
      <c r="D124" s="112"/>
      <c r="E124" s="112"/>
      <c r="F124" s="113"/>
      <c r="G124" s="114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09">
        <f t="shared" si="1"/>
        <v>0</v>
      </c>
      <c r="Z124" s="110" t="str">
        <f>IF(D124="","",VLOOKUP(Y124,TORCH_Tables!$AA$3:$AB$29,2,FALSE))</f>
        <v/>
      </c>
    </row>
    <row r="125" spans="1:26" s="111" customFormat="1" ht="14.25" x14ac:dyDescent="0.2">
      <c r="A125" s="187"/>
      <c r="B125" s="115"/>
      <c r="C125" s="115"/>
      <c r="D125" s="112"/>
      <c r="E125" s="112"/>
      <c r="F125" s="113"/>
      <c r="G125" s="114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09">
        <f t="shared" si="1"/>
        <v>0</v>
      </c>
      <c r="Z125" s="110" t="str">
        <f>IF(D125="","",VLOOKUP(Y125,TORCH_Tables!$AA$3:$AB$29,2,FALSE))</f>
        <v/>
      </c>
    </row>
    <row r="126" spans="1:26" s="111" customFormat="1" ht="14.25" x14ac:dyDescent="0.2">
      <c r="A126" s="187"/>
      <c r="B126" s="115"/>
      <c r="C126" s="115"/>
      <c r="D126" s="112"/>
      <c r="E126" s="112"/>
      <c r="F126" s="113"/>
      <c r="G126" s="114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09">
        <f t="shared" si="1"/>
        <v>0</v>
      </c>
      <c r="Z126" s="110" t="str">
        <f>IF(D126="","",VLOOKUP(Y126,TORCH_Tables!$AA$3:$AB$29,2,FALSE))</f>
        <v/>
      </c>
    </row>
    <row r="127" spans="1:26" s="111" customFormat="1" ht="14.25" x14ac:dyDescent="0.2">
      <c r="A127" s="187"/>
      <c r="B127" s="115"/>
      <c r="C127" s="115"/>
      <c r="D127" s="112"/>
      <c r="E127" s="112"/>
      <c r="F127" s="113"/>
      <c r="G127" s="114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09">
        <f t="shared" si="1"/>
        <v>0</v>
      </c>
      <c r="Z127" s="110" t="str">
        <f>IF(D127="","",VLOOKUP(Y127,TORCH_Tables!$AA$3:$AB$29,2,FALSE))</f>
        <v/>
      </c>
    </row>
    <row r="128" spans="1:26" s="111" customFormat="1" ht="14.25" x14ac:dyDescent="0.2">
      <c r="A128" s="187"/>
      <c r="B128" s="115"/>
      <c r="C128" s="115"/>
      <c r="D128" s="112"/>
      <c r="E128" s="112"/>
      <c r="F128" s="113"/>
      <c r="G128" s="114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09">
        <f t="shared" si="1"/>
        <v>0</v>
      </c>
      <c r="Z128" s="110" t="str">
        <f>IF(D128="","",VLOOKUP(Y128,TORCH_Tables!$AA$3:$AB$29,2,FALSE))</f>
        <v/>
      </c>
    </row>
    <row r="129" spans="1:26" s="111" customFormat="1" ht="14.25" x14ac:dyDescent="0.2">
      <c r="A129" s="187"/>
      <c r="B129" s="115"/>
      <c r="C129" s="115"/>
      <c r="D129" s="112"/>
      <c r="E129" s="112"/>
      <c r="F129" s="113"/>
      <c r="G129" s="114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09">
        <f t="shared" si="1"/>
        <v>0</v>
      </c>
      <c r="Z129" s="110" t="str">
        <f>IF(D129="","",VLOOKUP(Y129,TORCH_Tables!$AA$3:$AB$29,2,FALSE))</f>
        <v/>
      </c>
    </row>
    <row r="130" spans="1:26" s="111" customFormat="1" ht="14.25" x14ac:dyDescent="0.2">
      <c r="A130" s="187"/>
      <c r="B130" s="115"/>
      <c r="C130" s="115"/>
      <c r="D130" s="112"/>
      <c r="E130" s="112"/>
      <c r="F130" s="113"/>
      <c r="G130" s="114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09">
        <f t="shared" si="1"/>
        <v>0</v>
      </c>
      <c r="Z130" s="110" t="str">
        <f>IF(D130="","",VLOOKUP(Y130,TORCH_Tables!$AA$3:$AB$29,2,FALSE))</f>
        <v/>
      </c>
    </row>
    <row r="131" spans="1:26" s="111" customFormat="1" ht="14.25" x14ac:dyDescent="0.2">
      <c r="A131" s="187"/>
      <c r="B131" s="115"/>
      <c r="C131" s="115"/>
      <c r="D131" s="112"/>
      <c r="E131" s="112"/>
      <c r="F131" s="113"/>
      <c r="G131" s="114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09">
        <f t="shared" si="1"/>
        <v>0</v>
      </c>
      <c r="Z131" s="110" t="str">
        <f>IF(D131="","",VLOOKUP(Y131,TORCH_Tables!$AA$3:$AB$29,2,FALSE))</f>
        <v/>
      </c>
    </row>
    <row r="132" spans="1:26" s="111" customFormat="1" ht="14.25" x14ac:dyDescent="0.2">
      <c r="A132" s="187"/>
      <c r="B132" s="115"/>
      <c r="C132" s="115"/>
      <c r="D132" s="112"/>
      <c r="E132" s="112"/>
      <c r="F132" s="113"/>
      <c r="G132" s="114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09">
        <f t="shared" si="1"/>
        <v>0</v>
      </c>
      <c r="Z132" s="110" t="str">
        <f>IF(D132="","",VLOOKUP(Y132,TORCH_Tables!$AA$3:$AB$29,2,FALSE))</f>
        <v/>
      </c>
    </row>
    <row r="133" spans="1:26" s="111" customFormat="1" ht="14.25" x14ac:dyDescent="0.2">
      <c r="A133" s="187"/>
      <c r="B133" s="115"/>
      <c r="C133" s="115"/>
      <c r="D133" s="112"/>
      <c r="E133" s="112"/>
      <c r="F133" s="113"/>
      <c r="G133" s="114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09">
        <f t="shared" si="1"/>
        <v>0</v>
      </c>
      <c r="Z133" s="110" t="str">
        <f>IF(D133="","",VLOOKUP(Y133,TORCH_Tables!$AA$3:$AB$29,2,FALSE))</f>
        <v/>
      </c>
    </row>
    <row r="134" spans="1:26" s="111" customFormat="1" ht="14.25" x14ac:dyDescent="0.2">
      <c r="A134" s="187"/>
      <c r="B134" s="115"/>
      <c r="C134" s="115"/>
      <c r="D134" s="112"/>
      <c r="E134" s="112"/>
      <c r="F134" s="113"/>
      <c r="G134" s="114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09">
        <f t="shared" si="1"/>
        <v>0</v>
      </c>
      <c r="Z134" s="110" t="str">
        <f>IF(D134="","",VLOOKUP(Y134,TORCH_Tables!$AA$3:$AB$29,2,FALSE))</f>
        <v/>
      </c>
    </row>
    <row r="135" spans="1:26" s="111" customFormat="1" ht="14.25" x14ac:dyDescent="0.2">
      <c r="A135" s="187"/>
      <c r="B135" s="115"/>
      <c r="C135" s="115"/>
      <c r="D135" s="112"/>
      <c r="E135" s="112"/>
      <c r="F135" s="113"/>
      <c r="G135" s="114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09">
        <f t="shared" si="1"/>
        <v>0</v>
      </c>
      <c r="Z135" s="110" t="str">
        <f>IF(D135="","",VLOOKUP(Y135,TORCH_Tables!$AA$3:$AB$29,2,FALSE))</f>
        <v/>
      </c>
    </row>
    <row r="136" spans="1:26" s="111" customFormat="1" ht="14.25" x14ac:dyDescent="0.2">
      <c r="A136" s="187"/>
      <c r="B136" s="115"/>
      <c r="C136" s="115"/>
      <c r="D136" s="112"/>
      <c r="E136" s="112"/>
      <c r="F136" s="113"/>
      <c r="G136" s="114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09">
        <f t="shared" si="1"/>
        <v>0</v>
      </c>
      <c r="Z136" s="110" t="str">
        <f>IF(D136="","",VLOOKUP(Y136,TORCH_Tables!$AA$3:$AB$29,2,FALSE))</f>
        <v/>
      </c>
    </row>
    <row r="137" spans="1:26" s="111" customFormat="1" ht="14.25" x14ac:dyDescent="0.2">
      <c r="A137" s="187"/>
      <c r="B137" s="115"/>
      <c r="C137" s="115"/>
      <c r="D137" s="112"/>
      <c r="E137" s="112"/>
      <c r="F137" s="113"/>
      <c r="G137" s="114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09">
        <f t="shared" ref="Y137:Y200" si="2">IF(D137="",0,COUNTIF(G137:X137,"Y"))</f>
        <v>0</v>
      </c>
      <c r="Z137" s="110" t="str">
        <f>IF(D137="","",VLOOKUP(Y137,TORCH_Tables!$AA$3:$AB$29,2,FALSE))</f>
        <v/>
      </c>
    </row>
    <row r="138" spans="1:26" s="111" customFormat="1" ht="14.25" x14ac:dyDescent="0.2">
      <c r="A138" s="187"/>
      <c r="B138" s="115"/>
      <c r="C138" s="115"/>
      <c r="D138" s="112"/>
      <c r="E138" s="112"/>
      <c r="F138" s="113"/>
      <c r="G138" s="114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09">
        <f t="shared" si="2"/>
        <v>0</v>
      </c>
      <c r="Z138" s="110" t="str">
        <f>IF(D138="","",VLOOKUP(Y138,TORCH_Tables!$AA$3:$AB$29,2,FALSE))</f>
        <v/>
      </c>
    </row>
    <row r="139" spans="1:26" s="111" customFormat="1" ht="14.25" x14ac:dyDescent="0.2">
      <c r="A139" s="187"/>
      <c r="B139" s="115"/>
      <c r="C139" s="115"/>
      <c r="D139" s="112"/>
      <c r="E139" s="112"/>
      <c r="F139" s="113"/>
      <c r="G139" s="114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09">
        <f t="shared" si="2"/>
        <v>0</v>
      </c>
      <c r="Z139" s="110" t="str">
        <f>IF(D139="","",VLOOKUP(Y139,TORCH_Tables!$AA$3:$AB$29,2,FALSE))</f>
        <v/>
      </c>
    </row>
    <row r="140" spans="1:26" s="111" customFormat="1" ht="14.25" x14ac:dyDescent="0.2">
      <c r="A140" s="187"/>
      <c r="B140" s="115"/>
      <c r="C140" s="115"/>
      <c r="D140" s="112"/>
      <c r="E140" s="112"/>
      <c r="F140" s="113"/>
      <c r="G140" s="114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09">
        <f t="shared" si="2"/>
        <v>0</v>
      </c>
      <c r="Z140" s="110" t="str">
        <f>IF(D140="","",VLOOKUP(Y140,TORCH_Tables!$AA$3:$AB$29,2,FALSE))</f>
        <v/>
      </c>
    </row>
    <row r="141" spans="1:26" s="111" customFormat="1" ht="14.25" x14ac:dyDescent="0.2">
      <c r="A141" s="187"/>
      <c r="B141" s="115"/>
      <c r="C141" s="115"/>
      <c r="D141" s="112"/>
      <c r="E141" s="112"/>
      <c r="F141" s="113"/>
      <c r="G141" s="114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09">
        <f t="shared" si="2"/>
        <v>0</v>
      </c>
      <c r="Z141" s="110" t="str">
        <f>IF(D141="","",VLOOKUP(Y141,TORCH_Tables!$AA$3:$AB$29,2,FALSE))</f>
        <v/>
      </c>
    </row>
    <row r="142" spans="1:26" s="111" customFormat="1" ht="14.25" x14ac:dyDescent="0.2">
      <c r="A142" s="187"/>
      <c r="B142" s="115"/>
      <c r="C142" s="115"/>
      <c r="D142" s="112"/>
      <c r="E142" s="112"/>
      <c r="F142" s="113"/>
      <c r="G142" s="114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09">
        <f t="shared" si="2"/>
        <v>0</v>
      </c>
      <c r="Z142" s="110" t="str">
        <f>IF(D142="","",VLOOKUP(Y142,TORCH_Tables!$AA$3:$AB$29,2,FALSE))</f>
        <v/>
      </c>
    </row>
    <row r="143" spans="1:26" s="111" customFormat="1" ht="14.25" x14ac:dyDescent="0.2">
      <c r="A143" s="187"/>
      <c r="B143" s="115"/>
      <c r="C143" s="115"/>
      <c r="D143" s="112"/>
      <c r="E143" s="112"/>
      <c r="F143" s="113"/>
      <c r="G143" s="114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09">
        <f t="shared" si="2"/>
        <v>0</v>
      </c>
      <c r="Z143" s="110" t="str">
        <f>IF(D143="","",VLOOKUP(Y143,TORCH_Tables!$AA$3:$AB$29,2,FALSE))</f>
        <v/>
      </c>
    </row>
    <row r="144" spans="1:26" s="111" customFormat="1" ht="14.25" x14ac:dyDescent="0.2">
      <c r="A144" s="187"/>
      <c r="B144" s="115"/>
      <c r="C144" s="115"/>
      <c r="D144" s="112"/>
      <c r="E144" s="112"/>
      <c r="F144" s="113"/>
      <c r="G144" s="114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09">
        <f t="shared" si="2"/>
        <v>0</v>
      </c>
      <c r="Z144" s="110" t="str">
        <f>IF(D144="","",VLOOKUP(Y144,TORCH_Tables!$AA$3:$AB$29,2,FALSE))</f>
        <v/>
      </c>
    </row>
    <row r="145" spans="1:26" s="111" customFormat="1" ht="14.25" x14ac:dyDescent="0.2">
      <c r="A145" s="187"/>
      <c r="B145" s="115"/>
      <c r="C145" s="115"/>
      <c r="D145" s="112"/>
      <c r="E145" s="112"/>
      <c r="F145" s="113"/>
      <c r="G145" s="114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09">
        <f t="shared" si="2"/>
        <v>0</v>
      </c>
      <c r="Z145" s="110" t="str">
        <f>IF(D145="","",VLOOKUP(Y145,TORCH_Tables!$AA$3:$AB$29,2,FALSE))</f>
        <v/>
      </c>
    </row>
    <row r="146" spans="1:26" s="111" customFormat="1" ht="14.25" x14ac:dyDescent="0.2">
      <c r="A146" s="187"/>
      <c r="B146" s="115"/>
      <c r="C146" s="115"/>
      <c r="D146" s="112"/>
      <c r="E146" s="112"/>
      <c r="F146" s="113"/>
      <c r="G146" s="114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09">
        <f t="shared" si="2"/>
        <v>0</v>
      </c>
      <c r="Z146" s="110" t="str">
        <f>IF(D146="","",VLOOKUP(Y146,TORCH_Tables!$AA$3:$AB$29,2,FALSE))</f>
        <v/>
      </c>
    </row>
    <row r="147" spans="1:26" s="111" customFormat="1" ht="14.25" x14ac:dyDescent="0.2">
      <c r="A147" s="187"/>
      <c r="B147" s="115"/>
      <c r="C147" s="115"/>
      <c r="D147" s="112"/>
      <c r="E147" s="112"/>
      <c r="F147" s="113"/>
      <c r="G147" s="114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09">
        <f t="shared" si="2"/>
        <v>0</v>
      </c>
      <c r="Z147" s="110" t="str">
        <f>IF(D147="","",VLOOKUP(Y147,TORCH_Tables!$AA$3:$AB$29,2,FALSE))</f>
        <v/>
      </c>
    </row>
    <row r="148" spans="1:26" s="111" customFormat="1" ht="14.25" x14ac:dyDescent="0.2">
      <c r="A148" s="187"/>
      <c r="B148" s="115"/>
      <c r="C148" s="115"/>
      <c r="D148" s="112"/>
      <c r="E148" s="112"/>
      <c r="F148" s="113"/>
      <c r="G148" s="114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09">
        <f t="shared" si="2"/>
        <v>0</v>
      </c>
      <c r="Z148" s="110" t="str">
        <f>IF(D148="","",VLOOKUP(Y148,TORCH_Tables!$AA$3:$AB$29,2,FALSE))</f>
        <v/>
      </c>
    </row>
    <row r="149" spans="1:26" s="111" customFormat="1" ht="14.25" x14ac:dyDescent="0.2">
      <c r="A149" s="187"/>
      <c r="B149" s="115"/>
      <c r="C149" s="115"/>
      <c r="D149" s="112"/>
      <c r="E149" s="112"/>
      <c r="F149" s="113"/>
      <c r="G149" s="114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09">
        <f t="shared" si="2"/>
        <v>0</v>
      </c>
      <c r="Z149" s="110" t="str">
        <f>IF(D149="","",VLOOKUP(Y149,TORCH_Tables!$AA$3:$AB$29,2,FALSE))</f>
        <v/>
      </c>
    </row>
    <row r="150" spans="1:26" s="111" customFormat="1" ht="14.25" x14ac:dyDescent="0.2">
      <c r="A150" s="187"/>
      <c r="B150" s="115"/>
      <c r="C150" s="115"/>
      <c r="D150" s="112"/>
      <c r="E150" s="112"/>
      <c r="F150" s="113"/>
      <c r="G150" s="114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09">
        <f t="shared" si="2"/>
        <v>0</v>
      </c>
      <c r="Z150" s="110" t="str">
        <f>IF(D150="","",VLOOKUP(Y150,TORCH_Tables!$AA$3:$AB$29,2,FALSE))</f>
        <v/>
      </c>
    </row>
    <row r="151" spans="1:26" s="111" customFormat="1" ht="14.25" x14ac:dyDescent="0.2">
      <c r="A151" s="187"/>
      <c r="B151" s="115"/>
      <c r="C151" s="115"/>
      <c r="D151" s="112"/>
      <c r="E151" s="112"/>
      <c r="F151" s="113"/>
      <c r="G151" s="114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09">
        <f t="shared" si="2"/>
        <v>0</v>
      </c>
      <c r="Z151" s="110" t="str">
        <f>IF(D151="","",VLOOKUP(Y151,TORCH_Tables!$AA$3:$AB$29,2,FALSE))</f>
        <v/>
      </c>
    </row>
    <row r="152" spans="1:26" s="111" customFormat="1" ht="14.25" x14ac:dyDescent="0.2">
      <c r="A152" s="187"/>
      <c r="B152" s="115"/>
      <c r="C152" s="115"/>
      <c r="D152" s="112"/>
      <c r="E152" s="112"/>
      <c r="F152" s="113"/>
      <c r="G152" s="114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09">
        <f t="shared" si="2"/>
        <v>0</v>
      </c>
      <c r="Z152" s="110" t="str">
        <f>IF(D152="","",VLOOKUP(Y152,TORCH_Tables!$AA$3:$AB$29,2,FALSE))</f>
        <v/>
      </c>
    </row>
    <row r="153" spans="1:26" s="111" customFormat="1" ht="14.25" x14ac:dyDescent="0.2">
      <c r="A153" s="187"/>
      <c r="B153" s="115"/>
      <c r="C153" s="115"/>
      <c r="D153" s="112"/>
      <c r="E153" s="112"/>
      <c r="F153" s="113"/>
      <c r="G153" s="114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09">
        <f t="shared" si="2"/>
        <v>0</v>
      </c>
      <c r="Z153" s="110" t="str">
        <f>IF(D153="","",VLOOKUP(Y153,TORCH_Tables!$AA$3:$AB$29,2,FALSE))</f>
        <v/>
      </c>
    </row>
    <row r="154" spans="1:26" s="111" customFormat="1" ht="14.25" x14ac:dyDescent="0.2">
      <c r="A154" s="187"/>
      <c r="B154" s="115"/>
      <c r="C154" s="115"/>
      <c r="D154" s="112"/>
      <c r="E154" s="112"/>
      <c r="F154" s="113"/>
      <c r="G154" s="114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09">
        <f t="shared" si="2"/>
        <v>0</v>
      </c>
      <c r="Z154" s="110" t="str">
        <f>IF(D154="","",VLOOKUP(Y154,TORCH_Tables!$AA$3:$AB$29,2,FALSE))</f>
        <v/>
      </c>
    </row>
    <row r="155" spans="1:26" s="111" customFormat="1" ht="14.25" x14ac:dyDescent="0.2">
      <c r="A155" s="187"/>
      <c r="B155" s="115"/>
      <c r="C155" s="115"/>
      <c r="D155" s="112"/>
      <c r="E155" s="112"/>
      <c r="F155" s="113"/>
      <c r="G155" s="114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09">
        <f t="shared" si="2"/>
        <v>0</v>
      </c>
      <c r="Z155" s="110" t="str">
        <f>IF(D155="","",VLOOKUP(Y155,TORCH_Tables!$AA$3:$AB$29,2,FALSE))</f>
        <v/>
      </c>
    </row>
    <row r="156" spans="1:26" s="111" customFormat="1" ht="14.25" x14ac:dyDescent="0.2">
      <c r="A156" s="187"/>
      <c r="B156" s="115"/>
      <c r="C156" s="115"/>
      <c r="D156" s="112"/>
      <c r="E156" s="112"/>
      <c r="F156" s="113"/>
      <c r="G156" s="114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09">
        <f t="shared" si="2"/>
        <v>0</v>
      </c>
      <c r="Z156" s="110" t="str">
        <f>IF(D156="","",VLOOKUP(Y156,TORCH_Tables!$AA$3:$AB$29,2,FALSE))</f>
        <v/>
      </c>
    </row>
    <row r="157" spans="1:26" s="111" customFormat="1" ht="14.25" x14ac:dyDescent="0.2">
      <c r="A157" s="187"/>
      <c r="B157" s="115"/>
      <c r="C157" s="115"/>
      <c r="D157" s="112"/>
      <c r="E157" s="112"/>
      <c r="F157" s="113"/>
      <c r="G157" s="114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09">
        <f t="shared" si="2"/>
        <v>0</v>
      </c>
      <c r="Z157" s="110" t="str">
        <f>IF(D157="","",VLOOKUP(Y157,TORCH_Tables!$AA$3:$AB$29,2,FALSE))</f>
        <v/>
      </c>
    </row>
    <row r="158" spans="1:26" s="111" customFormat="1" ht="14.25" x14ac:dyDescent="0.2">
      <c r="A158" s="187"/>
      <c r="B158" s="115"/>
      <c r="C158" s="115"/>
      <c r="D158" s="112"/>
      <c r="E158" s="112"/>
      <c r="F158" s="113"/>
      <c r="G158" s="114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09">
        <f t="shared" si="2"/>
        <v>0</v>
      </c>
      <c r="Z158" s="110" t="str">
        <f>IF(D158="","",VLOOKUP(Y158,TORCH_Tables!$AA$3:$AB$29,2,FALSE))</f>
        <v/>
      </c>
    </row>
    <row r="159" spans="1:26" s="111" customFormat="1" ht="14.25" x14ac:dyDescent="0.2">
      <c r="A159" s="187"/>
      <c r="B159" s="115"/>
      <c r="C159" s="115"/>
      <c r="D159" s="112"/>
      <c r="E159" s="112"/>
      <c r="F159" s="113"/>
      <c r="G159" s="114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09">
        <f t="shared" si="2"/>
        <v>0</v>
      </c>
      <c r="Z159" s="110" t="str">
        <f>IF(D159="","",VLOOKUP(Y159,TORCH_Tables!$AA$3:$AB$29,2,FALSE))</f>
        <v/>
      </c>
    </row>
    <row r="160" spans="1:26" s="111" customFormat="1" ht="14.25" x14ac:dyDescent="0.2">
      <c r="A160" s="187"/>
      <c r="B160" s="115"/>
      <c r="C160" s="115"/>
      <c r="D160" s="112"/>
      <c r="E160" s="112"/>
      <c r="F160" s="113"/>
      <c r="G160" s="114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09">
        <f t="shared" si="2"/>
        <v>0</v>
      </c>
      <c r="Z160" s="110" t="str">
        <f>IF(D160="","",VLOOKUP(Y160,TORCH_Tables!$AA$3:$AB$29,2,FALSE))</f>
        <v/>
      </c>
    </row>
    <row r="161" spans="1:26" s="111" customFormat="1" ht="14.25" x14ac:dyDescent="0.2">
      <c r="A161" s="187"/>
      <c r="B161" s="115"/>
      <c r="C161" s="115"/>
      <c r="D161" s="112"/>
      <c r="E161" s="112"/>
      <c r="F161" s="113"/>
      <c r="G161" s="114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09">
        <f t="shared" si="2"/>
        <v>0</v>
      </c>
      <c r="Z161" s="110" t="str">
        <f>IF(D161="","",VLOOKUP(Y161,TORCH_Tables!$AA$3:$AB$29,2,FALSE))</f>
        <v/>
      </c>
    </row>
    <row r="162" spans="1:26" s="111" customFormat="1" ht="14.25" x14ac:dyDescent="0.2">
      <c r="A162" s="187"/>
      <c r="B162" s="115"/>
      <c r="C162" s="115"/>
      <c r="D162" s="112"/>
      <c r="E162" s="112"/>
      <c r="F162" s="113"/>
      <c r="G162" s="114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09">
        <f t="shared" si="2"/>
        <v>0</v>
      </c>
      <c r="Z162" s="110" t="str">
        <f>IF(D162="","",VLOOKUP(Y162,TORCH_Tables!$AA$3:$AB$29,2,FALSE))</f>
        <v/>
      </c>
    </row>
    <row r="163" spans="1:26" s="111" customFormat="1" ht="14.25" x14ac:dyDescent="0.2">
      <c r="A163" s="187"/>
      <c r="B163" s="115"/>
      <c r="C163" s="115"/>
      <c r="D163" s="112"/>
      <c r="E163" s="112"/>
      <c r="F163" s="113"/>
      <c r="G163" s="114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09">
        <f t="shared" si="2"/>
        <v>0</v>
      </c>
      <c r="Z163" s="110" t="str">
        <f>IF(D163="","",VLOOKUP(Y163,TORCH_Tables!$AA$3:$AB$29,2,FALSE))</f>
        <v/>
      </c>
    </row>
    <row r="164" spans="1:26" s="111" customFormat="1" ht="14.25" x14ac:dyDescent="0.2">
      <c r="A164" s="187"/>
      <c r="B164" s="115"/>
      <c r="C164" s="115"/>
      <c r="D164" s="112"/>
      <c r="E164" s="112"/>
      <c r="F164" s="113"/>
      <c r="G164" s="114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09">
        <f t="shared" si="2"/>
        <v>0</v>
      </c>
      <c r="Z164" s="110" t="str">
        <f>IF(D164="","",VLOOKUP(Y164,TORCH_Tables!$AA$3:$AB$29,2,FALSE))</f>
        <v/>
      </c>
    </row>
    <row r="165" spans="1:26" s="111" customFormat="1" ht="14.25" x14ac:dyDescent="0.2">
      <c r="A165" s="187"/>
      <c r="B165" s="115"/>
      <c r="C165" s="115"/>
      <c r="D165" s="112"/>
      <c r="E165" s="112"/>
      <c r="F165" s="113"/>
      <c r="G165" s="114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09">
        <f t="shared" si="2"/>
        <v>0</v>
      </c>
      <c r="Z165" s="110" t="str">
        <f>IF(D165="","",VLOOKUP(Y165,TORCH_Tables!$AA$3:$AB$29,2,FALSE))</f>
        <v/>
      </c>
    </row>
    <row r="166" spans="1:26" s="111" customFormat="1" ht="14.25" x14ac:dyDescent="0.2">
      <c r="A166" s="187"/>
      <c r="B166" s="115"/>
      <c r="C166" s="115"/>
      <c r="D166" s="112"/>
      <c r="E166" s="112"/>
      <c r="F166" s="113"/>
      <c r="G166" s="114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09">
        <f t="shared" si="2"/>
        <v>0</v>
      </c>
      <c r="Z166" s="110" t="str">
        <f>IF(D166="","",VLOOKUP(Y166,TORCH_Tables!$AA$3:$AB$29,2,FALSE))</f>
        <v/>
      </c>
    </row>
    <row r="167" spans="1:26" s="111" customFormat="1" ht="14.25" x14ac:dyDescent="0.2">
      <c r="A167" s="187"/>
      <c r="B167" s="115"/>
      <c r="C167" s="115"/>
      <c r="D167" s="112"/>
      <c r="E167" s="112"/>
      <c r="F167" s="113"/>
      <c r="G167" s="114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09">
        <f t="shared" si="2"/>
        <v>0</v>
      </c>
      <c r="Z167" s="110" t="str">
        <f>IF(D167="","",VLOOKUP(Y167,TORCH_Tables!$AA$3:$AB$29,2,FALSE))</f>
        <v/>
      </c>
    </row>
    <row r="168" spans="1:26" s="111" customFormat="1" ht="14.25" x14ac:dyDescent="0.2">
      <c r="A168" s="187"/>
      <c r="B168" s="115"/>
      <c r="C168" s="115"/>
      <c r="D168" s="112"/>
      <c r="E168" s="112"/>
      <c r="F168" s="113"/>
      <c r="G168" s="114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09">
        <f t="shared" si="2"/>
        <v>0</v>
      </c>
      <c r="Z168" s="110" t="str">
        <f>IF(D168="","",VLOOKUP(Y168,TORCH_Tables!$AA$3:$AB$29,2,FALSE))</f>
        <v/>
      </c>
    </row>
    <row r="169" spans="1:26" s="111" customFormat="1" ht="14.25" x14ac:dyDescent="0.2">
      <c r="A169" s="187"/>
      <c r="B169" s="115"/>
      <c r="C169" s="115"/>
      <c r="D169" s="112"/>
      <c r="E169" s="112"/>
      <c r="F169" s="113"/>
      <c r="G169" s="114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09">
        <f t="shared" si="2"/>
        <v>0</v>
      </c>
      <c r="Z169" s="110" t="str">
        <f>IF(D169="","",VLOOKUP(Y169,TORCH_Tables!$AA$3:$AB$29,2,FALSE))</f>
        <v/>
      </c>
    </row>
    <row r="170" spans="1:26" s="111" customFormat="1" ht="14.25" x14ac:dyDescent="0.2">
      <c r="A170" s="187"/>
      <c r="B170" s="115"/>
      <c r="C170" s="115"/>
      <c r="D170" s="112"/>
      <c r="E170" s="112"/>
      <c r="F170" s="113"/>
      <c r="G170" s="114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09">
        <f t="shared" si="2"/>
        <v>0</v>
      </c>
      <c r="Z170" s="110" t="str">
        <f>IF(D170="","",VLOOKUP(Y170,TORCH_Tables!$AA$3:$AB$29,2,FALSE))</f>
        <v/>
      </c>
    </row>
    <row r="171" spans="1:26" s="111" customFormat="1" ht="14.25" x14ac:dyDescent="0.2">
      <c r="A171" s="187"/>
      <c r="B171" s="115"/>
      <c r="C171" s="115"/>
      <c r="D171" s="112"/>
      <c r="E171" s="112"/>
      <c r="F171" s="113"/>
      <c r="G171" s="114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09">
        <f t="shared" si="2"/>
        <v>0</v>
      </c>
      <c r="Z171" s="110" t="str">
        <f>IF(D171="","",VLOOKUP(Y171,TORCH_Tables!$AA$3:$AB$29,2,FALSE))</f>
        <v/>
      </c>
    </row>
    <row r="172" spans="1:26" s="111" customFormat="1" ht="14.25" x14ac:dyDescent="0.2">
      <c r="A172" s="187"/>
      <c r="B172" s="115"/>
      <c r="C172" s="115"/>
      <c r="D172" s="112"/>
      <c r="E172" s="112"/>
      <c r="F172" s="113"/>
      <c r="G172" s="114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09">
        <f t="shared" si="2"/>
        <v>0</v>
      </c>
      <c r="Z172" s="110" t="str">
        <f>IF(D172="","",VLOOKUP(Y172,TORCH_Tables!$AA$3:$AB$29,2,FALSE))</f>
        <v/>
      </c>
    </row>
    <row r="173" spans="1:26" s="111" customFormat="1" ht="14.25" x14ac:dyDescent="0.2">
      <c r="A173" s="187"/>
      <c r="B173" s="115"/>
      <c r="C173" s="115"/>
      <c r="D173" s="112"/>
      <c r="E173" s="112"/>
      <c r="F173" s="113"/>
      <c r="G173" s="114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09">
        <f t="shared" si="2"/>
        <v>0</v>
      </c>
      <c r="Z173" s="110" t="str">
        <f>IF(D173="","",VLOOKUP(Y173,TORCH_Tables!$AA$3:$AB$29,2,FALSE))</f>
        <v/>
      </c>
    </row>
    <row r="174" spans="1:26" s="111" customFormat="1" ht="14.25" x14ac:dyDescent="0.2">
      <c r="A174" s="187"/>
      <c r="B174" s="115"/>
      <c r="C174" s="115"/>
      <c r="D174" s="112"/>
      <c r="E174" s="112"/>
      <c r="F174" s="113"/>
      <c r="G174" s="114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09">
        <f t="shared" si="2"/>
        <v>0</v>
      </c>
      <c r="Z174" s="110" t="str">
        <f>IF(D174="","",VLOOKUP(Y174,TORCH_Tables!$AA$3:$AB$29,2,FALSE))</f>
        <v/>
      </c>
    </row>
    <row r="175" spans="1:26" s="111" customFormat="1" ht="14.25" x14ac:dyDescent="0.2">
      <c r="A175" s="187"/>
      <c r="B175" s="115"/>
      <c r="C175" s="115"/>
      <c r="D175" s="112"/>
      <c r="E175" s="112"/>
      <c r="F175" s="113"/>
      <c r="G175" s="114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09">
        <f t="shared" si="2"/>
        <v>0</v>
      </c>
      <c r="Z175" s="110" t="str">
        <f>IF(D175="","",VLOOKUP(Y175,TORCH_Tables!$AA$3:$AB$29,2,FALSE))</f>
        <v/>
      </c>
    </row>
    <row r="176" spans="1:26" s="111" customFormat="1" ht="14.25" x14ac:dyDescent="0.2">
      <c r="A176" s="187"/>
      <c r="B176" s="115"/>
      <c r="C176" s="115"/>
      <c r="D176" s="112"/>
      <c r="E176" s="112"/>
      <c r="F176" s="113"/>
      <c r="G176" s="114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09">
        <f t="shared" si="2"/>
        <v>0</v>
      </c>
      <c r="Z176" s="110" t="str">
        <f>IF(D176="","",VLOOKUP(Y176,TORCH_Tables!$AA$3:$AB$29,2,FALSE))</f>
        <v/>
      </c>
    </row>
    <row r="177" spans="1:26" s="111" customFormat="1" ht="14.25" x14ac:dyDescent="0.2">
      <c r="A177" s="187"/>
      <c r="B177" s="115"/>
      <c r="C177" s="115"/>
      <c r="D177" s="112"/>
      <c r="E177" s="112"/>
      <c r="F177" s="113"/>
      <c r="G177" s="114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09">
        <f t="shared" si="2"/>
        <v>0</v>
      </c>
      <c r="Z177" s="110" t="str">
        <f>IF(D177="","",VLOOKUP(Y177,TORCH_Tables!$AA$3:$AB$29,2,FALSE))</f>
        <v/>
      </c>
    </row>
    <row r="178" spans="1:26" s="111" customFormat="1" ht="14.25" x14ac:dyDescent="0.2">
      <c r="A178" s="187"/>
      <c r="B178" s="115"/>
      <c r="C178" s="115"/>
      <c r="D178" s="112"/>
      <c r="E178" s="112"/>
      <c r="F178" s="113"/>
      <c r="G178" s="114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09">
        <f t="shared" si="2"/>
        <v>0</v>
      </c>
      <c r="Z178" s="110" t="str">
        <f>IF(D178="","",VLOOKUP(Y178,TORCH_Tables!$AA$3:$AB$29,2,FALSE))</f>
        <v/>
      </c>
    </row>
    <row r="179" spans="1:26" s="111" customFormat="1" ht="14.25" x14ac:dyDescent="0.2">
      <c r="A179" s="187"/>
      <c r="B179" s="115"/>
      <c r="C179" s="115"/>
      <c r="D179" s="112"/>
      <c r="E179" s="112"/>
      <c r="F179" s="113"/>
      <c r="G179" s="114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09">
        <f t="shared" si="2"/>
        <v>0</v>
      </c>
      <c r="Z179" s="110" t="str">
        <f>IF(D179="","",VLOOKUP(Y179,TORCH_Tables!$AA$3:$AB$29,2,FALSE))</f>
        <v/>
      </c>
    </row>
    <row r="180" spans="1:26" s="111" customFormat="1" ht="14.25" x14ac:dyDescent="0.2">
      <c r="A180" s="187"/>
      <c r="B180" s="115"/>
      <c r="C180" s="115"/>
      <c r="D180" s="112"/>
      <c r="E180" s="112"/>
      <c r="F180" s="113"/>
      <c r="G180" s="114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09">
        <f t="shared" si="2"/>
        <v>0</v>
      </c>
      <c r="Z180" s="110" t="str">
        <f>IF(D180="","",VLOOKUP(Y180,TORCH_Tables!$AA$3:$AB$29,2,FALSE))</f>
        <v/>
      </c>
    </row>
    <row r="181" spans="1:26" s="111" customFormat="1" ht="14.25" x14ac:dyDescent="0.2">
      <c r="A181" s="187"/>
      <c r="B181" s="115"/>
      <c r="C181" s="115"/>
      <c r="D181" s="112"/>
      <c r="E181" s="112"/>
      <c r="F181" s="113"/>
      <c r="G181" s="114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09">
        <f t="shared" si="2"/>
        <v>0</v>
      </c>
      <c r="Z181" s="110" t="str">
        <f>IF(D181="","",VLOOKUP(Y181,TORCH_Tables!$AA$3:$AB$29,2,FALSE))</f>
        <v/>
      </c>
    </row>
    <row r="182" spans="1:26" s="111" customFormat="1" ht="14.25" x14ac:dyDescent="0.2">
      <c r="A182" s="187"/>
      <c r="B182" s="115"/>
      <c r="C182" s="115"/>
      <c r="D182" s="112"/>
      <c r="E182" s="112"/>
      <c r="F182" s="113"/>
      <c r="G182" s="114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09">
        <f t="shared" si="2"/>
        <v>0</v>
      </c>
      <c r="Z182" s="110" t="str">
        <f>IF(D182="","",VLOOKUP(Y182,TORCH_Tables!$AA$3:$AB$29,2,FALSE))</f>
        <v/>
      </c>
    </row>
    <row r="183" spans="1:26" s="111" customFormat="1" ht="14.25" x14ac:dyDescent="0.2">
      <c r="A183" s="187"/>
      <c r="B183" s="115"/>
      <c r="C183" s="115"/>
      <c r="D183" s="112"/>
      <c r="E183" s="112"/>
      <c r="F183" s="113"/>
      <c r="G183" s="114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09">
        <f t="shared" si="2"/>
        <v>0</v>
      </c>
      <c r="Z183" s="110" t="str">
        <f>IF(D183="","",VLOOKUP(Y183,TORCH_Tables!$AA$3:$AB$29,2,FALSE))</f>
        <v/>
      </c>
    </row>
    <row r="184" spans="1:26" s="111" customFormat="1" ht="14.25" x14ac:dyDescent="0.2">
      <c r="A184" s="187"/>
      <c r="B184" s="115"/>
      <c r="C184" s="115"/>
      <c r="D184" s="112"/>
      <c r="E184" s="112"/>
      <c r="F184" s="113"/>
      <c r="G184" s="114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09">
        <f t="shared" si="2"/>
        <v>0</v>
      </c>
      <c r="Z184" s="110" t="str">
        <f>IF(D184="","",VLOOKUP(Y184,TORCH_Tables!$AA$3:$AB$29,2,FALSE))</f>
        <v/>
      </c>
    </row>
    <row r="185" spans="1:26" s="111" customFormat="1" ht="14.25" x14ac:dyDescent="0.2">
      <c r="A185" s="187"/>
      <c r="B185" s="115"/>
      <c r="C185" s="115"/>
      <c r="D185" s="112"/>
      <c r="E185" s="112"/>
      <c r="F185" s="113"/>
      <c r="G185" s="114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09">
        <f t="shared" si="2"/>
        <v>0</v>
      </c>
      <c r="Z185" s="110" t="str">
        <f>IF(D185="","",VLOOKUP(Y185,TORCH_Tables!$AA$3:$AB$29,2,FALSE))</f>
        <v/>
      </c>
    </row>
    <row r="186" spans="1:26" s="111" customFormat="1" ht="14.25" x14ac:dyDescent="0.2">
      <c r="A186" s="187"/>
      <c r="B186" s="115"/>
      <c r="C186" s="115"/>
      <c r="D186" s="112"/>
      <c r="E186" s="112"/>
      <c r="F186" s="113"/>
      <c r="G186" s="114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09">
        <f t="shared" si="2"/>
        <v>0</v>
      </c>
      <c r="Z186" s="110" t="str">
        <f>IF(D186="","",VLOOKUP(Y186,TORCH_Tables!$AA$3:$AB$29,2,FALSE))</f>
        <v/>
      </c>
    </row>
    <row r="187" spans="1:26" s="111" customFormat="1" ht="14.25" x14ac:dyDescent="0.2">
      <c r="A187" s="187"/>
      <c r="B187" s="115"/>
      <c r="C187" s="115"/>
      <c r="D187" s="112"/>
      <c r="E187" s="112"/>
      <c r="F187" s="113"/>
      <c r="G187" s="114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09">
        <f t="shared" si="2"/>
        <v>0</v>
      </c>
      <c r="Z187" s="110" t="str">
        <f>IF(D187="","",VLOOKUP(Y187,TORCH_Tables!$AA$3:$AB$29,2,FALSE))</f>
        <v/>
      </c>
    </row>
    <row r="188" spans="1:26" s="111" customFormat="1" ht="14.25" x14ac:dyDescent="0.2">
      <c r="A188" s="187"/>
      <c r="B188" s="115"/>
      <c r="C188" s="115"/>
      <c r="D188" s="112"/>
      <c r="E188" s="112"/>
      <c r="F188" s="113"/>
      <c r="G188" s="114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09">
        <f t="shared" si="2"/>
        <v>0</v>
      </c>
      <c r="Z188" s="110" t="str">
        <f>IF(D188="","",VLOOKUP(Y188,TORCH_Tables!$AA$3:$AB$29,2,FALSE))</f>
        <v/>
      </c>
    </row>
    <row r="189" spans="1:26" s="111" customFormat="1" ht="14.25" x14ac:dyDescent="0.2">
      <c r="A189" s="187"/>
      <c r="B189" s="115"/>
      <c r="C189" s="115"/>
      <c r="D189" s="112"/>
      <c r="E189" s="112"/>
      <c r="F189" s="113"/>
      <c r="G189" s="114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09">
        <f t="shared" si="2"/>
        <v>0</v>
      </c>
      <c r="Z189" s="110" t="str">
        <f>IF(D189="","",VLOOKUP(Y189,TORCH_Tables!$AA$3:$AB$29,2,FALSE))</f>
        <v/>
      </c>
    </row>
    <row r="190" spans="1:26" s="111" customFormat="1" ht="14.25" x14ac:dyDescent="0.2">
      <c r="A190" s="187"/>
      <c r="B190" s="115"/>
      <c r="C190" s="115"/>
      <c r="D190" s="112"/>
      <c r="E190" s="112"/>
      <c r="F190" s="113"/>
      <c r="G190" s="114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09">
        <f t="shared" si="2"/>
        <v>0</v>
      </c>
      <c r="Z190" s="110" t="str">
        <f>IF(D190="","",VLOOKUP(Y190,TORCH_Tables!$AA$3:$AB$29,2,FALSE))</f>
        <v/>
      </c>
    </row>
    <row r="191" spans="1:26" s="111" customFormat="1" ht="14.25" x14ac:dyDescent="0.2">
      <c r="A191" s="187"/>
      <c r="B191" s="115"/>
      <c r="C191" s="115"/>
      <c r="D191" s="112"/>
      <c r="E191" s="112"/>
      <c r="F191" s="113"/>
      <c r="G191" s="114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09">
        <f t="shared" si="2"/>
        <v>0</v>
      </c>
      <c r="Z191" s="110" t="str">
        <f>IF(D191="","",VLOOKUP(Y191,TORCH_Tables!$AA$3:$AB$29,2,FALSE))</f>
        <v/>
      </c>
    </row>
    <row r="192" spans="1:26" s="111" customFormat="1" ht="14.25" x14ac:dyDescent="0.2">
      <c r="A192" s="187"/>
      <c r="B192" s="115"/>
      <c r="C192" s="115"/>
      <c r="D192" s="112"/>
      <c r="E192" s="112"/>
      <c r="F192" s="113"/>
      <c r="G192" s="114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09">
        <f t="shared" si="2"/>
        <v>0</v>
      </c>
      <c r="Z192" s="110" t="str">
        <f>IF(D192="","",VLOOKUP(Y192,TORCH_Tables!$AA$3:$AB$29,2,FALSE))</f>
        <v/>
      </c>
    </row>
    <row r="193" spans="1:26" s="111" customFormat="1" ht="14.25" x14ac:dyDescent="0.2">
      <c r="A193" s="187"/>
      <c r="B193" s="115"/>
      <c r="C193" s="115"/>
      <c r="D193" s="112"/>
      <c r="E193" s="112"/>
      <c r="F193" s="113"/>
      <c r="G193" s="114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09">
        <f t="shared" si="2"/>
        <v>0</v>
      </c>
      <c r="Z193" s="110" t="str">
        <f>IF(D193="","",VLOOKUP(Y193,TORCH_Tables!$AA$3:$AB$29,2,FALSE))</f>
        <v/>
      </c>
    </row>
    <row r="194" spans="1:26" s="111" customFormat="1" ht="14.25" x14ac:dyDescent="0.2">
      <c r="A194" s="187"/>
      <c r="B194" s="115"/>
      <c r="C194" s="115"/>
      <c r="D194" s="112"/>
      <c r="E194" s="112"/>
      <c r="F194" s="113"/>
      <c r="G194" s="114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09">
        <f t="shared" si="2"/>
        <v>0</v>
      </c>
      <c r="Z194" s="110" t="str">
        <f>IF(D194="","",VLOOKUP(Y194,TORCH_Tables!$AA$3:$AB$29,2,FALSE))</f>
        <v/>
      </c>
    </row>
    <row r="195" spans="1:26" s="111" customFormat="1" ht="14.25" x14ac:dyDescent="0.2">
      <c r="A195" s="187"/>
      <c r="B195" s="115"/>
      <c r="C195" s="115"/>
      <c r="D195" s="112"/>
      <c r="E195" s="112"/>
      <c r="F195" s="113"/>
      <c r="G195" s="114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09">
        <f t="shared" si="2"/>
        <v>0</v>
      </c>
      <c r="Z195" s="110" t="str">
        <f>IF(D195="","",VLOOKUP(Y195,TORCH_Tables!$AA$3:$AB$29,2,FALSE))</f>
        <v/>
      </c>
    </row>
    <row r="196" spans="1:26" s="111" customFormat="1" ht="14.25" x14ac:dyDescent="0.2">
      <c r="A196" s="187"/>
      <c r="B196" s="115"/>
      <c r="C196" s="115"/>
      <c r="D196" s="112"/>
      <c r="E196" s="112"/>
      <c r="F196" s="113"/>
      <c r="G196" s="114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09">
        <f t="shared" si="2"/>
        <v>0</v>
      </c>
      <c r="Z196" s="110" t="str">
        <f>IF(D196="","",VLOOKUP(Y196,TORCH_Tables!$AA$3:$AB$29,2,FALSE))</f>
        <v/>
      </c>
    </row>
    <row r="197" spans="1:26" s="111" customFormat="1" ht="14.25" x14ac:dyDescent="0.2">
      <c r="A197" s="187"/>
      <c r="B197" s="115"/>
      <c r="C197" s="115"/>
      <c r="D197" s="112"/>
      <c r="E197" s="112"/>
      <c r="F197" s="113"/>
      <c r="G197" s="114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09">
        <f t="shared" si="2"/>
        <v>0</v>
      </c>
      <c r="Z197" s="110" t="str">
        <f>IF(D197="","",VLOOKUP(Y197,TORCH_Tables!$AA$3:$AB$29,2,FALSE))</f>
        <v/>
      </c>
    </row>
    <row r="198" spans="1:26" s="111" customFormat="1" ht="14.25" x14ac:dyDescent="0.2">
      <c r="A198" s="187"/>
      <c r="B198" s="115"/>
      <c r="C198" s="115"/>
      <c r="D198" s="112"/>
      <c r="E198" s="112"/>
      <c r="F198" s="113"/>
      <c r="G198" s="114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09">
        <f t="shared" si="2"/>
        <v>0</v>
      </c>
      <c r="Z198" s="110" t="str">
        <f>IF(D198="","",VLOOKUP(Y198,TORCH_Tables!$AA$3:$AB$29,2,FALSE))</f>
        <v/>
      </c>
    </row>
    <row r="199" spans="1:26" s="111" customFormat="1" ht="14.25" x14ac:dyDescent="0.2">
      <c r="A199" s="187"/>
      <c r="B199" s="115"/>
      <c r="C199" s="115"/>
      <c r="D199" s="112"/>
      <c r="E199" s="112"/>
      <c r="F199" s="113"/>
      <c r="G199" s="114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09">
        <f t="shared" si="2"/>
        <v>0</v>
      </c>
      <c r="Z199" s="110" t="str">
        <f>IF(D199="","",VLOOKUP(Y199,TORCH_Tables!$AA$3:$AB$29,2,FALSE))</f>
        <v/>
      </c>
    </row>
    <row r="200" spans="1:26" s="111" customFormat="1" ht="14.25" x14ac:dyDescent="0.2">
      <c r="A200" s="187"/>
      <c r="B200" s="115"/>
      <c r="C200" s="115"/>
      <c r="D200" s="112"/>
      <c r="E200" s="112"/>
      <c r="F200" s="113"/>
      <c r="G200" s="114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09">
        <f t="shared" si="2"/>
        <v>0</v>
      </c>
      <c r="Z200" s="110" t="str">
        <f>IF(D200="","",VLOOKUP(Y200,TORCH_Tables!$AA$3:$AB$29,2,FALSE))</f>
        <v/>
      </c>
    </row>
    <row r="201" spans="1:26" s="111" customFormat="1" ht="14.25" x14ac:dyDescent="0.2">
      <c r="A201" s="187"/>
      <c r="B201" s="115"/>
      <c r="C201" s="115"/>
      <c r="D201" s="112"/>
      <c r="E201" s="112"/>
      <c r="F201" s="113"/>
      <c r="G201" s="114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09">
        <f t="shared" ref="Y201:Y264" si="3">IF(D201="",0,COUNTIF(G201:X201,"Y"))</f>
        <v>0</v>
      </c>
      <c r="Z201" s="110" t="str">
        <f>IF(D201="","",VLOOKUP(Y201,TORCH_Tables!$AA$3:$AB$29,2,FALSE))</f>
        <v/>
      </c>
    </row>
    <row r="202" spans="1:26" s="111" customFormat="1" ht="14.25" x14ac:dyDescent="0.2">
      <c r="A202" s="187"/>
      <c r="B202" s="115"/>
      <c r="C202" s="115"/>
      <c r="D202" s="112"/>
      <c r="E202" s="112"/>
      <c r="F202" s="113"/>
      <c r="G202" s="114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09">
        <f t="shared" si="3"/>
        <v>0</v>
      </c>
      <c r="Z202" s="110" t="str">
        <f>IF(D202="","",VLOOKUP(Y202,TORCH_Tables!$AA$3:$AB$29,2,FALSE))</f>
        <v/>
      </c>
    </row>
    <row r="203" spans="1:26" s="111" customFormat="1" ht="14.25" x14ac:dyDescent="0.2">
      <c r="A203" s="187"/>
      <c r="B203" s="115"/>
      <c r="C203" s="115"/>
      <c r="D203" s="112"/>
      <c r="E203" s="112"/>
      <c r="F203" s="113"/>
      <c r="G203" s="114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09">
        <f t="shared" si="3"/>
        <v>0</v>
      </c>
      <c r="Z203" s="110" t="str">
        <f>IF(D203="","",VLOOKUP(Y203,TORCH_Tables!$AA$3:$AB$29,2,FALSE))</f>
        <v/>
      </c>
    </row>
    <row r="204" spans="1:26" s="111" customFormat="1" ht="14.25" x14ac:dyDescent="0.2">
      <c r="A204" s="187"/>
      <c r="B204" s="115"/>
      <c r="C204" s="115"/>
      <c r="D204" s="112"/>
      <c r="E204" s="112"/>
      <c r="F204" s="113"/>
      <c r="G204" s="114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09">
        <f t="shared" si="3"/>
        <v>0</v>
      </c>
      <c r="Z204" s="110" t="str">
        <f>IF(D204="","",VLOOKUP(Y204,TORCH_Tables!$AA$3:$AB$29,2,FALSE))</f>
        <v/>
      </c>
    </row>
    <row r="205" spans="1:26" s="111" customFormat="1" ht="14.25" x14ac:dyDescent="0.2">
      <c r="A205" s="187"/>
      <c r="B205" s="115"/>
      <c r="C205" s="115"/>
      <c r="D205" s="112"/>
      <c r="E205" s="112"/>
      <c r="F205" s="113"/>
      <c r="G205" s="114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09">
        <f t="shared" si="3"/>
        <v>0</v>
      </c>
      <c r="Z205" s="110" t="str">
        <f>IF(D205="","",VLOOKUP(Y205,TORCH_Tables!$AA$3:$AB$29,2,FALSE))</f>
        <v/>
      </c>
    </row>
    <row r="206" spans="1:26" s="111" customFormat="1" ht="14.25" x14ac:dyDescent="0.2">
      <c r="A206" s="187"/>
      <c r="B206" s="115"/>
      <c r="C206" s="115"/>
      <c r="D206" s="112"/>
      <c r="E206" s="112"/>
      <c r="F206" s="113"/>
      <c r="G206" s="114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09">
        <f t="shared" si="3"/>
        <v>0</v>
      </c>
      <c r="Z206" s="110" t="str">
        <f>IF(D206="","",VLOOKUP(Y206,TORCH_Tables!$AA$3:$AB$29,2,FALSE))</f>
        <v/>
      </c>
    </row>
    <row r="207" spans="1:26" s="111" customFormat="1" ht="14.25" x14ac:dyDescent="0.2">
      <c r="A207" s="187"/>
      <c r="B207" s="115"/>
      <c r="C207" s="115"/>
      <c r="D207" s="112"/>
      <c r="E207" s="112"/>
      <c r="F207" s="113"/>
      <c r="G207" s="114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09">
        <f t="shared" si="3"/>
        <v>0</v>
      </c>
      <c r="Z207" s="110" t="str">
        <f>IF(D207="","",VLOOKUP(Y207,TORCH_Tables!$AA$3:$AB$29,2,FALSE))</f>
        <v/>
      </c>
    </row>
    <row r="208" spans="1:26" s="111" customFormat="1" ht="14.25" x14ac:dyDescent="0.2">
      <c r="A208" s="187"/>
      <c r="B208" s="115"/>
      <c r="C208" s="115"/>
      <c r="D208" s="112"/>
      <c r="E208" s="112"/>
      <c r="F208" s="113"/>
      <c r="G208" s="114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09">
        <f t="shared" si="3"/>
        <v>0</v>
      </c>
      <c r="Z208" s="110" t="str">
        <f>IF(D208="","",VLOOKUP(Y208,TORCH_Tables!$AA$3:$AB$29,2,FALSE))</f>
        <v/>
      </c>
    </row>
    <row r="209" spans="1:26" s="111" customFormat="1" ht="14.25" x14ac:dyDescent="0.2">
      <c r="A209" s="187"/>
      <c r="B209" s="115"/>
      <c r="C209" s="115"/>
      <c r="D209" s="112"/>
      <c r="E209" s="112"/>
      <c r="F209" s="113"/>
      <c r="G209" s="114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09">
        <f t="shared" si="3"/>
        <v>0</v>
      </c>
      <c r="Z209" s="110" t="str">
        <f>IF(D209="","",VLOOKUP(Y209,TORCH_Tables!$AA$3:$AB$29,2,FALSE))</f>
        <v/>
      </c>
    </row>
    <row r="210" spans="1:26" s="111" customFormat="1" ht="14.25" x14ac:dyDescent="0.2">
      <c r="A210" s="187"/>
      <c r="B210" s="115"/>
      <c r="C210" s="115"/>
      <c r="D210" s="112"/>
      <c r="E210" s="112"/>
      <c r="F210" s="113"/>
      <c r="G210" s="114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09">
        <f t="shared" si="3"/>
        <v>0</v>
      </c>
      <c r="Z210" s="110" t="str">
        <f>IF(D210="","",VLOOKUP(Y210,TORCH_Tables!$AA$3:$AB$29,2,FALSE))</f>
        <v/>
      </c>
    </row>
    <row r="211" spans="1:26" s="111" customFormat="1" ht="14.25" x14ac:dyDescent="0.2">
      <c r="A211" s="187"/>
      <c r="B211" s="115"/>
      <c r="C211" s="115"/>
      <c r="D211" s="112"/>
      <c r="E211" s="112"/>
      <c r="F211" s="113"/>
      <c r="G211" s="114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09">
        <f t="shared" si="3"/>
        <v>0</v>
      </c>
      <c r="Z211" s="110" t="str">
        <f>IF(D211="","",VLOOKUP(Y211,TORCH_Tables!$AA$3:$AB$29,2,FALSE))</f>
        <v/>
      </c>
    </row>
    <row r="212" spans="1:26" s="111" customFormat="1" ht="14.25" x14ac:dyDescent="0.2">
      <c r="A212" s="187"/>
      <c r="B212" s="115"/>
      <c r="C212" s="115"/>
      <c r="D212" s="112"/>
      <c r="E212" s="112"/>
      <c r="F212" s="113"/>
      <c r="G212" s="114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09">
        <f t="shared" si="3"/>
        <v>0</v>
      </c>
      <c r="Z212" s="110" t="str">
        <f>IF(D212="","",VLOOKUP(Y212,TORCH_Tables!$AA$3:$AB$29,2,FALSE))</f>
        <v/>
      </c>
    </row>
    <row r="213" spans="1:26" s="111" customFormat="1" ht="14.25" x14ac:dyDescent="0.2">
      <c r="A213" s="187"/>
      <c r="B213" s="115"/>
      <c r="C213" s="115"/>
      <c r="D213" s="112"/>
      <c r="E213" s="112"/>
      <c r="F213" s="113"/>
      <c r="G213" s="114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09">
        <f t="shared" si="3"/>
        <v>0</v>
      </c>
      <c r="Z213" s="110" t="str">
        <f>IF(D213="","",VLOOKUP(Y213,TORCH_Tables!$AA$3:$AB$29,2,FALSE))</f>
        <v/>
      </c>
    </row>
    <row r="214" spans="1:26" s="111" customFormat="1" ht="14.25" x14ac:dyDescent="0.2">
      <c r="A214" s="187"/>
      <c r="B214" s="115"/>
      <c r="C214" s="115"/>
      <c r="D214" s="112"/>
      <c r="E214" s="112"/>
      <c r="F214" s="113"/>
      <c r="G214" s="114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09">
        <f t="shared" si="3"/>
        <v>0</v>
      </c>
      <c r="Z214" s="110" t="str">
        <f>IF(D214="","",VLOOKUP(Y214,TORCH_Tables!$AA$3:$AB$29,2,FALSE))</f>
        <v/>
      </c>
    </row>
    <row r="215" spans="1:26" s="111" customFormat="1" ht="14.25" x14ac:dyDescent="0.2">
      <c r="A215" s="187"/>
      <c r="B215" s="115"/>
      <c r="C215" s="115"/>
      <c r="D215" s="112"/>
      <c r="E215" s="112"/>
      <c r="F215" s="113"/>
      <c r="G215" s="114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09">
        <f t="shared" si="3"/>
        <v>0</v>
      </c>
      <c r="Z215" s="110" t="str">
        <f>IF(D215="","",VLOOKUP(Y215,TORCH_Tables!$AA$3:$AB$29,2,FALSE))</f>
        <v/>
      </c>
    </row>
    <row r="216" spans="1:26" s="111" customFormat="1" ht="14.25" x14ac:dyDescent="0.2">
      <c r="A216" s="187"/>
      <c r="B216" s="115"/>
      <c r="C216" s="115"/>
      <c r="D216" s="112"/>
      <c r="E216" s="112"/>
      <c r="F216" s="113"/>
      <c r="G216" s="114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09">
        <f t="shared" si="3"/>
        <v>0</v>
      </c>
      <c r="Z216" s="110" t="str">
        <f>IF(D216="","",VLOOKUP(Y216,TORCH_Tables!$AA$3:$AB$29,2,FALSE))</f>
        <v/>
      </c>
    </row>
    <row r="217" spans="1:26" s="111" customFormat="1" ht="14.25" x14ac:dyDescent="0.2">
      <c r="A217" s="187"/>
      <c r="B217" s="115"/>
      <c r="C217" s="115"/>
      <c r="D217" s="112"/>
      <c r="E217" s="112"/>
      <c r="F217" s="113"/>
      <c r="G217" s="114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09">
        <f t="shared" si="3"/>
        <v>0</v>
      </c>
      <c r="Z217" s="110" t="str">
        <f>IF(D217="","",VLOOKUP(Y217,TORCH_Tables!$AA$3:$AB$29,2,FALSE))</f>
        <v/>
      </c>
    </row>
    <row r="218" spans="1:26" s="111" customFormat="1" ht="14.25" x14ac:dyDescent="0.2">
      <c r="A218" s="187"/>
      <c r="B218" s="115"/>
      <c r="C218" s="115"/>
      <c r="D218" s="112"/>
      <c r="E218" s="112"/>
      <c r="F218" s="113"/>
      <c r="G218" s="114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09">
        <f t="shared" si="3"/>
        <v>0</v>
      </c>
      <c r="Z218" s="110" t="str">
        <f>IF(D218="","",VLOOKUP(Y218,TORCH_Tables!$AA$3:$AB$29,2,FALSE))</f>
        <v/>
      </c>
    </row>
    <row r="219" spans="1:26" s="111" customFormat="1" ht="14.25" x14ac:dyDescent="0.2">
      <c r="A219" s="187"/>
      <c r="B219" s="115"/>
      <c r="C219" s="115"/>
      <c r="D219" s="112"/>
      <c r="E219" s="112"/>
      <c r="F219" s="113"/>
      <c r="G219" s="114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09">
        <f t="shared" si="3"/>
        <v>0</v>
      </c>
      <c r="Z219" s="110" t="str">
        <f>IF(D219="","",VLOOKUP(Y219,TORCH_Tables!$AA$3:$AB$29,2,FALSE))</f>
        <v/>
      </c>
    </row>
    <row r="220" spans="1:26" s="111" customFormat="1" ht="14.25" x14ac:dyDescent="0.2">
      <c r="A220" s="187"/>
      <c r="B220" s="115"/>
      <c r="C220" s="115"/>
      <c r="D220" s="112"/>
      <c r="E220" s="112"/>
      <c r="F220" s="113"/>
      <c r="G220" s="114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09">
        <f t="shared" si="3"/>
        <v>0</v>
      </c>
      <c r="Z220" s="110" t="str">
        <f>IF(D220="","",VLOOKUP(Y220,TORCH_Tables!$AA$3:$AB$29,2,FALSE))</f>
        <v/>
      </c>
    </row>
    <row r="221" spans="1:26" s="111" customFormat="1" ht="14.25" x14ac:dyDescent="0.2">
      <c r="A221" s="187"/>
      <c r="B221" s="115"/>
      <c r="C221" s="115"/>
      <c r="D221" s="112"/>
      <c r="E221" s="112"/>
      <c r="F221" s="113"/>
      <c r="G221" s="114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09">
        <f t="shared" si="3"/>
        <v>0</v>
      </c>
      <c r="Z221" s="110" t="str">
        <f>IF(D221="","",VLOOKUP(Y221,TORCH_Tables!$AA$3:$AB$29,2,FALSE))</f>
        <v/>
      </c>
    </row>
    <row r="222" spans="1:26" s="111" customFormat="1" ht="14.25" x14ac:dyDescent="0.2">
      <c r="A222" s="187"/>
      <c r="B222" s="115"/>
      <c r="C222" s="115"/>
      <c r="D222" s="112"/>
      <c r="E222" s="112"/>
      <c r="F222" s="113"/>
      <c r="G222" s="114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09">
        <f t="shared" si="3"/>
        <v>0</v>
      </c>
      <c r="Z222" s="110" t="str">
        <f>IF(D222="","",VLOOKUP(Y222,TORCH_Tables!$AA$3:$AB$29,2,FALSE))</f>
        <v/>
      </c>
    </row>
    <row r="223" spans="1:26" s="111" customFormat="1" ht="14.25" x14ac:dyDescent="0.2">
      <c r="A223" s="187"/>
      <c r="B223" s="115"/>
      <c r="C223" s="115"/>
      <c r="D223" s="112"/>
      <c r="E223" s="112"/>
      <c r="F223" s="113"/>
      <c r="G223" s="114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09">
        <f t="shared" si="3"/>
        <v>0</v>
      </c>
      <c r="Z223" s="110" t="str">
        <f>IF(D223="","",VLOOKUP(Y223,TORCH_Tables!$AA$3:$AB$29,2,FALSE))</f>
        <v/>
      </c>
    </row>
    <row r="224" spans="1:26" s="111" customFormat="1" ht="14.25" x14ac:dyDescent="0.2">
      <c r="A224" s="187"/>
      <c r="B224" s="115"/>
      <c r="C224" s="115"/>
      <c r="D224" s="112"/>
      <c r="E224" s="112"/>
      <c r="F224" s="113"/>
      <c r="G224" s="114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09">
        <f t="shared" si="3"/>
        <v>0</v>
      </c>
      <c r="Z224" s="110" t="str">
        <f>IF(D224="","",VLOOKUP(Y224,TORCH_Tables!$AA$3:$AB$29,2,FALSE))</f>
        <v/>
      </c>
    </row>
    <row r="225" spans="1:26" s="111" customFormat="1" ht="14.25" x14ac:dyDescent="0.2">
      <c r="A225" s="187"/>
      <c r="B225" s="115"/>
      <c r="C225" s="115"/>
      <c r="D225" s="112"/>
      <c r="E225" s="112"/>
      <c r="F225" s="113"/>
      <c r="G225" s="114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09">
        <f t="shared" si="3"/>
        <v>0</v>
      </c>
      <c r="Z225" s="110" t="str">
        <f>IF(D225="","",VLOOKUP(Y225,TORCH_Tables!$AA$3:$AB$29,2,FALSE))</f>
        <v/>
      </c>
    </row>
    <row r="226" spans="1:26" s="111" customFormat="1" ht="14.25" x14ac:dyDescent="0.2">
      <c r="A226" s="187"/>
      <c r="B226" s="115"/>
      <c r="C226" s="115"/>
      <c r="D226" s="112"/>
      <c r="E226" s="112"/>
      <c r="F226" s="113"/>
      <c r="G226" s="114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09">
        <f t="shared" si="3"/>
        <v>0</v>
      </c>
      <c r="Z226" s="110" t="str">
        <f>IF(D226="","",VLOOKUP(Y226,TORCH_Tables!$AA$3:$AB$29,2,FALSE))</f>
        <v/>
      </c>
    </row>
    <row r="227" spans="1:26" s="111" customFormat="1" ht="14.25" x14ac:dyDescent="0.2">
      <c r="A227" s="187"/>
      <c r="B227" s="115"/>
      <c r="C227" s="115"/>
      <c r="D227" s="112"/>
      <c r="E227" s="112"/>
      <c r="F227" s="113"/>
      <c r="G227" s="114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09">
        <f t="shared" si="3"/>
        <v>0</v>
      </c>
      <c r="Z227" s="110" t="str">
        <f>IF(D227="","",VLOOKUP(Y227,TORCH_Tables!$AA$3:$AB$29,2,FALSE))</f>
        <v/>
      </c>
    </row>
    <row r="228" spans="1:26" s="111" customFormat="1" ht="14.25" x14ac:dyDescent="0.2">
      <c r="A228" s="187"/>
      <c r="B228" s="115"/>
      <c r="C228" s="115"/>
      <c r="D228" s="112"/>
      <c r="E228" s="112"/>
      <c r="F228" s="113"/>
      <c r="G228" s="114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09">
        <f t="shared" si="3"/>
        <v>0</v>
      </c>
      <c r="Z228" s="110" t="str">
        <f>IF(D228="","",VLOOKUP(Y228,TORCH_Tables!$AA$3:$AB$29,2,FALSE))</f>
        <v/>
      </c>
    </row>
    <row r="229" spans="1:26" s="111" customFormat="1" ht="14.25" x14ac:dyDescent="0.2">
      <c r="A229" s="187"/>
      <c r="B229" s="115"/>
      <c r="C229" s="115"/>
      <c r="D229" s="112"/>
      <c r="E229" s="112"/>
      <c r="F229" s="113"/>
      <c r="G229" s="114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09">
        <f t="shared" si="3"/>
        <v>0</v>
      </c>
      <c r="Z229" s="110" t="str">
        <f>IF(D229="","",VLOOKUP(Y229,TORCH_Tables!$AA$3:$AB$29,2,FALSE))</f>
        <v/>
      </c>
    </row>
    <row r="230" spans="1:26" s="111" customFormat="1" ht="14.25" x14ac:dyDescent="0.2">
      <c r="A230" s="187"/>
      <c r="B230" s="115"/>
      <c r="C230" s="115"/>
      <c r="D230" s="112"/>
      <c r="E230" s="112"/>
      <c r="F230" s="113"/>
      <c r="G230" s="114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09">
        <f t="shared" si="3"/>
        <v>0</v>
      </c>
      <c r="Z230" s="110" t="str">
        <f>IF(D230="","",VLOOKUP(Y230,TORCH_Tables!$AA$3:$AB$29,2,FALSE))</f>
        <v/>
      </c>
    </row>
    <row r="231" spans="1:26" s="111" customFormat="1" ht="14.25" x14ac:dyDescent="0.2">
      <c r="A231" s="187"/>
      <c r="B231" s="115"/>
      <c r="C231" s="115"/>
      <c r="D231" s="112"/>
      <c r="E231" s="112"/>
      <c r="F231" s="113"/>
      <c r="G231" s="114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09">
        <f t="shared" si="3"/>
        <v>0</v>
      </c>
      <c r="Z231" s="110" t="str">
        <f>IF(D231="","",VLOOKUP(Y231,TORCH_Tables!$AA$3:$AB$29,2,FALSE))</f>
        <v/>
      </c>
    </row>
    <row r="232" spans="1:26" s="111" customFormat="1" ht="14.25" x14ac:dyDescent="0.2">
      <c r="A232" s="187"/>
      <c r="B232" s="115"/>
      <c r="C232" s="115"/>
      <c r="D232" s="112"/>
      <c r="E232" s="112"/>
      <c r="F232" s="113"/>
      <c r="G232" s="114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09">
        <f t="shared" si="3"/>
        <v>0</v>
      </c>
      <c r="Z232" s="110" t="str">
        <f>IF(D232="","",VLOOKUP(Y232,TORCH_Tables!$AA$3:$AB$29,2,FALSE))</f>
        <v/>
      </c>
    </row>
    <row r="233" spans="1:26" s="111" customFormat="1" ht="14.25" x14ac:dyDescent="0.2">
      <c r="A233" s="187"/>
      <c r="B233" s="115"/>
      <c r="C233" s="115"/>
      <c r="D233" s="112"/>
      <c r="E233" s="112"/>
      <c r="F233" s="113"/>
      <c r="G233" s="114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09">
        <f t="shared" si="3"/>
        <v>0</v>
      </c>
      <c r="Z233" s="110" t="str">
        <f>IF(D233="","",VLOOKUP(Y233,TORCH_Tables!$AA$3:$AB$29,2,FALSE))</f>
        <v/>
      </c>
    </row>
    <row r="234" spans="1:26" s="111" customFormat="1" ht="14.25" x14ac:dyDescent="0.2">
      <c r="A234" s="187"/>
      <c r="B234" s="115"/>
      <c r="C234" s="115"/>
      <c r="D234" s="112"/>
      <c r="E234" s="112"/>
      <c r="F234" s="113"/>
      <c r="G234" s="114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09">
        <f t="shared" si="3"/>
        <v>0</v>
      </c>
      <c r="Z234" s="110" t="str">
        <f>IF(D234="","",VLOOKUP(Y234,TORCH_Tables!$AA$3:$AB$29,2,FALSE))</f>
        <v/>
      </c>
    </row>
    <row r="235" spans="1:26" s="111" customFormat="1" ht="14.25" x14ac:dyDescent="0.2">
      <c r="A235" s="187"/>
      <c r="B235" s="115"/>
      <c r="C235" s="115"/>
      <c r="D235" s="112"/>
      <c r="E235" s="112"/>
      <c r="F235" s="113"/>
      <c r="G235" s="114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09">
        <f t="shared" si="3"/>
        <v>0</v>
      </c>
      <c r="Z235" s="110" t="str">
        <f>IF(D235="","",VLOOKUP(Y235,TORCH_Tables!$AA$3:$AB$29,2,FALSE))</f>
        <v/>
      </c>
    </row>
    <row r="236" spans="1:26" s="111" customFormat="1" ht="14.25" x14ac:dyDescent="0.2">
      <c r="A236" s="187"/>
      <c r="B236" s="115"/>
      <c r="C236" s="115"/>
      <c r="D236" s="112"/>
      <c r="E236" s="112"/>
      <c r="F236" s="113"/>
      <c r="G236" s="114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09">
        <f t="shared" si="3"/>
        <v>0</v>
      </c>
      <c r="Z236" s="110" t="str">
        <f>IF(D236="","",VLOOKUP(Y236,TORCH_Tables!$AA$3:$AB$29,2,FALSE))</f>
        <v/>
      </c>
    </row>
    <row r="237" spans="1:26" s="111" customFormat="1" ht="14.25" x14ac:dyDescent="0.2">
      <c r="A237" s="187"/>
      <c r="B237" s="115"/>
      <c r="C237" s="115"/>
      <c r="D237" s="112"/>
      <c r="E237" s="112"/>
      <c r="F237" s="113"/>
      <c r="G237" s="114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09">
        <f t="shared" si="3"/>
        <v>0</v>
      </c>
      <c r="Z237" s="110" t="str">
        <f>IF(D237="","",VLOOKUP(Y237,TORCH_Tables!$AA$3:$AB$29,2,FALSE))</f>
        <v/>
      </c>
    </row>
    <row r="238" spans="1:26" s="111" customFormat="1" ht="14.25" x14ac:dyDescent="0.2">
      <c r="A238" s="187"/>
      <c r="B238" s="115"/>
      <c r="C238" s="115"/>
      <c r="D238" s="112"/>
      <c r="E238" s="112"/>
      <c r="F238" s="113"/>
      <c r="G238" s="114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09">
        <f t="shared" si="3"/>
        <v>0</v>
      </c>
      <c r="Z238" s="110" t="str">
        <f>IF(D238="","",VLOOKUP(Y238,TORCH_Tables!$AA$3:$AB$29,2,FALSE))</f>
        <v/>
      </c>
    </row>
    <row r="239" spans="1:26" s="111" customFormat="1" ht="14.25" x14ac:dyDescent="0.2">
      <c r="A239" s="187"/>
      <c r="B239" s="115"/>
      <c r="C239" s="115"/>
      <c r="D239" s="112"/>
      <c r="E239" s="112"/>
      <c r="F239" s="113"/>
      <c r="G239" s="114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09">
        <f t="shared" si="3"/>
        <v>0</v>
      </c>
      <c r="Z239" s="110" t="str">
        <f>IF(D239="","",VLOOKUP(Y239,TORCH_Tables!$AA$3:$AB$29,2,FALSE))</f>
        <v/>
      </c>
    </row>
    <row r="240" spans="1:26" s="111" customFormat="1" ht="14.25" x14ac:dyDescent="0.2">
      <c r="A240" s="187"/>
      <c r="B240" s="115"/>
      <c r="C240" s="115"/>
      <c r="D240" s="112"/>
      <c r="E240" s="112"/>
      <c r="F240" s="113"/>
      <c r="G240" s="114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09">
        <f t="shared" si="3"/>
        <v>0</v>
      </c>
      <c r="Z240" s="110" t="str">
        <f>IF(D240="","",VLOOKUP(Y240,TORCH_Tables!$AA$3:$AB$29,2,FALSE))</f>
        <v/>
      </c>
    </row>
    <row r="241" spans="1:26" s="111" customFormat="1" ht="14.25" x14ac:dyDescent="0.2">
      <c r="A241" s="187"/>
      <c r="B241" s="115"/>
      <c r="C241" s="115"/>
      <c r="D241" s="112"/>
      <c r="E241" s="112"/>
      <c r="F241" s="113"/>
      <c r="G241" s="114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09">
        <f t="shared" si="3"/>
        <v>0</v>
      </c>
      <c r="Z241" s="110" t="str">
        <f>IF(D241="","",VLOOKUP(Y241,TORCH_Tables!$AA$3:$AB$29,2,FALSE))</f>
        <v/>
      </c>
    </row>
    <row r="242" spans="1:26" s="111" customFormat="1" ht="14.25" x14ac:dyDescent="0.2">
      <c r="A242" s="187"/>
      <c r="B242" s="115"/>
      <c r="C242" s="115"/>
      <c r="D242" s="112"/>
      <c r="E242" s="112"/>
      <c r="F242" s="113"/>
      <c r="G242" s="114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09">
        <f t="shared" si="3"/>
        <v>0</v>
      </c>
      <c r="Z242" s="110" t="str">
        <f>IF(D242="","",VLOOKUP(Y242,TORCH_Tables!$AA$3:$AB$29,2,FALSE))</f>
        <v/>
      </c>
    </row>
    <row r="243" spans="1:26" s="111" customFormat="1" ht="14.25" x14ac:dyDescent="0.2">
      <c r="A243" s="187"/>
      <c r="B243" s="115"/>
      <c r="C243" s="115"/>
      <c r="D243" s="112"/>
      <c r="E243" s="112"/>
      <c r="F243" s="113"/>
      <c r="G243" s="114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09">
        <f t="shared" si="3"/>
        <v>0</v>
      </c>
      <c r="Z243" s="110" t="str">
        <f>IF(D243="","",VLOOKUP(Y243,TORCH_Tables!$AA$3:$AB$29,2,FALSE))</f>
        <v/>
      </c>
    </row>
    <row r="244" spans="1:26" s="111" customFormat="1" ht="14.25" x14ac:dyDescent="0.2">
      <c r="A244" s="187"/>
      <c r="B244" s="115"/>
      <c r="C244" s="115"/>
      <c r="D244" s="112"/>
      <c r="E244" s="112"/>
      <c r="F244" s="113"/>
      <c r="G244" s="114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09">
        <f t="shared" si="3"/>
        <v>0</v>
      </c>
      <c r="Z244" s="110" t="str">
        <f>IF(D244="","",VLOOKUP(Y244,TORCH_Tables!$AA$3:$AB$29,2,FALSE))</f>
        <v/>
      </c>
    </row>
    <row r="245" spans="1:26" s="111" customFormat="1" ht="14.25" x14ac:dyDescent="0.2">
      <c r="A245" s="187"/>
      <c r="B245" s="115"/>
      <c r="C245" s="115"/>
      <c r="D245" s="112"/>
      <c r="E245" s="112"/>
      <c r="F245" s="113"/>
      <c r="G245" s="114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09">
        <f t="shared" si="3"/>
        <v>0</v>
      </c>
      <c r="Z245" s="110" t="str">
        <f>IF(D245="","",VLOOKUP(Y245,TORCH_Tables!$AA$3:$AB$29,2,FALSE))</f>
        <v/>
      </c>
    </row>
    <row r="246" spans="1:26" s="111" customFormat="1" ht="14.25" x14ac:dyDescent="0.2">
      <c r="A246" s="187"/>
      <c r="B246" s="115"/>
      <c r="C246" s="115"/>
      <c r="D246" s="112"/>
      <c r="E246" s="112"/>
      <c r="F246" s="113"/>
      <c r="G246" s="114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09">
        <f t="shared" si="3"/>
        <v>0</v>
      </c>
      <c r="Z246" s="110" t="str">
        <f>IF(D246="","",VLOOKUP(Y246,TORCH_Tables!$AA$3:$AB$29,2,FALSE))</f>
        <v/>
      </c>
    </row>
    <row r="247" spans="1:26" s="111" customFormat="1" ht="14.25" x14ac:dyDescent="0.2">
      <c r="A247" s="187"/>
      <c r="B247" s="115"/>
      <c r="C247" s="115"/>
      <c r="D247" s="112"/>
      <c r="E247" s="112"/>
      <c r="F247" s="113"/>
      <c r="G247" s="114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09">
        <f t="shared" si="3"/>
        <v>0</v>
      </c>
      <c r="Z247" s="110" t="str">
        <f>IF(D247="","",VLOOKUP(Y247,TORCH_Tables!$AA$3:$AB$29,2,FALSE))</f>
        <v/>
      </c>
    </row>
    <row r="248" spans="1:26" s="111" customFormat="1" ht="14.25" x14ac:dyDescent="0.2">
      <c r="A248" s="187"/>
      <c r="B248" s="115"/>
      <c r="C248" s="115"/>
      <c r="D248" s="112"/>
      <c r="E248" s="112"/>
      <c r="F248" s="113"/>
      <c r="G248" s="114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09">
        <f t="shared" si="3"/>
        <v>0</v>
      </c>
      <c r="Z248" s="110" t="str">
        <f>IF(D248="","",VLOOKUP(Y248,TORCH_Tables!$AA$3:$AB$29,2,FALSE))</f>
        <v/>
      </c>
    </row>
    <row r="249" spans="1:26" s="111" customFormat="1" ht="14.25" x14ac:dyDescent="0.2">
      <c r="A249" s="187"/>
      <c r="B249" s="115"/>
      <c r="C249" s="115"/>
      <c r="D249" s="112"/>
      <c r="E249" s="112"/>
      <c r="F249" s="113"/>
      <c r="G249" s="114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09">
        <f t="shared" si="3"/>
        <v>0</v>
      </c>
      <c r="Z249" s="110" t="str">
        <f>IF(D249="","",VLOOKUP(Y249,TORCH_Tables!$AA$3:$AB$29,2,FALSE))</f>
        <v/>
      </c>
    </row>
    <row r="250" spans="1:26" s="111" customFormat="1" ht="14.25" x14ac:dyDescent="0.2">
      <c r="A250" s="187"/>
      <c r="B250" s="115"/>
      <c r="C250" s="115"/>
      <c r="D250" s="112"/>
      <c r="E250" s="112"/>
      <c r="F250" s="113"/>
      <c r="G250" s="114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09">
        <f t="shared" si="3"/>
        <v>0</v>
      </c>
      <c r="Z250" s="110" t="str">
        <f>IF(D250="","",VLOOKUP(Y250,TORCH_Tables!$AA$3:$AB$29,2,FALSE))</f>
        <v/>
      </c>
    </row>
    <row r="251" spans="1:26" s="111" customFormat="1" ht="14.25" x14ac:dyDescent="0.2">
      <c r="A251" s="187"/>
      <c r="B251" s="115"/>
      <c r="C251" s="115"/>
      <c r="D251" s="112"/>
      <c r="E251" s="112"/>
      <c r="F251" s="113"/>
      <c r="G251" s="114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09">
        <f t="shared" si="3"/>
        <v>0</v>
      </c>
      <c r="Z251" s="110" t="str">
        <f>IF(D251="","",VLOOKUP(Y251,TORCH_Tables!$AA$3:$AB$29,2,FALSE))</f>
        <v/>
      </c>
    </row>
    <row r="252" spans="1:26" s="111" customFormat="1" ht="14.25" x14ac:dyDescent="0.2">
      <c r="A252" s="187"/>
      <c r="B252" s="115"/>
      <c r="C252" s="115"/>
      <c r="D252" s="112"/>
      <c r="E252" s="112"/>
      <c r="F252" s="113"/>
      <c r="G252" s="114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09">
        <f t="shared" si="3"/>
        <v>0</v>
      </c>
      <c r="Z252" s="110" t="str">
        <f>IF(D252="","",VLOOKUP(Y252,TORCH_Tables!$AA$3:$AB$29,2,FALSE))</f>
        <v/>
      </c>
    </row>
    <row r="253" spans="1:26" s="111" customFormat="1" ht="14.25" x14ac:dyDescent="0.2">
      <c r="A253" s="187"/>
      <c r="B253" s="115"/>
      <c r="C253" s="115"/>
      <c r="D253" s="112"/>
      <c r="E253" s="112"/>
      <c r="F253" s="113"/>
      <c r="G253" s="114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09">
        <f t="shared" si="3"/>
        <v>0</v>
      </c>
      <c r="Z253" s="110" t="str">
        <f>IF(D253="","",VLOOKUP(Y253,TORCH_Tables!$AA$3:$AB$29,2,FALSE))</f>
        <v/>
      </c>
    </row>
    <row r="254" spans="1:26" s="111" customFormat="1" ht="14.25" x14ac:dyDescent="0.2">
      <c r="A254" s="187"/>
      <c r="B254" s="115"/>
      <c r="C254" s="115"/>
      <c r="D254" s="112"/>
      <c r="E254" s="112"/>
      <c r="F254" s="113"/>
      <c r="G254" s="114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09">
        <f t="shared" si="3"/>
        <v>0</v>
      </c>
      <c r="Z254" s="110" t="str">
        <f>IF(D254="","",VLOOKUP(Y254,TORCH_Tables!$AA$3:$AB$29,2,FALSE))</f>
        <v/>
      </c>
    </row>
    <row r="255" spans="1:26" s="111" customFormat="1" ht="14.25" x14ac:dyDescent="0.2">
      <c r="A255" s="187"/>
      <c r="B255" s="115"/>
      <c r="C255" s="115"/>
      <c r="D255" s="112"/>
      <c r="E255" s="112"/>
      <c r="F255" s="113"/>
      <c r="G255" s="114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09">
        <f t="shared" si="3"/>
        <v>0</v>
      </c>
      <c r="Z255" s="110" t="str">
        <f>IF(D255="","",VLOOKUP(Y255,TORCH_Tables!$AA$3:$AB$29,2,FALSE))</f>
        <v/>
      </c>
    </row>
    <row r="256" spans="1:26" s="111" customFormat="1" ht="14.25" x14ac:dyDescent="0.2">
      <c r="A256" s="187"/>
      <c r="B256" s="115"/>
      <c r="C256" s="115"/>
      <c r="D256" s="112"/>
      <c r="E256" s="112"/>
      <c r="F256" s="113"/>
      <c r="G256" s="114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09">
        <f t="shared" si="3"/>
        <v>0</v>
      </c>
      <c r="Z256" s="110" t="str">
        <f>IF(D256="","",VLOOKUP(Y256,TORCH_Tables!$AA$3:$AB$29,2,FALSE))</f>
        <v/>
      </c>
    </row>
    <row r="257" spans="1:26" s="111" customFormat="1" ht="14.25" x14ac:dyDescent="0.2">
      <c r="A257" s="187"/>
      <c r="B257" s="115"/>
      <c r="C257" s="115"/>
      <c r="D257" s="112"/>
      <c r="E257" s="112"/>
      <c r="F257" s="113"/>
      <c r="G257" s="114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09">
        <f t="shared" si="3"/>
        <v>0</v>
      </c>
      <c r="Z257" s="110" t="str">
        <f>IF(D257="","",VLOOKUP(Y257,TORCH_Tables!$AA$3:$AB$29,2,FALSE))</f>
        <v/>
      </c>
    </row>
    <row r="258" spans="1:26" s="111" customFormat="1" ht="14.25" x14ac:dyDescent="0.2">
      <c r="A258" s="187"/>
      <c r="B258" s="115"/>
      <c r="C258" s="115"/>
      <c r="D258" s="112"/>
      <c r="E258" s="112"/>
      <c r="F258" s="113"/>
      <c r="G258" s="114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09">
        <f t="shared" si="3"/>
        <v>0</v>
      </c>
      <c r="Z258" s="110" t="str">
        <f>IF(D258="","",VLOOKUP(Y258,TORCH_Tables!$AA$3:$AB$29,2,FALSE))</f>
        <v/>
      </c>
    </row>
    <row r="259" spans="1:26" s="111" customFormat="1" ht="14.25" x14ac:dyDescent="0.2">
      <c r="A259" s="187"/>
      <c r="B259" s="115"/>
      <c r="C259" s="115"/>
      <c r="D259" s="112"/>
      <c r="E259" s="112"/>
      <c r="F259" s="113"/>
      <c r="G259" s="114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09">
        <f t="shared" si="3"/>
        <v>0</v>
      </c>
      <c r="Z259" s="110" t="str">
        <f>IF(D259="","",VLOOKUP(Y259,TORCH_Tables!$AA$3:$AB$29,2,FALSE))</f>
        <v/>
      </c>
    </row>
    <row r="260" spans="1:26" s="111" customFormat="1" ht="14.25" x14ac:dyDescent="0.2">
      <c r="A260" s="187"/>
      <c r="B260" s="115"/>
      <c r="C260" s="115"/>
      <c r="D260" s="112"/>
      <c r="E260" s="112"/>
      <c r="F260" s="113"/>
      <c r="G260" s="114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09">
        <f t="shared" si="3"/>
        <v>0</v>
      </c>
      <c r="Z260" s="110" t="str">
        <f>IF(D260="","",VLOOKUP(Y260,TORCH_Tables!$AA$3:$AB$29,2,FALSE))</f>
        <v/>
      </c>
    </row>
    <row r="261" spans="1:26" s="111" customFormat="1" ht="14.25" x14ac:dyDescent="0.2">
      <c r="A261" s="187"/>
      <c r="B261" s="115"/>
      <c r="C261" s="115"/>
      <c r="D261" s="112"/>
      <c r="E261" s="112"/>
      <c r="F261" s="113"/>
      <c r="G261" s="114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09">
        <f t="shared" si="3"/>
        <v>0</v>
      </c>
      <c r="Z261" s="110" t="str">
        <f>IF(D261="","",VLOOKUP(Y261,TORCH_Tables!$AA$3:$AB$29,2,FALSE))</f>
        <v/>
      </c>
    </row>
    <row r="262" spans="1:26" s="111" customFormat="1" ht="14.25" x14ac:dyDescent="0.2">
      <c r="A262" s="187"/>
      <c r="B262" s="115"/>
      <c r="C262" s="115"/>
      <c r="D262" s="112"/>
      <c r="E262" s="112"/>
      <c r="F262" s="113"/>
      <c r="G262" s="114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09">
        <f t="shared" si="3"/>
        <v>0</v>
      </c>
      <c r="Z262" s="110" t="str">
        <f>IF(D262="","",VLOOKUP(Y262,TORCH_Tables!$AA$3:$AB$29,2,FALSE))</f>
        <v/>
      </c>
    </row>
    <row r="263" spans="1:26" s="111" customFormat="1" ht="14.25" x14ac:dyDescent="0.2">
      <c r="A263" s="187"/>
      <c r="B263" s="115"/>
      <c r="C263" s="115"/>
      <c r="D263" s="112"/>
      <c r="E263" s="112"/>
      <c r="F263" s="113"/>
      <c r="G263" s="114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09">
        <f t="shared" si="3"/>
        <v>0</v>
      </c>
      <c r="Z263" s="110" t="str">
        <f>IF(D263="","",VLOOKUP(Y263,TORCH_Tables!$AA$3:$AB$29,2,FALSE))</f>
        <v/>
      </c>
    </row>
    <row r="264" spans="1:26" s="111" customFormat="1" ht="14.25" x14ac:dyDescent="0.2">
      <c r="A264" s="187"/>
      <c r="B264" s="115"/>
      <c r="C264" s="115"/>
      <c r="D264" s="112"/>
      <c r="E264" s="112"/>
      <c r="F264" s="113"/>
      <c r="G264" s="114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09">
        <f t="shared" si="3"/>
        <v>0</v>
      </c>
      <c r="Z264" s="110" t="str">
        <f>IF(D264="","",VLOOKUP(Y264,TORCH_Tables!$AA$3:$AB$29,2,FALSE))</f>
        <v/>
      </c>
    </row>
    <row r="265" spans="1:26" s="111" customFormat="1" ht="14.25" x14ac:dyDescent="0.2">
      <c r="A265" s="187"/>
      <c r="B265" s="115"/>
      <c r="C265" s="115"/>
      <c r="D265" s="112"/>
      <c r="E265" s="112"/>
      <c r="F265" s="113"/>
      <c r="G265" s="114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09">
        <f t="shared" ref="Y265:Y328" si="4">IF(D265="",0,COUNTIF(G265:X265,"Y"))</f>
        <v>0</v>
      </c>
      <c r="Z265" s="110" t="str">
        <f>IF(D265="","",VLOOKUP(Y265,TORCH_Tables!$AA$3:$AB$29,2,FALSE))</f>
        <v/>
      </c>
    </row>
    <row r="266" spans="1:26" s="111" customFormat="1" ht="14.25" x14ac:dyDescent="0.2">
      <c r="A266" s="187"/>
      <c r="B266" s="115"/>
      <c r="C266" s="115"/>
      <c r="D266" s="112"/>
      <c r="E266" s="112"/>
      <c r="F266" s="113"/>
      <c r="G266" s="114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09">
        <f t="shared" si="4"/>
        <v>0</v>
      </c>
      <c r="Z266" s="110" t="str">
        <f>IF(D266="","",VLOOKUP(Y266,TORCH_Tables!$AA$3:$AB$29,2,FALSE))</f>
        <v/>
      </c>
    </row>
    <row r="267" spans="1:26" s="111" customFormat="1" ht="14.25" x14ac:dyDescent="0.2">
      <c r="A267" s="187"/>
      <c r="B267" s="115"/>
      <c r="C267" s="115"/>
      <c r="D267" s="112"/>
      <c r="E267" s="112"/>
      <c r="F267" s="113"/>
      <c r="G267" s="114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09">
        <f t="shared" si="4"/>
        <v>0</v>
      </c>
      <c r="Z267" s="110" t="str">
        <f>IF(D267="","",VLOOKUP(Y267,TORCH_Tables!$AA$3:$AB$29,2,FALSE))</f>
        <v/>
      </c>
    </row>
    <row r="268" spans="1:26" s="111" customFormat="1" ht="14.25" x14ac:dyDescent="0.2">
      <c r="A268" s="187"/>
      <c r="B268" s="115"/>
      <c r="C268" s="115"/>
      <c r="D268" s="112"/>
      <c r="E268" s="112"/>
      <c r="F268" s="113"/>
      <c r="G268" s="114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09">
        <f t="shared" si="4"/>
        <v>0</v>
      </c>
      <c r="Z268" s="110" t="str">
        <f>IF(D268="","",VLOOKUP(Y268,TORCH_Tables!$AA$3:$AB$29,2,FALSE))</f>
        <v/>
      </c>
    </row>
    <row r="269" spans="1:26" s="111" customFormat="1" ht="14.25" x14ac:dyDescent="0.2">
      <c r="A269" s="187"/>
      <c r="B269" s="115"/>
      <c r="C269" s="115"/>
      <c r="D269" s="112"/>
      <c r="E269" s="112"/>
      <c r="F269" s="113"/>
      <c r="G269" s="114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09">
        <f t="shared" si="4"/>
        <v>0</v>
      </c>
      <c r="Z269" s="110" t="str">
        <f>IF(D269="","",VLOOKUP(Y269,TORCH_Tables!$AA$3:$AB$29,2,FALSE))</f>
        <v/>
      </c>
    </row>
    <row r="270" spans="1:26" s="111" customFormat="1" ht="14.25" x14ac:dyDescent="0.2">
      <c r="A270" s="187"/>
      <c r="B270" s="115"/>
      <c r="C270" s="115"/>
      <c r="D270" s="112"/>
      <c r="E270" s="112"/>
      <c r="F270" s="113"/>
      <c r="G270" s="114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09">
        <f t="shared" si="4"/>
        <v>0</v>
      </c>
      <c r="Z270" s="110" t="str">
        <f>IF(D270="","",VLOOKUP(Y270,TORCH_Tables!$AA$3:$AB$29,2,FALSE))</f>
        <v/>
      </c>
    </row>
    <row r="271" spans="1:26" s="111" customFormat="1" ht="14.25" x14ac:dyDescent="0.2">
      <c r="A271" s="187"/>
      <c r="B271" s="115"/>
      <c r="C271" s="115"/>
      <c r="D271" s="112"/>
      <c r="E271" s="112"/>
      <c r="F271" s="113"/>
      <c r="G271" s="114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09">
        <f t="shared" si="4"/>
        <v>0</v>
      </c>
      <c r="Z271" s="110" t="str">
        <f>IF(D271="","",VLOOKUP(Y271,TORCH_Tables!$AA$3:$AB$29,2,FALSE))</f>
        <v/>
      </c>
    </row>
    <row r="272" spans="1:26" s="111" customFormat="1" ht="14.25" x14ac:dyDescent="0.2">
      <c r="A272" s="187"/>
      <c r="B272" s="115"/>
      <c r="C272" s="115"/>
      <c r="D272" s="112"/>
      <c r="E272" s="112"/>
      <c r="F272" s="113"/>
      <c r="G272" s="114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09">
        <f t="shared" si="4"/>
        <v>0</v>
      </c>
      <c r="Z272" s="110" t="str">
        <f>IF(D272="","",VLOOKUP(Y272,TORCH_Tables!$AA$3:$AB$29,2,FALSE))</f>
        <v/>
      </c>
    </row>
    <row r="273" spans="1:26" s="111" customFormat="1" ht="14.25" x14ac:dyDescent="0.2">
      <c r="A273" s="187"/>
      <c r="B273" s="115"/>
      <c r="C273" s="115"/>
      <c r="D273" s="112"/>
      <c r="E273" s="112"/>
      <c r="F273" s="113"/>
      <c r="G273" s="114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09">
        <f t="shared" si="4"/>
        <v>0</v>
      </c>
      <c r="Z273" s="110" t="str">
        <f>IF(D273="","",VLOOKUP(Y273,TORCH_Tables!$AA$3:$AB$29,2,FALSE))</f>
        <v/>
      </c>
    </row>
    <row r="274" spans="1:26" s="111" customFormat="1" ht="14.25" x14ac:dyDescent="0.2">
      <c r="A274" s="187"/>
      <c r="B274" s="115"/>
      <c r="C274" s="115"/>
      <c r="D274" s="112"/>
      <c r="E274" s="112"/>
      <c r="F274" s="113"/>
      <c r="G274" s="114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09">
        <f t="shared" si="4"/>
        <v>0</v>
      </c>
      <c r="Z274" s="110" t="str">
        <f>IF(D274="","",VLOOKUP(Y274,TORCH_Tables!$AA$3:$AB$29,2,FALSE))</f>
        <v/>
      </c>
    </row>
    <row r="275" spans="1:26" s="111" customFormat="1" ht="14.25" x14ac:dyDescent="0.2">
      <c r="A275" s="187"/>
      <c r="B275" s="115"/>
      <c r="C275" s="115"/>
      <c r="D275" s="112"/>
      <c r="E275" s="112"/>
      <c r="F275" s="113"/>
      <c r="G275" s="114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09">
        <f t="shared" si="4"/>
        <v>0</v>
      </c>
      <c r="Z275" s="110" t="str">
        <f>IF(D275="","",VLOOKUP(Y275,TORCH_Tables!$AA$3:$AB$29,2,FALSE))</f>
        <v/>
      </c>
    </row>
    <row r="276" spans="1:26" s="111" customFormat="1" ht="14.25" x14ac:dyDescent="0.2">
      <c r="A276" s="187"/>
      <c r="B276" s="115"/>
      <c r="C276" s="115"/>
      <c r="D276" s="112"/>
      <c r="E276" s="112"/>
      <c r="F276" s="113"/>
      <c r="G276" s="114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09">
        <f t="shared" si="4"/>
        <v>0</v>
      </c>
      <c r="Z276" s="110" t="str">
        <f>IF(D276="","",VLOOKUP(Y276,TORCH_Tables!$AA$3:$AB$29,2,FALSE))</f>
        <v/>
      </c>
    </row>
    <row r="277" spans="1:26" s="111" customFormat="1" ht="14.25" x14ac:dyDescent="0.2">
      <c r="A277" s="187"/>
      <c r="B277" s="115"/>
      <c r="C277" s="115"/>
      <c r="D277" s="112"/>
      <c r="E277" s="112"/>
      <c r="F277" s="113"/>
      <c r="G277" s="114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09">
        <f t="shared" si="4"/>
        <v>0</v>
      </c>
      <c r="Z277" s="110" t="str">
        <f>IF(D277="","",VLOOKUP(Y277,TORCH_Tables!$AA$3:$AB$29,2,FALSE))</f>
        <v/>
      </c>
    </row>
    <row r="278" spans="1:26" s="111" customFormat="1" ht="14.25" x14ac:dyDescent="0.2">
      <c r="A278" s="187"/>
      <c r="B278" s="115"/>
      <c r="C278" s="115"/>
      <c r="D278" s="112"/>
      <c r="E278" s="112"/>
      <c r="F278" s="113"/>
      <c r="G278" s="114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09">
        <f t="shared" si="4"/>
        <v>0</v>
      </c>
      <c r="Z278" s="110" t="str">
        <f>IF(D278="","",VLOOKUP(Y278,TORCH_Tables!$AA$3:$AB$29,2,FALSE))</f>
        <v/>
      </c>
    </row>
    <row r="279" spans="1:26" s="111" customFormat="1" ht="14.25" x14ac:dyDescent="0.2">
      <c r="A279" s="187"/>
      <c r="B279" s="115"/>
      <c r="C279" s="115"/>
      <c r="D279" s="112"/>
      <c r="E279" s="112"/>
      <c r="F279" s="113"/>
      <c r="G279" s="114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09">
        <f t="shared" si="4"/>
        <v>0</v>
      </c>
      <c r="Z279" s="110" t="str">
        <f>IF(D279="","",VLOOKUP(Y279,TORCH_Tables!$AA$3:$AB$29,2,FALSE))</f>
        <v/>
      </c>
    </row>
    <row r="280" spans="1:26" s="111" customFormat="1" ht="14.25" x14ac:dyDescent="0.2">
      <c r="A280" s="187"/>
      <c r="B280" s="115"/>
      <c r="C280" s="115"/>
      <c r="D280" s="112"/>
      <c r="E280" s="112"/>
      <c r="F280" s="113"/>
      <c r="G280" s="114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09">
        <f t="shared" si="4"/>
        <v>0</v>
      </c>
      <c r="Z280" s="110" t="str">
        <f>IF(D280="","",VLOOKUP(Y280,TORCH_Tables!$AA$3:$AB$29,2,FALSE))</f>
        <v/>
      </c>
    </row>
    <row r="281" spans="1:26" s="111" customFormat="1" ht="14.25" x14ac:dyDescent="0.2">
      <c r="A281" s="187"/>
      <c r="B281" s="115"/>
      <c r="C281" s="115"/>
      <c r="D281" s="112"/>
      <c r="E281" s="112"/>
      <c r="F281" s="113"/>
      <c r="G281" s="114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09">
        <f t="shared" si="4"/>
        <v>0</v>
      </c>
      <c r="Z281" s="110" t="str">
        <f>IF(D281="","",VLOOKUP(Y281,TORCH_Tables!$AA$3:$AB$29,2,FALSE))</f>
        <v/>
      </c>
    </row>
    <row r="282" spans="1:26" s="111" customFormat="1" ht="14.25" x14ac:dyDescent="0.2">
      <c r="A282" s="187"/>
      <c r="B282" s="115"/>
      <c r="C282" s="115"/>
      <c r="D282" s="112"/>
      <c r="E282" s="112"/>
      <c r="F282" s="113"/>
      <c r="G282" s="114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09">
        <f t="shared" si="4"/>
        <v>0</v>
      </c>
      <c r="Z282" s="110" t="str">
        <f>IF(D282="","",VLOOKUP(Y282,TORCH_Tables!$AA$3:$AB$29,2,FALSE))</f>
        <v/>
      </c>
    </row>
    <row r="283" spans="1:26" s="111" customFormat="1" ht="14.25" x14ac:dyDescent="0.2">
      <c r="A283" s="187"/>
      <c r="B283" s="115"/>
      <c r="C283" s="115"/>
      <c r="D283" s="112"/>
      <c r="E283" s="112"/>
      <c r="F283" s="113"/>
      <c r="G283" s="114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09">
        <f t="shared" si="4"/>
        <v>0</v>
      </c>
      <c r="Z283" s="110" t="str">
        <f>IF(D283="","",VLOOKUP(Y283,TORCH_Tables!$AA$3:$AB$29,2,FALSE))</f>
        <v/>
      </c>
    </row>
    <row r="284" spans="1:26" s="111" customFormat="1" ht="14.25" x14ac:dyDescent="0.2">
      <c r="A284" s="187"/>
      <c r="B284" s="115"/>
      <c r="C284" s="115"/>
      <c r="D284" s="112"/>
      <c r="E284" s="112"/>
      <c r="F284" s="113"/>
      <c r="G284" s="114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09">
        <f t="shared" si="4"/>
        <v>0</v>
      </c>
      <c r="Z284" s="110" t="str">
        <f>IF(D284="","",VLOOKUP(Y284,TORCH_Tables!$AA$3:$AB$29,2,FALSE))</f>
        <v/>
      </c>
    </row>
    <row r="285" spans="1:26" s="111" customFormat="1" ht="14.25" x14ac:dyDescent="0.2">
      <c r="A285" s="187"/>
      <c r="B285" s="115"/>
      <c r="C285" s="115"/>
      <c r="D285" s="112"/>
      <c r="E285" s="112"/>
      <c r="F285" s="113"/>
      <c r="G285" s="114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09">
        <f t="shared" si="4"/>
        <v>0</v>
      </c>
      <c r="Z285" s="110" t="str">
        <f>IF(D285="","",VLOOKUP(Y285,TORCH_Tables!$AA$3:$AB$29,2,FALSE))</f>
        <v/>
      </c>
    </row>
    <row r="286" spans="1:26" s="111" customFormat="1" ht="14.25" x14ac:dyDescent="0.2">
      <c r="A286" s="187"/>
      <c r="B286" s="115"/>
      <c r="C286" s="115"/>
      <c r="D286" s="112"/>
      <c r="E286" s="112"/>
      <c r="F286" s="113"/>
      <c r="G286" s="114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09">
        <f t="shared" si="4"/>
        <v>0</v>
      </c>
      <c r="Z286" s="110" t="str">
        <f>IF(D286="","",VLOOKUP(Y286,TORCH_Tables!$AA$3:$AB$29,2,FALSE))</f>
        <v/>
      </c>
    </row>
    <row r="287" spans="1:26" s="111" customFormat="1" ht="14.25" x14ac:dyDescent="0.2">
      <c r="A287" s="187"/>
      <c r="B287" s="115"/>
      <c r="C287" s="115"/>
      <c r="D287" s="112"/>
      <c r="E287" s="112"/>
      <c r="F287" s="113"/>
      <c r="G287" s="114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09">
        <f t="shared" si="4"/>
        <v>0</v>
      </c>
      <c r="Z287" s="110" t="str">
        <f>IF(D287="","",VLOOKUP(Y287,TORCH_Tables!$AA$3:$AB$29,2,FALSE))</f>
        <v/>
      </c>
    </row>
    <row r="288" spans="1:26" s="111" customFormat="1" ht="14.25" x14ac:dyDescent="0.2">
      <c r="A288" s="187"/>
      <c r="B288" s="115"/>
      <c r="C288" s="115"/>
      <c r="D288" s="112"/>
      <c r="E288" s="112"/>
      <c r="F288" s="113"/>
      <c r="G288" s="114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09">
        <f t="shared" si="4"/>
        <v>0</v>
      </c>
      <c r="Z288" s="110" t="str">
        <f>IF(D288="","",VLOOKUP(Y288,TORCH_Tables!$AA$3:$AB$29,2,FALSE))</f>
        <v/>
      </c>
    </row>
    <row r="289" spans="1:26" s="111" customFormat="1" ht="14.25" x14ac:dyDescent="0.2">
      <c r="A289" s="187"/>
      <c r="B289" s="115"/>
      <c r="C289" s="115"/>
      <c r="D289" s="112"/>
      <c r="E289" s="112"/>
      <c r="F289" s="113"/>
      <c r="G289" s="114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09">
        <f t="shared" si="4"/>
        <v>0</v>
      </c>
      <c r="Z289" s="110" t="str">
        <f>IF(D289="","",VLOOKUP(Y289,TORCH_Tables!$AA$3:$AB$29,2,FALSE))</f>
        <v/>
      </c>
    </row>
    <row r="290" spans="1:26" s="111" customFormat="1" ht="14.25" x14ac:dyDescent="0.2">
      <c r="A290" s="187"/>
      <c r="B290" s="115"/>
      <c r="C290" s="115"/>
      <c r="D290" s="112"/>
      <c r="E290" s="112"/>
      <c r="F290" s="113"/>
      <c r="G290" s="114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09">
        <f t="shared" si="4"/>
        <v>0</v>
      </c>
      <c r="Z290" s="110" t="str">
        <f>IF(D290="","",VLOOKUP(Y290,TORCH_Tables!$AA$3:$AB$29,2,FALSE))</f>
        <v/>
      </c>
    </row>
    <row r="291" spans="1:26" s="111" customFormat="1" ht="14.25" x14ac:dyDescent="0.2">
      <c r="A291" s="187"/>
      <c r="B291" s="115"/>
      <c r="C291" s="115"/>
      <c r="D291" s="112"/>
      <c r="E291" s="112"/>
      <c r="F291" s="113"/>
      <c r="G291" s="114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09">
        <f t="shared" si="4"/>
        <v>0</v>
      </c>
      <c r="Z291" s="110" t="str">
        <f>IF(D291="","",VLOOKUP(Y291,TORCH_Tables!$AA$3:$AB$29,2,FALSE))</f>
        <v/>
      </c>
    </row>
    <row r="292" spans="1:26" s="111" customFormat="1" ht="14.25" x14ac:dyDescent="0.2">
      <c r="A292" s="187"/>
      <c r="B292" s="115"/>
      <c r="C292" s="115"/>
      <c r="D292" s="112"/>
      <c r="E292" s="112"/>
      <c r="F292" s="113"/>
      <c r="G292" s="114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09">
        <f t="shared" si="4"/>
        <v>0</v>
      </c>
      <c r="Z292" s="110" t="str">
        <f>IF(D292="","",VLOOKUP(Y292,TORCH_Tables!$AA$3:$AB$29,2,FALSE))</f>
        <v/>
      </c>
    </row>
    <row r="293" spans="1:26" s="111" customFormat="1" ht="14.25" x14ac:dyDescent="0.2">
      <c r="A293" s="187"/>
      <c r="B293" s="115"/>
      <c r="C293" s="115"/>
      <c r="D293" s="112"/>
      <c r="E293" s="112"/>
      <c r="F293" s="113"/>
      <c r="G293" s="114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09">
        <f t="shared" si="4"/>
        <v>0</v>
      </c>
      <c r="Z293" s="110" t="str">
        <f>IF(D293="","",VLOOKUP(Y293,TORCH_Tables!$AA$3:$AB$29,2,FALSE))</f>
        <v/>
      </c>
    </row>
    <row r="294" spans="1:26" s="111" customFormat="1" ht="14.25" x14ac:dyDescent="0.2">
      <c r="A294" s="187"/>
      <c r="B294" s="115"/>
      <c r="C294" s="115"/>
      <c r="D294" s="112"/>
      <c r="E294" s="112"/>
      <c r="F294" s="113"/>
      <c r="G294" s="114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09">
        <f t="shared" si="4"/>
        <v>0</v>
      </c>
      <c r="Z294" s="110" t="str">
        <f>IF(D294="","",VLOOKUP(Y294,TORCH_Tables!$AA$3:$AB$29,2,FALSE))</f>
        <v/>
      </c>
    </row>
    <row r="295" spans="1:26" s="111" customFormat="1" ht="14.25" x14ac:dyDescent="0.2">
      <c r="A295" s="187"/>
      <c r="B295" s="115"/>
      <c r="C295" s="115"/>
      <c r="D295" s="112"/>
      <c r="E295" s="112"/>
      <c r="F295" s="113"/>
      <c r="G295" s="114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09">
        <f t="shared" si="4"/>
        <v>0</v>
      </c>
      <c r="Z295" s="110" t="str">
        <f>IF(D295="","",VLOOKUP(Y295,TORCH_Tables!$AA$3:$AB$29,2,FALSE))</f>
        <v/>
      </c>
    </row>
    <row r="296" spans="1:26" s="111" customFormat="1" ht="14.25" x14ac:dyDescent="0.2">
      <c r="A296" s="187"/>
      <c r="B296" s="115"/>
      <c r="C296" s="115"/>
      <c r="D296" s="112"/>
      <c r="E296" s="112"/>
      <c r="F296" s="113"/>
      <c r="G296" s="114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09">
        <f t="shared" si="4"/>
        <v>0</v>
      </c>
      <c r="Z296" s="110" t="str">
        <f>IF(D296="","",VLOOKUP(Y296,TORCH_Tables!$AA$3:$AB$29,2,FALSE))</f>
        <v/>
      </c>
    </row>
    <row r="297" spans="1:26" s="111" customFormat="1" ht="14.25" x14ac:dyDescent="0.2">
      <c r="A297" s="187"/>
      <c r="B297" s="115"/>
      <c r="C297" s="115"/>
      <c r="D297" s="112"/>
      <c r="E297" s="112"/>
      <c r="F297" s="113"/>
      <c r="G297" s="114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09">
        <f t="shared" si="4"/>
        <v>0</v>
      </c>
      <c r="Z297" s="110" t="str">
        <f>IF(D297="","",VLOOKUP(Y297,TORCH_Tables!$AA$3:$AB$29,2,FALSE))</f>
        <v/>
      </c>
    </row>
    <row r="298" spans="1:26" s="111" customFormat="1" ht="14.25" x14ac:dyDescent="0.2">
      <c r="A298" s="187"/>
      <c r="B298" s="115"/>
      <c r="C298" s="115"/>
      <c r="D298" s="112"/>
      <c r="E298" s="112"/>
      <c r="F298" s="113"/>
      <c r="G298" s="114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09">
        <f t="shared" si="4"/>
        <v>0</v>
      </c>
      <c r="Z298" s="110" t="str">
        <f>IF(D298="","",VLOOKUP(Y298,TORCH_Tables!$AA$3:$AB$29,2,FALSE))</f>
        <v/>
      </c>
    </row>
    <row r="299" spans="1:26" s="111" customFormat="1" ht="14.25" x14ac:dyDescent="0.2">
      <c r="A299" s="187"/>
      <c r="B299" s="115"/>
      <c r="C299" s="115"/>
      <c r="D299" s="112"/>
      <c r="E299" s="112"/>
      <c r="F299" s="113"/>
      <c r="G299" s="114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09">
        <f t="shared" si="4"/>
        <v>0</v>
      </c>
      <c r="Z299" s="110" t="str">
        <f>IF(D299="","",VLOOKUP(Y299,TORCH_Tables!$AA$3:$AB$29,2,FALSE))</f>
        <v/>
      </c>
    </row>
    <row r="300" spans="1:26" s="111" customFormat="1" ht="14.25" x14ac:dyDescent="0.2">
      <c r="A300" s="187"/>
      <c r="B300" s="115"/>
      <c r="C300" s="115"/>
      <c r="D300" s="112"/>
      <c r="E300" s="112"/>
      <c r="F300" s="113"/>
      <c r="G300" s="114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09">
        <f t="shared" si="4"/>
        <v>0</v>
      </c>
      <c r="Z300" s="110" t="str">
        <f>IF(D300="","",VLOOKUP(Y300,TORCH_Tables!$AA$3:$AB$29,2,FALSE))</f>
        <v/>
      </c>
    </row>
    <row r="301" spans="1:26" s="111" customFormat="1" ht="14.25" x14ac:dyDescent="0.2">
      <c r="A301" s="187"/>
      <c r="B301" s="115"/>
      <c r="C301" s="115"/>
      <c r="D301" s="112"/>
      <c r="E301" s="112"/>
      <c r="F301" s="113"/>
      <c r="G301" s="114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09">
        <f t="shared" si="4"/>
        <v>0</v>
      </c>
      <c r="Z301" s="110" t="str">
        <f>IF(D301="","",VLOOKUP(Y301,TORCH_Tables!$AA$3:$AB$29,2,FALSE))</f>
        <v/>
      </c>
    </row>
    <row r="302" spans="1:26" s="111" customFormat="1" ht="14.25" x14ac:dyDescent="0.2">
      <c r="A302" s="187"/>
      <c r="B302" s="115"/>
      <c r="C302" s="115"/>
      <c r="D302" s="112"/>
      <c r="E302" s="112"/>
      <c r="F302" s="113"/>
      <c r="G302" s="114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09">
        <f t="shared" si="4"/>
        <v>0</v>
      </c>
      <c r="Z302" s="110" t="str">
        <f>IF(D302="","",VLOOKUP(Y302,TORCH_Tables!$AA$3:$AB$29,2,FALSE))</f>
        <v/>
      </c>
    </row>
    <row r="303" spans="1:26" s="111" customFormat="1" ht="14.25" x14ac:dyDescent="0.2">
      <c r="A303" s="187"/>
      <c r="B303" s="115"/>
      <c r="C303" s="115"/>
      <c r="D303" s="112"/>
      <c r="E303" s="112"/>
      <c r="F303" s="113"/>
      <c r="G303" s="114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09">
        <f t="shared" si="4"/>
        <v>0</v>
      </c>
      <c r="Z303" s="110" t="str">
        <f>IF(D303="","",VLOOKUP(Y303,TORCH_Tables!$AA$3:$AB$29,2,FALSE))</f>
        <v/>
      </c>
    </row>
    <row r="304" spans="1:26" s="111" customFormat="1" ht="14.25" x14ac:dyDescent="0.2">
      <c r="A304" s="187"/>
      <c r="B304" s="115"/>
      <c r="C304" s="115"/>
      <c r="D304" s="112"/>
      <c r="E304" s="112"/>
      <c r="F304" s="113"/>
      <c r="G304" s="114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09">
        <f t="shared" si="4"/>
        <v>0</v>
      </c>
      <c r="Z304" s="110" t="str">
        <f>IF(D304="","",VLOOKUP(Y304,TORCH_Tables!$AA$3:$AB$29,2,FALSE))</f>
        <v/>
      </c>
    </row>
    <row r="305" spans="1:26" s="111" customFormat="1" ht="14.25" x14ac:dyDescent="0.2">
      <c r="A305" s="187"/>
      <c r="B305" s="115"/>
      <c r="C305" s="115"/>
      <c r="D305" s="112"/>
      <c r="E305" s="112"/>
      <c r="F305" s="113"/>
      <c r="G305" s="114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09">
        <f t="shared" si="4"/>
        <v>0</v>
      </c>
      <c r="Z305" s="110" t="str">
        <f>IF(D305="","",VLOOKUP(Y305,TORCH_Tables!$AA$3:$AB$29,2,FALSE))</f>
        <v/>
      </c>
    </row>
    <row r="306" spans="1:26" s="111" customFormat="1" ht="14.25" x14ac:dyDescent="0.2">
      <c r="A306" s="187"/>
      <c r="B306" s="115"/>
      <c r="C306" s="115"/>
      <c r="D306" s="112"/>
      <c r="E306" s="112"/>
      <c r="F306" s="113"/>
      <c r="G306" s="114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09">
        <f t="shared" si="4"/>
        <v>0</v>
      </c>
      <c r="Z306" s="110" t="str">
        <f>IF(D306="","",VLOOKUP(Y306,TORCH_Tables!$AA$3:$AB$29,2,FALSE))</f>
        <v/>
      </c>
    </row>
    <row r="307" spans="1:26" s="111" customFormat="1" ht="14.25" x14ac:dyDescent="0.2">
      <c r="A307" s="187"/>
      <c r="B307" s="115"/>
      <c r="C307" s="115"/>
      <c r="D307" s="112"/>
      <c r="E307" s="112"/>
      <c r="F307" s="113"/>
      <c r="G307" s="114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09">
        <f t="shared" si="4"/>
        <v>0</v>
      </c>
      <c r="Z307" s="110" t="str">
        <f>IF(D307="","",VLOOKUP(Y307,TORCH_Tables!$AA$3:$AB$29,2,FALSE))</f>
        <v/>
      </c>
    </row>
    <row r="308" spans="1:26" s="111" customFormat="1" ht="14.25" x14ac:dyDescent="0.2">
      <c r="A308" s="187"/>
      <c r="B308" s="115"/>
      <c r="C308" s="115"/>
      <c r="D308" s="112"/>
      <c r="E308" s="112"/>
      <c r="F308" s="113"/>
      <c r="G308" s="114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09">
        <f t="shared" si="4"/>
        <v>0</v>
      </c>
      <c r="Z308" s="110" t="str">
        <f>IF(D308="","",VLOOKUP(Y308,TORCH_Tables!$AA$3:$AB$29,2,FALSE))</f>
        <v/>
      </c>
    </row>
    <row r="309" spans="1:26" s="111" customFormat="1" ht="14.25" x14ac:dyDescent="0.2">
      <c r="A309" s="187"/>
      <c r="B309" s="115"/>
      <c r="C309" s="115"/>
      <c r="D309" s="112"/>
      <c r="E309" s="112"/>
      <c r="F309" s="113"/>
      <c r="G309" s="114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09">
        <f t="shared" si="4"/>
        <v>0</v>
      </c>
      <c r="Z309" s="110" t="str">
        <f>IF(D309="","",VLOOKUP(Y309,TORCH_Tables!$AA$3:$AB$29,2,FALSE))</f>
        <v/>
      </c>
    </row>
    <row r="310" spans="1:26" s="111" customFormat="1" ht="14.25" x14ac:dyDescent="0.2">
      <c r="A310" s="187"/>
      <c r="B310" s="115"/>
      <c r="C310" s="115"/>
      <c r="D310" s="112"/>
      <c r="E310" s="112"/>
      <c r="F310" s="113"/>
      <c r="G310" s="114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09">
        <f t="shared" si="4"/>
        <v>0</v>
      </c>
      <c r="Z310" s="110" t="str">
        <f>IF(D310="","",VLOOKUP(Y310,TORCH_Tables!$AA$3:$AB$29,2,FALSE))</f>
        <v/>
      </c>
    </row>
    <row r="311" spans="1:26" s="111" customFormat="1" ht="14.25" x14ac:dyDescent="0.2">
      <c r="A311" s="187"/>
      <c r="B311" s="115"/>
      <c r="C311" s="115"/>
      <c r="D311" s="112"/>
      <c r="E311" s="112"/>
      <c r="F311" s="113"/>
      <c r="G311" s="114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09">
        <f t="shared" si="4"/>
        <v>0</v>
      </c>
      <c r="Z311" s="110" t="str">
        <f>IF(D311="","",VLOOKUP(Y311,TORCH_Tables!$AA$3:$AB$29,2,FALSE))</f>
        <v/>
      </c>
    </row>
    <row r="312" spans="1:26" s="111" customFormat="1" ht="14.25" x14ac:dyDescent="0.2">
      <c r="A312" s="187"/>
      <c r="B312" s="115"/>
      <c r="C312" s="115"/>
      <c r="D312" s="112"/>
      <c r="E312" s="112"/>
      <c r="F312" s="113"/>
      <c r="G312" s="114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09">
        <f t="shared" si="4"/>
        <v>0</v>
      </c>
      <c r="Z312" s="110" t="str">
        <f>IF(D312="","",VLOOKUP(Y312,TORCH_Tables!$AA$3:$AB$29,2,FALSE))</f>
        <v/>
      </c>
    </row>
    <row r="313" spans="1:26" s="111" customFormat="1" ht="14.25" x14ac:dyDescent="0.2">
      <c r="A313" s="187"/>
      <c r="B313" s="115"/>
      <c r="C313" s="115"/>
      <c r="D313" s="112"/>
      <c r="E313" s="112"/>
      <c r="F313" s="113"/>
      <c r="G313" s="114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09">
        <f t="shared" si="4"/>
        <v>0</v>
      </c>
      <c r="Z313" s="110" t="str">
        <f>IF(D313="","",VLOOKUP(Y313,TORCH_Tables!$AA$3:$AB$29,2,FALSE))</f>
        <v/>
      </c>
    </row>
    <row r="314" spans="1:26" s="111" customFormat="1" ht="14.25" x14ac:dyDescent="0.2">
      <c r="A314" s="187"/>
      <c r="B314" s="115"/>
      <c r="C314" s="115"/>
      <c r="D314" s="112"/>
      <c r="E314" s="112"/>
      <c r="F314" s="113"/>
      <c r="G314" s="114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09">
        <f t="shared" si="4"/>
        <v>0</v>
      </c>
      <c r="Z314" s="110" t="str">
        <f>IF(D314="","",VLOOKUP(Y314,TORCH_Tables!$AA$3:$AB$29,2,FALSE))</f>
        <v/>
      </c>
    </row>
    <row r="315" spans="1:26" s="111" customFormat="1" ht="14.25" x14ac:dyDescent="0.2">
      <c r="A315" s="187"/>
      <c r="B315" s="115"/>
      <c r="C315" s="115"/>
      <c r="D315" s="112"/>
      <c r="E315" s="112"/>
      <c r="F315" s="113"/>
      <c r="G315" s="114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09">
        <f t="shared" si="4"/>
        <v>0</v>
      </c>
      <c r="Z315" s="110" t="str">
        <f>IF(D315="","",VLOOKUP(Y315,TORCH_Tables!$AA$3:$AB$29,2,FALSE))</f>
        <v/>
      </c>
    </row>
    <row r="316" spans="1:26" s="111" customFormat="1" ht="14.25" x14ac:dyDescent="0.2">
      <c r="A316" s="187"/>
      <c r="B316" s="115"/>
      <c r="C316" s="115"/>
      <c r="D316" s="112"/>
      <c r="E316" s="112"/>
      <c r="F316" s="113"/>
      <c r="G316" s="114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09">
        <f t="shared" si="4"/>
        <v>0</v>
      </c>
      <c r="Z316" s="110" t="str">
        <f>IF(D316="","",VLOOKUP(Y316,TORCH_Tables!$AA$3:$AB$29,2,FALSE))</f>
        <v/>
      </c>
    </row>
    <row r="317" spans="1:26" s="111" customFormat="1" ht="14.25" x14ac:dyDescent="0.2">
      <c r="A317" s="187"/>
      <c r="B317" s="115"/>
      <c r="C317" s="115"/>
      <c r="D317" s="112"/>
      <c r="E317" s="112"/>
      <c r="F317" s="113"/>
      <c r="G317" s="114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09">
        <f t="shared" si="4"/>
        <v>0</v>
      </c>
      <c r="Z317" s="110" t="str">
        <f>IF(D317="","",VLOOKUP(Y317,TORCH_Tables!$AA$3:$AB$29,2,FALSE))</f>
        <v/>
      </c>
    </row>
    <row r="318" spans="1:26" s="111" customFormat="1" ht="14.25" x14ac:dyDescent="0.2">
      <c r="A318" s="187"/>
      <c r="B318" s="115"/>
      <c r="C318" s="115"/>
      <c r="D318" s="112"/>
      <c r="E318" s="112"/>
      <c r="F318" s="113"/>
      <c r="G318" s="114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09">
        <f t="shared" si="4"/>
        <v>0</v>
      </c>
      <c r="Z318" s="110" t="str">
        <f>IF(D318="","",VLOOKUP(Y318,TORCH_Tables!$AA$3:$AB$29,2,FALSE))</f>
        <v/>
      </c>
    </row>
    <row r="319" spans="1:26" s="111" customFormat="1" ht="14.25" x14ac:dyDescent="0.2">
      <c r="A319" s="187"/>
      <c r="B319" s="115"/>
      <c r="C319" s="115"/>
      <c r="D319" s="112"/>
      <c r="E319" s="112"/>
      <c r="F319" s="113"/>
      <c r="G319" s="114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09">
        <f t="shared" si="4"/>
        <v>0</v>
      </c>
      <c r="Z319" s="110" t="str">
        <f>IF(D319="","",VLOOKUP(Y319,TORCH_Tables!$AA$3:$AB$29,2,FALSE))</f>
        <v/>
      </c>
    </row>
    <row r="320" spans="1:26" s="111" customFormat="1" ht="14.25" x14ac:dyDescent="0.2">
      <c r="A320" s="187"/>
      <c r="B320" s="115"/>
      <c r="C320" s="115"/>
      <c r="D320" s="112"/>
      <c r="E320" s="112"/>
      <c r="F320" s="113"/>
      <c r="G320" s="114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09">
        <f t="shared" si="4"/>
        <v>0</v>
      </c>
      <c r="Z320" s="110" t="str">
        <f>IF(D320="","",VLOOKUP(Y320,TORCH_Tables!$AA$3:$AB$29,2,FALSE))</f>
        <v/>
      </c>
    </row>
    <row r="321" spans="1:26" s="111" customFormat="1" ht="14.25" x14ac:dyDescent="0.2">
      <c r="A321" s="187"/>
      <c r="B321" s="115"/>
      <c r="C321" s="115"/>
      <c r="D321" s="112"/>
      <c r="E321" s="112"/>
      <c r="F321" s="113"/>
      <c r="G321" s="114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09">
        <f t="shared" si="4"/>
        <v>0</v>
      </c>
      <c r="Z321" s="110" t="str">
        <f>IF(D321="","",VLOOKUP(Y321,TORCH_Tables!$AA$3:$AB$29,2,FALSE))</f>
        <v/>
      </c>
    </row>
    <row r="322" spans="1:26" s="111" customFormat="1" ht="14.25" x14ac:dyDescent="0.2">
      <c r="A322" s="187"/>
      <c r="B322" s="115"/>
      <c r="C322" s="115"/>
      <c r="D322" s="112"/>
      <c r="E322" s="112"/>
      <c r="F322" s="113"/>
      <c r="G322" s="114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09">
        <f t="shared" si="4"/>
        <v>0</v>
      </c>
      <c r="Z322" s="110" t="str">
        <f>IF(D322="","",VLOOKUP(Y322,TORCH_Tables!$AA$3:$AB$29,2,FALSE))</f>
        <v/>
      </c>
    </row>
    <row r="323" spans="1:26" s="111" customFormat="1" ht="14.25" x14ac:dyDescent="0.2">
      <c r="A323" s="187"/>
      <c r="B323" s="115"/>
      <c r="C323" s="115"/>
      <c r="D323" s="112"/>
      <c r="E323" s="112"/>
      <c r="F323" s="113"/>
      <c r="G323" s="114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09">
        <f t="shared" si="4"/>
        <v>0</v>
      </c>
      <c r="Z323" s="110" t="str">
        <f>IF(D323="","",VLOOKUP(Y323,TORCH_Tables!$AA$3:$AB$29,2,FALSE))</f>
        <v/>
      </c>
    </row>
    <row r="324" spans="1:26" s="111" customFormat="1" ht="14.25" x14ac:dyDescent="0.2">
      <c r="A324" s="187"/>
      <c r="B324" s="115"/>
      <c r="C324" s="115"/>
      <c r="D324" s="112"/>
      <c r="E324" s="112"/>
      <c r="F324" s="113"/>
      <c r="G324" s="114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09">
        <f t="shared" si="4"/>
        <v>0</v>
      </c>
      <c r="Z324" s="110" t="str">
        <f>IF(D324="","",VLOOKUP(Y324,TORCH_Tables!$AA$3:$AB$29,2,FALSE))</f>
        <v/>
      </c>
    </row>
    <row r="325" spans="1:26" s="111" customFormat="1" ht="14.25" x14ac:dyDescent="0.2">
      <c r="A325" s="187"/>
      <c r="B325" s="115"/>
      <c r="C325" s="115"/>
      <c r="D325" s="112"/>
      <c r="E325" s="112"/>
      <c r="F325" s="113"/>
      <c r="G325" s="114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09">
        <f t="shared" si="4"/>
        <v>0</v>
      </c>
      <c r="Z325" s="110" t="str">
        <f>IF(D325="","",VLOOKUP(Y325,TORCH_Tables!$AA$3:$AB$29,2,FALSE))</f>
        <v/>
      </c>
    </row>
    <row r="326" spans="1:26" s="111" customFormat="1" ht="14.25" x14ac:dyDescent="0.2">
      <c r="A326" s="187"/>
      <c r="B326" s="115"/>
      <c r="C326" s="115"/>
      <c r="D326" s="112"/>
      <c r="E326" s="112"/>
      <c r="F326" s="113"/>
      <c r="G326" s="114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09">
        <f t="shared" si="4"/>
        <v>0</v>
      </c>
      <c r="Z326" s="110" t="str">
        <f>IF(D326="","",VLOOKUP(Y326,TORCH_Tables!$AA$3:$AB$29,2,FALSE))</f>
        <v/>
      </c>
    </row>
    <row r="327" spans="1:26" s="111" customFormat="1" ht="14.25" x14ac:dyDescent="0.2">
      <c r="A327" s="187"/>
      <c r="B327" s="115"/>
      <c r="C327" s="115"/>
      <c r="D327" s="112"/>
      <c r="E327" s="112"/>
      <c r="F327" s="113"/>
      <c r="G327" s="114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09">
        <f t="shared" si="4"/>
        <v>0</v>
      </c>
      <c r="Z327" s="110" t="str">
        <f>IF(D327="","",VLOOKUP(Y327,TORCH_Tables!$AA$3:$AB$29,2,FALSE))</f>
        <v/>
      </c>
    </row>
    <row r="328" spans="1:26" s="111" customFormat="1" ht="14.25" x14ac:dyDescent="0.2">
      <c r="A328" s="187"/>
      <c r="B328" s="115"/>
      <c r="C328" s="115"/>
      <c r="D328" s="112"/>
      <c r="E328" s="112"/>
      <c r="F328" s="113"/>
      <c r="G328" s="114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09">
        <f t="shared" si="4"/>
        <v>0</v>
      </c>
      <c r="Z328" s="110" t="str">
        <f>IF(D328="","",VLOOKUP(Y328,TORCH_Tables!$AA$3:$AB$29,2,FALSE))</f>
        <v/>
      </c>
    </row>
    <row r="329" spans="1:26" s="111" customFormat="1" ht="14.25" x14ac:dyDescent="0.2">
      <c r="A329" s="187"/>
      <c r="B329" s="115"/>
      <c r="C329" s="115"/>
      <c r="D329" s="112"/>
      <c r="E329" s="112"/>
      <c r="F329" s="113"/>
      <c r="G329" s="114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09">
        <f t="shared" ref="Y329:Y392" si="5">IF(D329="",0,COUNTIF(G329:X329,"Y"))</f>
        <v>0</v>
      </c>
      <c r="Z329" s="110" t="str">
        <f>IF(D329="","",VLOOKUP(Y329,TORCH_Tables!$AA$3:$AB$29,2,FALSE))</f>
        <v/>
      </c>
    </row>
    <row r="330" spans="1:26" s="111" customFormat="1" ht="14.25" x14ac:dyDescent="0.2">
      <c r="A330" s="187"/>
      <c r="B330" s="115"/>
      <c r="C330" s="115"/>
      <c r="D330" s="112"/>
      <c r="E330" s="112"/>
      <c r="F330" s="113"/>
      <c r="G330" s="114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09">
        <f t="shared" si="5"/>
        <v>0</v>
      </c>
      <c r="Z330" s="110" t="str">
        <f>IF(D330="","",VLOOKUP(Y330,TORCH_Tables!$AA$3:$AB$29,2,FALSE))</f>
        <v/>
      </c>
    </row>
    <row r="331" spans="1:26" s="111" customFormat="1" ht="14.25" x14ac:dyDescent="0.2">
      <c r="A331" s="187"/>
      <c r="B331" s="115"/>
      <c r="C331" s="115"/>
      <c r="D331" s="112"/>
      <c r="E331" s="112"/>
      <c r="F331" s="113"/>
      <c r="G331" s="114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09">
        <f t="shared" si="5"/>
        <v>0</v>
      </c>
      <c r="Z331" s="110" t="str">
        <f>IF(D331="","",VLOOKUP(Y331,TORCH_Tables!$AA$3:$AB$29,2,FALSE))</f>
        <v/>
      </c>
    </row>
    <row r="332" spans="1:26" s="111" customFormat="1" ht="14.25" x14ac:dyDescent="0.2">
      <c r="A332" s="187"/>
      <c r="B332" s="115"/>
      <c r="C332" s="115"/>
      <c r="D332" s="112"/>
      <c r="E332" s="112"/>
      <c r="F332" s="113"/>
      <c r="G332" s="114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09">
        <f t="shared" si="5"/>
        <v>0</v>
      </c>
      <c r="Z332" s="110" t="str">
        <f>IF(D332="","",VLOOKUP(Y332,TORCH_Tables!$AA$3:$AB$29,2,FALSE))</f>
        <v/>
      </c>
    </row>
    <row r="333" spans="1:26" s="111" customFormat="1" ht="14.25" x14ac:dyDescent="0.2">
      <c r="A333" s="187"/>
      <c r="B333" s="115"/>
      <c r="C333" s="115"/>
      <c r="D333" s="112"/>
      <c r="E333" s="112"/>
      <c r="F333" s="113"/>
      <c r="G333" s="114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09">
        <f t="shared" si="5"/>
        <v>0</v>
      </c>
      <c r="Z333" s="110" t="str">
        <f>IF(D333="","",VLOOKUP(Y333,TORCH_Tables!$AA$3:$AB$29,2,FALSE))</f>
        <v/>
      </c>
    </row>
    <row r="334" spans="1:26" s="111" customFormat="1" ht="14.25" x14ac:dyDescent="0.2">
      <c r="A334" s="187"/>
      <c r="B334" s="115"/>
      <c r="C334" s="115"/>
      <c r="D334" s="112"/>
      <c r="E334" s="112"/>
      <c r="F334" s="113"/>
      <c r="G334" s="114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09">
        <f t="shared" si="5"/>
        <v>0</v>
      </c>
      <c r="Z334" s="110" t="str">
        <f>IF(D334="","",VLOOKUP(Y334,TORCH_Tables!$AA$3:$AB$29,2,FALSE))</f>
        <v/>
      </c>
    </row>
    <row r="335" spans="1:26" s="111" customFormat="1" ht="14.25" x14ac:dyDescent="0.2">
      <c r="A335" s="187"/>
      <c r="B335" s="115"/>
      <c r="C335" s="115"/>
      <c r="D335" s="112"/>
      <c r="E335" s="112"/>
      <c r="F335" s="113"/>
      <c r="G335" s="114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09">
        <f t="shared" si="5"/>
        <v>0</v>
      </c>
      <c r="Z335" s="110" t="str">
        <f>IF(D335="","",VLOOKUP(Y335,TORCH_Tables!$AA$3:$AB$29,2,FALSE))</f>
        <v/>
      </c>
    </row>
    <row r="336" spans="1:26" s="111" customFormat="1" ht="14.25" x14ac:dyDescent="0.2">
      <c r="A336" s="187"/>
      <c r="B336" s="115"/>
      <c r="C336" s="115"/>
      <c r="D336" s="112"/>
      <c r="E336" s="112"/>
      <c r="F336" s="113"/>
      <c r="G336" s="114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09">
        <f t="shared" si="5"/>
        <v>0</v>
      </c>
      <c r="Z336" s="110" t="str">
        <f>IF(D336="","",VLOOKUP(Y336,TORCH_Tables!$AA$3:$AB$29,2,FALSE))</f>
        <v/>
      </c>
    </row>
    <row r="337" spans="1:26" s="111" customFormat="1" ht="14.25" x14ac:dyDescent="0.2">
      <c r="A337" s="187"/>
      <c r="B337" s="115"/>
      <c r="C337" s="115"/>
      <c r="D337" s="112"/>
      <c r="E337" s="112"/>
      <c r="F337" s="113"/>
      <c r="G337" s="114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09">
        <f t="shared" si="5"/>
        <v>0</v>
      </c>
      <c r="Z337" s="110" t="str">
        <f>IF(D337="","",VLOOKUP(Y337,TORCH_Tables!$AA$3:$AB$29,2,FALSE))</f>
        <v/>
      </c>
    </row>
    <row r="338" spans="1:26" s="111" customFormat="1" ht="14.25" x14ac:dyDescent="0.2">
      <c r="A338" s="187"/>
      <c r="B338" s="115"/>
      <c r="C338" s="115"/>
      <c r="D338" s="112"/>
      <c r="E338" s="112"/>
      <c r="F338" s="113"/>
      <c r="G338" s="114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09">
        <f t="shared" si="5"/>
        <v>0</v>
      </c>
      <c r="Z338" s="110" t="str">
        <f>IF(D338="","",VLOOKUP(Y338,TORCH_Tables!$AA$3:$AB$29,2,FALSE))</f>
        <v/>
      </c>
    </row>
    <row r="339" spans="1:26" s="111" customFormat="1" ht="14.25" x14ac:dyDescent="0.2">
      <c r="A339" s="187"/>
      <c r="B339" s="115"/>
      <c r="C339" s="115"/>
      <c r="D339" s="112"/>
      <c r="E339" s="112"/>
      <c r="F339" s="113"/>
      <c r="G339" s="114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09">
        <f t="shared" si="5"/>
        <v>0</v>
      </c>
      <c r="Z339" s="110" t="str">
        <f>IF(D339="","",VLOOKUP(Y339,TORCH_Tables!$AA$3:$AB$29,2,FALSE))</f>
        <v/>
      </c>
    </row>
    <row r="340" spans="1:26" s="111" customFormat="1" ht="14.25" x14ac:dyDescent="0.2">
      <c r="A340" s="187"/>
      <c r="B340" s="115"/>
      <c r="C340" s="115"/>
      <c r="D340" s="112"/>
      <c r="E340" s="112"/>
      <c r="F340" s="113"/>
      <c r="G340" s="114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09">
        <f t="shared" si="5"/>
        <v>0</v>
      </c>
      <c r="Z340" s="110" t="str">
        <f>IF(D340="","",VLOOKUP(Y340,TORCH_Tables!$AA$3:$AB$29,2,FALSE))</f>
        <v/>
      </c>
    </row>
    <row r="341" spans="1:26" s="111" customFormat="1" ht="14.25" x14ac:dyDescent="0.2">
      <c r="A341" s="187"/>
      <c r="B341" s="115"/>
      <c r="C341" s="115"/>
      <c r="D341" s="112"/>
      <c r="E341" s="112"/>
      <c r="F341" s="113"/>
      <c r="G341" s="114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09">
        <f t="shared" si="5"/>
        <v>0</v>
      </c>
      <c r="Z341" s="110" t="str">
        <f>IF(D341="","",VLOOKUP(Y341,TORCH_Tables!$AA$3:$AB$29,2,FALSE))</f>
        <v/>
      </c>
    </row>
    <row r="342" spans="1:26" s="111" customFormat="1" ht="14.25" x14ac:dyDescent="0.2">
      <c r="A342" s="187"/>
      <c r="B342" s="115"/>
      <c r="C342" s="115"/>
      <c r="D342" s="112"/>
      <c r="E342" s="112"/>
      <c r="F342" s="113"/>
      <c r="G342" s="114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09">
        <f t="shared" si="5"/>
        <v>0</v>
      </c>
      <c r="Z342" s="110" t="str">
        <f>IF(D342="","",VLOOKUP(Y342,TORCH_Tables!$AA$3:$AB$29,2,FALSE))</f>
        <v/>
      </c>
    </row>
    <row r="343" spans="1:26" s="111" customFormat="1" ht="14.25" x14ac:dyDescent="0.2">
      <c r="A343" s="187"/>
      <c r="B343" s="115"/>
      <c r="C343" s="115"/>
      <c r="D343" s="112"/>
      <c r="E343" s="112"/>
      <c r="F343" s="113"/>
      <c r="G343" s="114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09">
        <f t="shared" si="5"/>
        <v>0</v>
      </c>
      <c r="Z343" s="110" t="str">
        <f>IF(D343="","",VLOOKUP(Y343,TORCH_Tables!$AA$3:$AB$29,2,FALSE))</f>
        <v/>
      </c>
    </row>
    <row r="344" spans="1:26" s="111" customFormat="1" ht="14.25" x14ac:dyDescent="0.2">
      <c r="A344" s="187"/>
      <c r="B344" s="115"/>
      <c r="C344" s="115"/>
      <c r="D344" s="112"/>
      <c r="E344" s="112"/>
      <c r="F344" s="113"/>
      <c r="G344" s="114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09">
        <f t="shared" si="5"/>
        <v>0</v>
      </c>
      <c r="Z344" s="110" t="str">
        <f>IF(D344="","",VLOOKUP(Y344,TORCH_Tables!$AA$3:$AB$29,2,FALSE))</f>
        <v/>
      </c>
    </row>
    <row r="345" spans="1:26" s="111" customFormat="1" ht="14.25" x14ac:dyDescent="0.2">
      <c r="A345" s="187"/>
      <c r="B345" s="115"/>
      <c r="C345" s="115"/>
      <c r="D345" s="112"/>
      <c r="E345" s="112"/>
      <c r="F345" s="113"/>
      <c r="G345" s="114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09">
        <f t="shared" si="5"/>
        <v>0</v>
      </c>
      <c r="Z345" s="110" t="str">
        <f>IF(D345="","",VLOOKUP(Y345,TORCH_Tables!$AA$3:$AB$29,2,FALSE))</f>
        <v/>
      </c>
    </row>
    <row r="346" spans="1:26" s="111" customFormat="1" ht="14.25" x14ac:dyDescent="0.2">
      <c r="A346" s="187"/>
      <c r="B346" s="115"/>
      <c r="C346" s="115"/>
      <c r="D346" s="112"/>
      <c r="E346" s="112"/>
      <c r="F346" s="113"/>
      <c r="G346" s="114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09">
        <f t="shared" si="5"/>
        <v>0</v>
      </c>
      <c r="Z346" s="110" t="str">
        <f>IF(D346="","",VLOOKUP(Y346,TORCH_Tables!$AA$3:$AB$29,2,FALSE))</f>
        <v/>
      </c>
    </row>
    <row r="347" spans="1:26" s="111" customFormat="1" ht="14.25" x14ac:dyDescent="0.2">
      <c r="A347" s="187"/>
      <c r="B347" s="115"/>
      <c r="C347" s="115"/>
      <c r="D347" s="112"/>
      <c r="E347" s="112"/>
      <c r="F347" s="113"/>
      <c r="G347" s="114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09">
        <f t="shared" si="5"/>
        <v>0</v>
      </c>
      <c r="Z347" s="110" t="str">
        <f>IF(D347="","",VLOOKUP(Y347,TORCH_Tables!$AA$3:$AB$29,2,FALSE))</f>
        <v/>
      </c>
    </row>
    <row r="348" spans="1:26" s="111" customFormat="1" ht="14.25" x14ac:dyDescent="0.2">
      <c r="A348" s="187"/>
      <c r="B348" s="115"/>
      <c r="C348" s="115"/>
      <c r="D348" s="112"/>
      <c r="E348" s="112"/>
      <c r="F348" s="113"/>
      <c r="G348" s="114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09">
        <f t="shared" si="5"/>
        <v>0</v>
      </c>
      <c r="Z348" s="110" t="str">
        <f>IF(D348="","",VLOOKUP(Y348,TORCH_Tables!$AA$3:$AB$29,2,FALSE))</f>
        <v/>
      </c>
    </row>
    <row r="349" spans="1:26" s="111" customFormat="1" ht="14.25" x14ac:dyDescent="0.2">
      <c r="A349" s="187"/>
      <c r="B349" s="115"/>
      <c r="C349" s="115"/>
      <c r="D349" s="112"/>
      <c r="E349" s="112"/>
      <c r="F349" s="113"/>
      <c r="G349" s="114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09">
        <f t="shared" si="5"/>
        <v>0</v>
      </c>
      <c r="Z349" s="110" t="str">
        <f>IF(D349="","",VLOOKUP(Y349,TORCH_Tables!$AA$3:$AB$29,2,FALSE))</f>
        <v/>
      </c>
    </row>
    <row r="350" spans="1:26" s="111" customFormat="1" ht="14.25" x14ac:dyDescent="0.2">
      <c r="A350" s="187"/>
      <c r="B350" s="115"/>
      <c r="C350" s="115"/>
      <c r="D350" s="112"/>
      <c r="E350" s="112"/>
      <c r="F350" s="113"/>
      <c r="G350" s="114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09">
        <f t="shared" si="5"/>
        <v>0</v>
      </c>
      <c r="Z350" s="110" t="str">
        <f>IF(D350="","",VLOOKUP(Y350,TORCH_Tables!$AA$3:$AB$29,2,FALSE))</f>
        <v/>
      </c>
    </row>
    <row r="351" spans="1:26" s="111" customFormat="1" ht="14.25" x14ac:dyDescent="0.2">
      <c r="A351" s="187"/>
      <c r="B351" s="115"/>
      <c r="C351" s="115"/>
      <c r="D351" s="112"/>
      <c r="E351" s="112"/>
      <c r="F351" s="113"/>
      <c r="G351" s="114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09">
        <f t="shared" si="5"/>
        <v>0</v>
      </c>
      <c r="Z351" s="110" t="str">
        <f>IF(D351="","",VLOOKUP(Y351,TORCH_Tables!$AA$3:$AB$29,2,FALSE))</f>
        <v/>
      </c>
    </row>
    <row r="352" spans="1:26" s="111" customFormat="1" ht="14.25" x14ac:dyDescent="0.2">
      <c r="A352" s="187"/>
      <c r="B352" s="115"/>
      <c r="C352" s="115"/>
      <c r="D352" s="112"/>
      <c r="E352" s="112"/>
      <c r="F352" s="113"/>
      <c r="G352" s="114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09">
        <f t="shared" si="5"/>
        <v>0</v>
      </c>
      <c r="Z352" s="110" t="str">
        <f>IF(D352="","",VLOOKUP(Y352,TORCH_Tables!$AA$3:$AB$29,2,FALSE))</f>
        <v/>
      </c>
    </row>
    <row r="353" spans="1:26" s="111" customFormat="1" ht="14.25" x14ac:dyDescent="0.2">
      <c r="A353" s="187"/>
      <c r="B353" s="115"/>
      <c r="C353" s="115"/>
      <c r="D353" s="112"/>
      <c r="E353" s="112"/>
      <c r="F353" s="113"/>
      <c r="G353" s="114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09">
        <f t="shared" si="5"/>
        <v>0</v>
      </c>
      <c r="Z353" s="110" t="str">
        <f>IF(D353="","",VLOOKUP(Y353,TORCH_Tables!$AA$3:$AB$29,2,FALSE))</f>
        <v/>
      </c>
    </row>
    <row r="354" spans="1:26" s="111" customFormat="1" ht="14.25" x14ac:dyDescent="0.2">
      <c r="A354" s="187"/>
      <c r="B354" s="115"/>
      <c r="C354" s="115"/>
      <c r="D354" s="112"/>
      <c r="E354" s="112"/>
      <c r="F354" s="113"/>
      <c r="G354" s="114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09">
        <f t="shared" si="5"/>
        <v>0</v>
      </c>
      <c r="Z354" s="110" t="str">
        <f>IF(D354="","",VLOOKUP(Y354,TORCH_Tables!$AA$3:$AB$29,2,FALSE))</f>
        <v/>
      </c>
    </row>
    <row r="355" spans="1:26" s="111" customFormat="1" ht="14.25" x14ac:dyDescent="0.2">
      <c r="A355" s="187"/>
      <c r="B355" s="115"/>
      <c r="C355" s="115"/>
      <c r="D355" s="112"/>
      <c r="E355" s="112"/>
      <c r="F355" s="113"/>
      <c r="G355" s="114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09">
        <f t="shared" si="5"/>
        <v>0</v>
      </c>
      <c r="Z355" s="110" t="str">
        <f>IF(D355="","",VLOOKUP(Y355,TORCH_Tables!$AA$3:$AB$29,2,FALSE))</f>
        <v/>
      </c>
    </row>
    <row r="356" spans="1:26" s="111" customFormat="1" ht="14.25" x14ac:dyDescent="0.2">
      <c r="A356" s="187"/>
      <c r="B356" s="115"/>
      <c r="C356" s="115"/>
      <c r="D356" s="112"/>
      <c r="E356" s="112"/>
      <c r="F356" s="113"/>
      <c r="G356" s="114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09">
        <f t="shared" si="5"/>
        <v>0</v>
      </c>
      <c r="Z356" s="110" t="str">
        <f>IF(D356="","",VLOOKUP(Y356,TORCH_Tables!$AA$3:$AB$29,2,FALSE))</f>
        <v/>
      </c>
    </row>
    <row r="357" spans="1:26" s="111" customFormat="1" ht="14.25" x14ac:dyDescent="0.2">
      <c r="A357" s="187"/>
      <c r="B357" s="115"/>
      <c r="C357" s="115"/>
      <c r="D357" s="112"/>
      <c r="E357" s="112"/>
      <c r="F357" s="113"/>
      <c r="G357" s="114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09">
        <f t="shared" si="5"/>
        <v>0</v>
      </c>
      <c r="Z357" s="110" t="str">
        <f>IF(D357="","",VLOOKUP(Y357,TORCH_Tables!$AA$3:$AB$29,2,FALSE))</f>
        <v/>
      </c>
    </row>
    <row r="358" spans="1:26" s="111" customFormat="1" ht="14.25" x14ac:dyDescent="0.2">
      <c r="A358" s="187"/>
      <c r="B358" s="115"/>
      <c r="C358" s="115"/>
      <c r="D358" s="112"/>
      <c r="E358" s="112"/>
      <c r="F358" s="113"/>
      <c r="G358" s="114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09">
        <f t="shared" si="5"/>
        <v>0</v>
      </c>
      <c r="Z358" s="110" t="str">
        <f>IF(D358="","",VLOOKUP(Y358,TORCH_Tables!$AA$3:$AB$29,2,FALSE))</f>
        <v/>
      </c>
    </row>
    <row r="359" spans="1:26" s="111" customFormat="1" ht="14.25" x14ac:dyDescent="0.2">
      <c r="A359" s="187"/>
      <c r="B359" s="115"/>
      <c r="C359" s="115"/>
      <c r="D359" s="112"/>
      <c r="E359" s="112"/>
      <c r="F359" s="113"/>
      <c r="G359" s="114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09">
        <f t="shared" si="5"/>
        <v>0</v>
      </c>
      <c r="Z359" s="110" t="str">
        <f>IF(D359="","",VLOOKUP(Y359,TORCH_Tables!$AA$3:$AB$29,2,FALSE))</f>
        <v/>
      </c>
    </row>
    <row r="360" spans="1:26" s="111" customFormat="1" ht="14.25" x14ac:dyDescent="0.2">
      <c r="A360" s="187"/>
      <c r="B360" s="115"/>
      <c r="C360" s="115"/>
      <c r="D360" s="112"/>
      <c r="E360" s="112"/>
      <c r="F360" s="113"/>
      <c r="G360" s="114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09">
        <f t="shared" si="5"/>
        <v>0</v>
      </c>
      <c r="Z360" s="110" t="str">
        <f>IF(D360="","",VLOOKUP(Y360,TORCH_Tables!$AA$3:$AB$29,2,FALSE))</f>
        <v/>
      </c>
    </row>
    <row r="361" spans="1:26" s="111" customFormat="1" ht="14.25" x14ac:dyDescent="0.2">
      <c r="A361" s="187"/>
      <c r="B361" s="115"/>
      <c r="C361" s="115"/>
      <c r="D361" s="112"/>
      <c r="E361" s="112"/>
      <c r="F361" s="113"/>
      <c r="G361" s="114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09">
        <f t="shared" si="5"/>
        <v>0</v>
      </c>
      <c r="Z361" s="110" t="str">
        <f>IF(D361="","",VLOOKUP(Y361,TORCH_Tables!$AA$3:$AB$29,2,FALSE))</f>
        <v/>
      </c>
    </row>
    <row r="362" spans="1:26" s="111" customFormat="1" ht="14.25" x14ac:dyDescent="0.2">
      <c r="A362" s="187"/>
      <c r="B362" s="115"/>
      <c r="C362" s="115"/>
      <c r="D362" s="112"/>
      <c r="E362" s="112"/>
      <c r="F362" s="113"/>
      <c r="G362" s="114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09">
        <f t="shared" si="5"/>
        <v>0</v>
      </c>
      <c r="Z362" s="110" t="str">
        <f>IF(D362="","",VLOOKUP(Y362,TORCH_Tables!$AA$3:$AB$29,2,FALSE))</f>
        <v/>
      </c>
    </row>
    <row r="363" spans="1:26" s="111" customFormat="1" ht="14.25" x14ac:dyDescent="0.2">
      <c r="A363" s="187"/>
      <c r="B363" s="115"/>
      <c r="C363" s="115"/>
      <c r="D363" s="112"/>
      <c r="E363" s="112"/>
      <c r="F363" s="113"/>
      <c r="G363" s="114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09">
        <f t="shared" si="5"/>
        <v>0</v>
      </c>
      <c r="Z363" s="110" t="str">
        <f>IF(D363="","",VLOOKUP(Y363,TORCH_Tables!$AA$3:$AB$29,2,FALSE))</f>
        <v/>
      </c>
    </row>
    <row r="364" spans="1:26" s="111" customFormat="1" ht="14.25" x14ac:dyDescent="0.2">
      <c r="A364" s="187"/>
      <c r="B364" s="115"/>
      <c r="C364" s="115"/>
      <c r="D364" s="112"/>
      <c r="E364" s="112"/>
      <c r="F364" s="113"/>
      <c r="G364" s="114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09">
        <f t="shared" si="5"/>
        <v>0</v>
      </c>
      <c r="Z364" s="110" t="str">
        <f>IF(D364="","",VLOOKUP(Y364,TORCH_Tables!$AA$3:$AB$29,2,FALSE))</f>
        <v/>
      </c>
    </row>
    <row r="365" spans="1:26" s="111" customFormat="1" ht="14.25" x14ac:dyDescent="0.2">
      <c r="A365" s="187"/>
      <c r="B365" s="115"/>
      <c r="C365" s="115"/>
      <c r="D365" s="112"/>
      <c r="E365" s="112"/>
      <c r="F365" s="113"/>
      <c r="G365" s="114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09">
        <f t="shared" si="5"/>
        <v>0</v>
      </c>
      <c r="Z365" s="110" t="str">
        <f>IF(D365="","",VLOOKUP(Y365,TORCH_Tables!$AA$3:$AB$29,2,FALSE))</f>
        <v/>
      </c>
    </row>
    <row r="366" spans="1:26" s="111" customFormat="1" ht="14.25" x14ac:dyDescent="0.2">
      <c r="A366" s="187"/>
      <c r="B366" s="115"/>
      <c r="C366" s="115"/>
      <c r="D366" s="112"/>
      <c r="E366" s="112"/>
      <c r="F366" s="113"/>
      <c r="G366" s="114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09">
        <f t="shared" si="5"/>
        <v>0</v>
      </c>
      <c r="Z366" s="110" t="str">
        <f>IF(D366="","",VLOOKUP(Y366,TORCH_Tables!$AA$3:$AB$29,2,FALSE))</f>
        <v/>
      </c>
    </row>
    <row r="367" spans="1:26" s="111" customFormat="1" ht="14.25" x14ac:dyDescent="0.2">
      <c r="A367" s="187"/>
      <c r="B367" s="115"/>
      <c r="C367" s="115"/>
      <c r="D367" s="112"/>
      <c r="E367" s="112"/>
      <c r="F367" s="113"/>
      <c r="G367" s="114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09">
        <f t="shared" si="5"/>
        <v>0</v>
      </c>
      <c r="Z367" s="110" t="str">
        <f>IF(D367="","",VLOOKUP(Y367,TORCH_Tables!$AA$3:$AB$29,2,FALSE))</f>
        <v/>
      </c>
    </row>
    <row r="368" spans="1:26" s="111" customFormat="1" ht="14.25" x14ac:dyDescent="0.2">
      <c r="A368" s="187"/>
      <c r="B368" s="115"/>
      <c r="C368" s="115"/>
      <c r="D368" s="112"/>
      <c r="E368" s="112"/>
      <c r="F368" s="113"/>
      <c r="G368" s="114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09">
        <f t="shared" si="5"/>
        <v>0</v>
      </c>
      <c r="Z368" s="110" t="str">
        <f>IF(D368="","",VLOOKUP(Y368,TORCH_Tables!$AA$3:$AB$29,2,FALSE))</f>
        <v/>
      </c>
    </row>
    <row r="369" spans="1:26" s="111" customFormat="1" ht="14.25" x14ac:dyDescent="0.2">
      <c r="A369" s="187"/>
      <c r="B369" s="115"/>
      <c r="C369" s="115"/>
      <c r="D369" s="112"/>
      <c r="E369" s="112"/>
      <c r="F369" s="113"/>
      <c r="G369" s="114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09">
        <f t="shared" si="5"/>
        <v>0</v>
      </c>
      <c r="Z369" s="110" t="str">
        <f>IF(D369="","",VLOOKUP(Y369,TORCH_Tables!$AA$3:$AB$29,2,FALSE))</f>
        <v/>
      </c>
    </row>
    <row r="370" spans="1:26" s="111" customFormat="1" ht="14.25" x14ac:dyDescent="0.2">
      <c r="A370" s="187"/>
      <c r="B370" s="115"/>
      <c r="C370" s="115"/>
      <c r="D370" s="112"/>
      <c r="E370" s="112"/>
      <c r="F370" s="113"/>
      <c r="G370" s="114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09">
        <f t="shared" si="5"/>
        <v>0</v>
      </c>
      <c r="Z370" s="110" t="str">
        <f>IF(D370="","",VLOOKUP(Y370,TORCH_Tables!$AA$3:$AB$29,2,FALSE))</f>
        <v/>
      </c>
    </row>
    <row r="371" spans="1:26" s="111" customFormat="1" ht="14.25" x14ac:dyDescent="0.2">
      <c r="A371" s="187"/>
      <c r="B371" s="115"/>
      <c r="C371" s="115"/>
      <c r="D371" s="112"/>
      <c r="E371" s="112"/>
      <c r="F371" s="113"/>
      <c r="G371" s="114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09">
        <f t="shared" si="5"/>
        <v>0</v>
      </c>
      <c r="Z371" s="110" t="str">
        <f>IF(D371="","",VLOOKUP(Y371,TORCH_Tables!$AA$3:$AB$29,2,FALSE))</f>
        <v/>
      </c>
    </row>
    <row r="372" spans="1:26" s="111" customFormat="1" ht="14.25" x14ac:dyDescent="0.2">
      <c r="A372" s="187"/>
      <c r="B372" s="115"/>
      <c r="C372" s="115"/>
      <c r="D372" s="112"/>
      <c r="E372" s="112"/>
      <c r="F372" s="113"/>
      <c r="G372" s="114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09">
        <f t="shared" si="5"/>
        <v>0</v>
      </c>
      <c r="Z372" s="110" t="str">
        <f>IF(D372="","",VLOOKUP(Y372,TORCH_Tables!$AA$3:$AB$29,2,FALSE))</f>
        <v/>
      </c>
    </row>
    <row r="373" spans="1:26" s="111" customFormat="1" ht="14.25" x14ac:dyDescent="0.2">
      <c r="A373" s="187"/>
      <c r="B373" s="115"/>
      <c r="C373" s="115"/>
      <c r="D373" s="112"/>
      <c r="E373" s="112"/>
      <c r="F373" s="113"/>
      <c r="G373" s="114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09">
        <f t="shared" si="5"/>
        <v>0</v>
      </c>
      <c r="Z373" s="110" t="str">
        <f>IF(D373="","",VLOOKUP(Y373,TORCH_Tables!$AA$3:$AB$29,2,FALSE))</f>
        <v/>
      </c>
    </row>
    <row r="374" spans="1:26" s="111" customFormat="1" ht="14.25" x14ac:dyDescent="0.2">
      <c r="A374" s="187"/>
      <c r="B374" s="115"/>
      <c r="C374" s="115"/>
      <c r="D374" s="112"/>
      <c r="E374" s="112"/>
      <c r="F374" s="113"/>
      <c r="G374" s="114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09">
        <f t="shared" si="5"/>
        <v>0</v>
      </c>
      <c r="Z374" s="110" t="str">
        <f>IF(D374="","",VLOOKUP(Y374,TORCH_Tables!$AA$3:$AB$29,2,FALSE))</f>
        <v/>
      </c>
    </row>
    <row r="375" spans="1:26" s="111" customFormat="1" ht="14.25" x14ac:dyDescent="0.2">
      <c r="A375" s="187"/>
      <c r="B375" s="115"/>
      <c r="C375" s="115"/>
      <c r="D375" s="112"/>
      <c r="E375" s="112"/>
      <c r="F375" s="113"/>
      <c r="G375" s="114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09">
        <f t="shared" si="5"/>
        <v>0</v>
      </c>
      <c r="Z375" s="110" t="str">
        <f>IF(D375="","",VLOOKUP(Y375,TORCH_Tables!$AA$3:$AB$29,2,FALSE))</f>
        <v/>
      </c>
    </row>
    <row r="376" spans="1:26" s="111" customFormat="1" ht="14.25" x14ac:dyDescent="0.2">
      <c r="A376" s="187"/>
      <c r="B376" s="115"/>
      <c r="C376" s="115"/>
      <c r="D376" s="112"/>
      <c r="E376" s="112"/>
      <c r="F376" s="113"/>
      <c r="G376" s="114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09">
        <f t="shared" si="5"/>
        <v>0</v>
      </c>
      <c r="Z376" s="110" t="str">
        <f>IF(D376="","",VLOOKUP(Y376,TORCH_Tables!$AA$3:$AB$29,2,FALSE))</f>
        <v/>
      </c>
    </row>
    <row r="377" spans="1:26" s="111" customFormat="1" ht="14.25" x14ac:dyDescent="0.2">
      <c r="A377" s="187"/>
      <c r="B377" s="115"/>
      <c r="C377" s="115"/>
      <c r="D377" s="112"/>
      <c r="E377" s="112"/>
      <c r="F377" s="113"/>
      <c r="G377" s="114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09">
        <f t="shared" si="5"/>
        <v>0</v>
      </c>
      <c r="Z377" s="110" t="str">
        <f>IF(D377="","",VLOOKUP(Y377,TORCH_Tables!$AA$3:$AB$29,2,FALSE))</f>
        <v/>
      </c>
    </row>
    <row r="378" spans="1:26" s="111" customFormat="1" ht="14.25" x14ac:dyDescent="0.2">
      <c r="A378" s="187"/>
      <c r="B378" s="115"/>
      <c r="C378" s="115"/>
      <c r="D378" s="112"/>
      <c r="E378" s="112"/>
      <c r="F378" s="113"/>
      <c r="G378" s="114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09">
        <f t="shared" si="5"/>
        <v>0</v>
      </c>
      <c r="Z378" s="110" t="str">
        <f>IF(D378="","",VLOOKUP(Y378,TORCH_Tables!$AA$3:$AB$29,2,FALSE))</f>
        <v/>
      </c>
    </row>
    <row r="379" spans="1:26" s="111" customFormat="1" ht="14.25" x14ac:dyDescent="0.2">
      <c r="A379" s="187"/>
      <c r="B379" s="115"/>
      <c r="C379" s="115"/>
      <c r="D379" s="112"/>
      <c r="E379" s="112"/>
      <c r="F379" s="113"/>
      <c r="G379" s="114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09">
        <f t="shared" si="5"/>
        <v>0</v>
      </c>
      <c r="Z379" s="110" t="str">
        <f>IF(D379="","",VLOOKUP(Y379,TORCH_Tables!$AA$3:$AB$29,2,FALSE))</f>
        <v/>
      </c>
    </row>
    <row r="380" spans="1:26" s="111" customFormat="1" ht="14.25" x14ac:dyDescent="0.2">
      <c r="A380" s="187"/>
      <c r="B380" s="115"/>
      <c r="C380" s="115"/>
      <c r="D380" s="112"/>
      <c r="E380" s="112"/>
      <c r="F380" s="113"/>
      <c r="G380" s="114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09">
        <f t="shared" si="5"/>
        <v>0</v>
      </c>
      <c r="Z380" s="110" t="str">
        <f>IF(D380="","",VLOOKUP(Y380,TORCH_Tables!$AA$3:$AB$29,2,FALSE))</f>
        <v/>
      </c>
    </row>
    <row r="381" spans="1:26" s="111" customFormat="1" ht="14.25" x14ac:dyDescent="0.2">
      <c r="A381" s="187"/>
      <c r="B381" s="115"/>
      <c r="C381" s="115"/>
      <c r="D381" s="112"/>
      <c r="E381" s="112"/>
      <c r="F381" s="113"/>
      <c r="G381" s="114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09">
        <f t="shared" si="5"/>
        <v>0</v>
      </c>
      <c r="Z381" s="110" t="str">
        <f>IF(D381="","",VLOOKUP(Y381,TORCH_Tables!$AA$3:$AB$29,2,FALSE))</f>
        <v/>
      </c>
    </row>
    <row r="382" spans="1:26" s="111" customFormat="1" ht="14.25" x14ac:dyDescent="0.2">
      <c r="A382" s="187"/>
      <c r="B382" s="115"/>
      <c r="C382" s="115"/>
      <c r="D382" s="112"/>
      <c r="E382" s="112"/>
      <c r="F382" s="113"/>
      <c r="G382" s="114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09">
        <f t="shared" si="5"/>
        <v>0</v>
      </c>
      <c r="Z382" s="110" t="str">
        <f>IF(D382="","",VLOOKUP(Y382,TORCH_Tables!$AA$3:$AB$29,2,FALSE))</f>
        <v/>
      </c>
    </row>
    <row r="383" spans="1:26" s="111" customFormat="1" ht="14.25" x14ac:dyDescent="0.2">
      <c r="A383" s="187"/>
      <c r="B383" s="115"/>
      <c r="C383" s="115"/>
      <c r="D383" s="112"/>
      <c r="E383" s="112"/>
      <c r="F383" s="113"/>
      <c r="G383" s="114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09">
        <f t="shared" si="5"/>
        <v>0</v>
      </c>
      <c r="Z383" s="110" t="str">
        <f>IF(D383="","",VLOOKUP(Y383,TORCH_Tables!$AA$3:$AB$29,2,FALSE))</f>
        <v/>
      </c>
    </row>
    <row r="384" spans="1:26" s="111" customFormat="1" ht="14.25" x14ac:dyDescent="0.2">
      <c r="A384" s="187"/>
      <c r="B384" s="115"/>
      <c r="C384" s="115"/>
      <c r="D384" s="112"/>
      <c r="E384" s="112"/>
      <c r="F384" s="113"/>
      <c r="G384" s="114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09">
        <f t="shared" si="5"/>
        <v>0</v>
      </c>
      <c r="Z384" s="110" t="str">
        <f>IF(D384="","",VLOOKUP(Y384,TORCH_Tables!$AA$3:$AB$29,2,FALSE))</f>
        <v/>
      </c>
    </row>
    <row r="385" spans="1:26" s="111" customFormat="1" ht="14.25" x14ac:dyDescent="0.2">
      <c r="A385" s="187"/>
      <c r="B385" s="115"/>
      <c r="C385" s="115"/>
      <c r="D385" s="112"/>
      <c r="E385" s="112"/>
      <c r="F385" s="113"/>
      <c r="G385" s="114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09">
        <f t="shared" si="5"/>
        <v>0</v>
      </c>
      <c r="Z385" s="110" t="str">
        <f>IF(D385="","",VLOOKUP(Y385,TORCH_Tables!$AA$3:$AB$29,2,FALSE))</f>
        <v/>
      </c>
    </row>
    <row r="386" spans="1:26" s="111" customFormat="1" ht="14.25" x14ac:dyDescent="0.2">
      <c r="A386" s="187"/>
      <c r="B386" s="115"/>
      <c r="C386" s="115"/>
      <c r="D386" s="112"/>
      <c r="E386" s="112"/>
      <c r="F386" s="113"/>
      <c r="G386" s="114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09">
        <f t="shared" si="5"/>
        <v>0</v>
      </c>
      <c r="Z386" s="110" t="str">
        <f>IF(D386="","",VLOOKUP(Y386,TORCH_Tables!$AA$3:$AB$29,2,FALSE))</f>
        <v/>
      </c>
    </row>
    <row r="387" spans="1:26" s="111" customFormat="1" ht="14.25" x14ac:dyDescent="0.2">
      <c r="A387" s="187"/>
      <c r="B387" s="115"/>
      <c r="C387" s="115"/>
      <c r="D387" s="112"/>
      <c r="E387" s="112"/>
      <c r="F387" s="113"/>
      <c r="G387" s="114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09">
        <f t="shared" si="5"/>
        <v>0</v>
      </c>
      <c r="Z387" s="110" t="str">
        <f>IF(D387="","",VLOOKUP(Y387,TORCH_Tables!$AA$3:$AB$29,2,FALSE))</f>
        <v/>
      </c>
    </row>
    <row r="388" spans="1:26" s="111" customFormat="1" ht="14.25" x14ac:dyDescent="0.2">
      <c r="A388" s="187"/>
      <c r="B388" s="115"/>
      <c r="C388" s="115"/>
      <c r="D388" s="112"/>
      <c r="E388" s="112"/>
      <c r="F388" s="113"/>
      <c r="G388" s="114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09">
        <f t="shared" si="5"/>
        <v>0</v>
      </c>
      <c r="Z388" s="110" t="str">
        <f>IF(D388="","",VLOOKUP(Y388,TORCH_Tables!$AA$3:$AB$29,2,FALSE))</f>
        <v/>
      </c>
    </row>
    <row r="389" spans="1:26" s="111" customFormat="1" ht="14.25" x14ac:dyDescent="0.2">
      <c r="A389" s="187"/>
      <c r="B389" s="115"/>
      <c r="C389" s="115"/>
      <c r="D389" s="112"/>
      <c r="E389" s="112"/>
      <c r="F389" s="113"/>
      <c r="G389" s="114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09">
        <f t="shared" si="5"/>
        <v>0</v>
      </c>
      <c r="Z389" s="110" t="str">
        <f>IF(D389="","",VLOOKUP(Y389,TORCH_Tables!$AA$3:$AB$29,2,FALSE))</f>
        <v/>
      </c>
    </row>
    <row r="390" spans="1:26" s="111" customFormat="1" ht="14.25" x14ac:dyDescent="0.2">
      <c r="A390" s="187"/>
      <c r="B390" s="115"/>
      <c r="C390" s="115"/>
      <c r="D390" s="112"/>
      <c r="E390" s="112"/>
      <c r="F390" s="113"/>
      <c r="G390" s="114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09">
        <f t="shared" si="5"/>
        <v>0</v>
      </c>
      <c r="Z390" s="110" t="str">
        <f>IF(D390="","",VLOOKUP(Y390,TORCH_Tables!$AA$3:$AB$29,2,FALSE))</f>
        <v/>
      </c>
    </row>
    <row r="391" spans="1:26" s="111" customFormat="1" ht="14.25" x14ac:dyDescent="0.2">
      <c r="A391" s="187"/>
      <c r="B391" s="115"/>
      <c r="C391" s="115"/>
      <c r="D391" s="112"/>
      <c r="E391" s="112"/>
      <c r="F391" s="113"/>
      <c r="G391" s="114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09">
        <f t="shared" si="5"/>
        <v>0</v>
      </c>
      <c r="Z391" s="110" t="str">
        <f>IF(D391="","",VLOOKUP(Y391,TORCH_Tables!$AA$3:$AB$29,2,FALSE))</f>
        <v/>
      </c>
    </row>
    <row r="392" spans="1:26" s="111" customFormat="1" ht="14.25" x14ac:dyDescent="0.2">
      <c r="A392" s="187"/>
      <c r="B392" s="115"/>
      <c r="C392" s="115"/>
      <c r="D392" s="112"/>
      <c r="E392" s="112"/>
      <c r="F392" s="113"/>
      <c r="G392" s="114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09">
        <f t="shared" si="5"/>
        <v>0</v>
      </c>
      <c r="Z392" s="110" t="str">
        <f>IF(D392="","",VLOOKUP(Y392,TORCH_Tables!$AA$3:$AB$29,2,FALSE))</f>
        <v/>
      </c>
    </row>
    <row r="393" spans="1:26" s="111" customFormat="1" ht="14.25" x14ac:dyDescent="0.2">
      <c r="A393" s="187"/>
      <c r="B393" s="115"/>
      <c r="C393" s="115"/>
      <c r="D393" s="112"/>
      <c r="E393" s="112"/>
      <c r="F393" s="113"/>
      <c r="G393" s="114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09">
        <f t="shared" ref="Y393:Y456" si="6">IF(D393="",0,COUNTIF(G393:X393,"Y"))</f>
        <v>0</v>
      </c>
      <c r="Z393" s="110" t="str">
        <f>IF(D393="","",VLOOKUP(Y393,TORCH_Tables!$AA$3:$AB$29,2,FALSE))</f>
        <v/>
      </c>
    </row>
    <row r="394" spans="1:26" s="111" customFormat="1" ht="14.25" x14ac:dyDescent="0.2">
      <c r="A394" s="187"/>
      <c r="B394" s="115"/>
      <c r="C394" s="115"/>
      <c r="D394" s="112"/>
      <c r="E394" s="112"/>
      <c r="F394" s="113"/>
      <c r="G394" s="114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09">
        <f t="shared" si="6"/>
        <v>0</v>
      </c>
      <c r="Z394" s="110" t="str">
        <f>IF(D394="","",VLOOKUP(Y394,TORCH_Tables!$AA$3:$AB$29,2,FALSE))</f>
        <v/>
      </c>
    </row>
    <row r="395" spans="1:26" s="111" customFormat="1" ht="14.25" x14ac:dyDescent="0.2">
      <c r="A395" s="187"/>
      <c r="B395" s="115"/>
      <c r="C395" s="115"/>
      <c r="D395" s="112"/>
      <c r="E395" s="112"/>
      <c r="F395" s="113"/>
      <c r="G395" s="114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09">
        <f t="shared" si="6"/>
        <v>0</v>
      </c>
      <c r="Z395" s="110" t="str">
        <f>IF(D395="","",VLOOKUP(Y395,TORCH_Tables!$AA$3:$AB$29,2,FALSE))</f>
        <v/>
      </c>
    </row>
    <row r="396" spans="1:26" s="111" customFormat="1" ht="14.25" x14ac:dyDescent="0.2">
      <c r="A396" s="187"/>
      <c r="B396" s="115"/>
      <c r="C396" s="115"/>
      <c r="D396" s="112"/>
      <c r="E396" s="112"/>
      <c r="F396" s="113"/>
      <c r="G396" s="114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09">
        <f t="shared" si="6"/>
        <v>0</v>
      </c>
      <c r="Z396" s="110" t="str">
        <f>IF(D396="","",VLOOKUP(Y396,TORCH_Tables!$AA$3:$AB$29,2,FALSE))</f>
        <v/>
      </c>
    </row>
    <row r="397" spans="1:26" s="111" customFormat="1" ht="14.25" x14ac:dyDescent="0.2">
      <c r="A397" s="187"/>
      <c r="B397" s="115"/>
      <c r="C397" s="115"/>
      <c r="D397" s="112"/>
      <c r="E397" s="112"/>
      <c r="F397" s="113"/>
      <c r="G397" s="114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09">
        <f t="shared" si="6"/>
        <v>0</v>
      </c>
      <c r="Z397" s="110" t="str">
        <f>IF(D397="","",VLOOKUP(Y397,TORCH_Tables!$AA$3:$AB$29,2,FALSE))</f>
        <v/>
      </c>
    </row>
    <row r="398" spans="1:26" s="111" customFormat="1" ht="14.25" x14ac:dyDescent="0.2">
      <c r="A398" s="187"/>
      <c r="B398" s="115"/>
      <c r="C398" s="115"/>
      <c r="D398" s="112"/>
      <c r="E398" s="112"/>
      <c r="F398" s="113"/>
      <c r="G398" s="114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09">
        <f t="shared" si="6"/>
        <v>0</v>
      </c>
      <c r="Z398" s="110" t="str">
        <f>IF(D398="","",VLOOKUP(Y398,TORCH_Tables!$AA$3:$AB$29,2,FALSE))</f>
        <v/>
      </c>
    </row>
    <row r="399" spans="1:26" s="111" customFormat="1" ht="14.25" x14ac:dyDescent="0.2">
      <c r="A399" s="187"/>
      <c r="B399" s="115"/>
      <c r="C399" s="115"/>
      <c r="D399" s="112"/>
      <c r="E399" s="112"/>
      <c r="F399" s="113"/>
      <c r="G399" s="114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09">
        <f t="shared" si="6"/>
        <v>0</v>
      </c>
      <c r="Z399" s="110" t="str">
        <f>IF(D399="","",VLOOKUP(Y399,TORCH_Tables!$AA$3:$AB$29,2,FALSE))</f>
        <v/>
      </c>
    </row>
    <row r="400" spans="1:26" s="111" customFormat="1" ht="14.25" x14ac:dyDescent="0.2">
      <c r="A400" s="187"/>
      <c r="B400" s="115"/>
      <c r="C400" s="115"/>
      <c r="D400" s="112"/>
      <c r="E400" s="112"/>
      <c r="F400" s="113"/>
      <c r="G400" s="114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09">
        <f t="shared" si="6"/>
        <v>0</v>
      </c>
      <c r="Z400" s="110" t="str">
        <f>IF(D400="","",VLOOKUP(Y400,TORCH_Tables!$AA$3:$AB$29,2,FALSE))</f>
        <v/>
      </c>
    </row>
    <row r="401" spans="1:26" s="111" customFormat="1" ht="14.25" x14ac:dyDescent="0.2">
      <c r="A401" s="187"/>
      <c r="B401" s="115"/>
      <c r="C401" s="115"/>
      <c r="D401" s="112"/>
      <c r="E401" s="112"/>
      <c r="F401" s="113"/>
      <c r="G401" s="114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09">
        <f t="shared" si="6"/>
        <v>0</v>
      </c>
      <c r="Z401" s="110" t="str">
        <f>IF(D401="","",VLOOKUP(Y401,TORCH_Tables!$AA$3:$AB$29,2,FALSE))</f>
        <v/>
      </c>
    </row>
    <row r="402" spans="1:26" s="111" customFormat="1" ht="14.25" x14ac:dyDescent="0.2">
      <c r="A402" s="187"/>
      <c r="B402" s="115"/>
      <c r="C402" s="115"/>
      <c r="D402" s="112"/>
      <c r="E402" s="112"/>
      <c r="F402" s="113"/>
      <c r="G402" s="114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09">
        <f t="shared" si="6"/>
        <v>0</v>
      </c>
      <c r="Z402" s="110" t="str">
        <f>IF(D402="","",VLOOKUP(Y402,TORCH_Tables!$AA$3:$AB$29,2,FALSE))</f>
        <v/>
      </c>
    </row>
    <row r="403" spans="1:26" s="111" customFormat="1" ht="14.25" x14ac:dyDescent="0.2">
      <c r="A403" s="187"/>
      <c r="B403" s="115"/>
      <c r="C403" s="115"/>
      <c r="D403" s="112"/>
      <c r="E403" s="112"/>
      <c r="F403" s="113"/>
      <c r="G403" s="114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09">
        <f t="shared" si="6"/>
        <v>0</v>
      </c>
      <c r="Z403" s="110" t="str">
        <f>IF(D403="","",VLOOKUP(Y403,TORCH_Tables!$AA$3:$AB$29,2,FALSE))</f>
        <v/>
      </c>
    </row>
    <row r="404" spans="1:26" s="111" customFormat="1" ht="14.25" x14ac:dyDescent="0.2">
      <c r="A404" s="187"/>
      <c r="B404" s="115"/>
      <c r="C404" s="115"/>
      <c r="D404" s="112"/>
      <c r="E404" s="112"/>
      <c r="F404" s="113"/>
      <c r="G404" s="114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09">
        <f t="shared" si="6"/>
        <v>0</v>
      </c>
      <c r="Z404" s="110" t="str">
        <f>IF(D404="","",VLOOKUP(Y404,TORCH_Tables!$AA$3:$AB$29,2,FALSE))</f>
        <v/>
      </c>
    </row>
    <row r="405" spans="1:26" s="111" customFormat="1" ht="14.25" x14ac:dyDescent="0.2">
      <c r="A405" s="187"/>
      <c r="B405" s="115"/>
      <c r="C405" s="115"/>
      <c r="D405" s="112"/>
      <c r="E405" s="112"/>
      <c r="F405" s="113"/>
      <c r="G405" s="114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09">
        <f t="shared" si="6"/>
        <v>0</v>
      </c>
      <c r="Z405" s="110" t="str">
        <f>IF(D405="","",VLOOKUP(Y405,TORCH_Tables!$AA$3:$AB$29,2,FALSE))</f>
        <v/>
      </c>
    </row>
    <row r="406" spans="1:26" s="111" customFormat="1" ht="14.25" x14ac:dyDescent="0.2">
      <c r="A406" s="187"/>
      <c r="B406" s="115"/>
      <c r="C406" s="115"/>
      <c r="D406" s="112"/>
      <c r="E406" s="112"/>
      <c r="F406" s="113"/>
      <c r="G406" s="114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09">
        <f t="shared" si="6"/>
        <v>0</v>
      </c>
      <c r="Z406" s="110" t="str">
        <f>IF(D406="","",VLOOKUP(Y406,TORCH_Tables!$AA$3:$AB$29,2,FALSE))</f>
        <v/>
      </c>
    </row>
    <row r="407" spans="1:26" s="111" customFormat="1" ht="14.25" x14ac:dyDescent="0.2">
      <c r="A407" s="187"/>
      <c r="B407" s="115"/>
      <c r="C407" s="115"/>
      <c r="D407" s="112"/>
      <c r="E407" s="112"/>
      <c r="F407" s="113"/>
      <c r="G407" s="114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09">
        <f t="shared" si="6"/>
        <v>0</v>
      </c>
      <c r="Z407" s="110" t="str">
        <f>IF(D407="","",VLOOKUP(Y407,TORCH_Tables!$AA$3:$AB$29,2,FALSE))</f>
        <v/>
      </c>
    </row>
    <row r="408" spans="1:26" s="111" customFormat="1" ht="14.25" x14ac:dyDescent="0.2">
      <c r="A408" s="187"/>
      <c r="B408" s="115"/>
      <c r="C408" s="115"/>
      <c r="D408" s="112"/>
      <c r="E408" s="112"/>
      <c r="F408" s="113"/>
      <c r="G408" s="114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09">
        <f t="shared" si="6"/>
        <v>0</v>
      </c>
      <c r="Z408" s="110" t="str">
        <f>IF(D408="","",VLOOKUP(Y408,TORCH_Tables!$AA$3:$AB$29,2,FALSE))</f>
        <v/>
      </c>
    </row>
    <row r="409" spans="1:26" s="111" customFormat="1" ht="14.25" x14ac:dyDescent="0.2">
      <c r="A409" s="187"/>
      <c r="B409" s="115"/>
      <c r="C409" s="115"/>
      <c r="D409" s="112"/>
      <c r="E409" s="112"/>
      <c r="F409" s="113"/>
      <c r="G409" s="114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09">
        <f t="shared" si="6"/>
        <v>0</v>
      </c>
      <c r="Z409" s="110" t="str">
        <f>IF(D409="","",VLOOKUP(Y409,TORCH_Tables!$AA$3:$AB$29,2,FALSE))</f>
        <v/>
      </c>
    </row>
    <row r="410" spans="1:26" s="111" customFormat="1" ht="14.25" x14ac:dyDescent="0.2">
      <c r="A410" s="187"/>
      <c r="B410" s="115"/>
      <c r="C410" s="115"/>
      <c r="D410" s="112"/>
      <c r="E410" s="112"/>
      <c r="F410" s="113"/>
      <c r="G410" s="114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09">
        <f t="shared" si="6"/>
        <v>0</v>
      </c>
      <c r="Z410" s="110" t="str">
        <f>IF(D410="","",VLOOKUP(Y410,TORCH_Tables!$AA$3:$AB$29,2,FALSE))</f>
        <v/>
      </c>
    </row>
    <row r="411" spans="1:26" s="111" customFormat="1" ht="14.25" x14ac:dyDescent="0.2">
      <c r="A411" s="187"/>
      <c r="B411" s="115"/>
      <c r="C411" s="115"/>
      <c r="D411" s="112"/>
      <c r="E411" s="112"/>
      <c r="F411" s="113"/>
      <c r="G411" s="114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09">
        <f t="shared" si="6"/>
        <v>0</v>
      </c>
      <c r="Z411" s="110" t="str">
        <f>IF(D411="","",VLOOKUP(Y411,TORCH_Tables!$AA$3:$AB$29,2,FALSE))</f>
        <v/>
      </c>
    </row>
    <row r="412" spans="1:26" s="111" customFormat="1" ht="14.25" x14ac:dyDescent="0.2">
      <c r="A412" s="187"/>
      <c r="B412" s="115"/>
      <c r="C412" s="115"/>
      <c r="D412" s="112"/>
      <c r="E412" s="112"/>
      <c r="F412" s="113"/>
      <c r="G412" s="114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09">
        <f t="shared" si="6"/>
        <v>0</v>
      </c>
      <c r="Z412" s="110" t="str">
        <f>IF(D412="","",VLOOKUP(Y412,TORCH_Tables!$AA$3:$AB$29,2,FALSE))</f>
        <v/>
      </c>
    </row>
    <row r="413" spans="1:26" s="111" customFormat="1" ht="14.25" x14ac:dyDescent="0.2">
      <c r="A413" s="187"/>
      <c r="B413" s="115"/>
      <c r="C413" s="115"/>
      <c r="D413" s="112"/>
      <c r="E413" s="112"/>
      <c r="F413" s="113"/>
      <c r="G413" s="114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09">
        <f t="shared" si="6"/>
        <v>0</v>
      </c>
      <c r="Z413" s="110" t="str">
        <f>IF(D413="","",VLOOKUP(Y413,TORCH_Tables!$AA$3:$AB$29,2,FALSE))</f>
        <v/>
      </c>
    </row>
    <row r="414" spans="1:26" s="111" customFormat="1" ht="14.25" x14ac:dyDescent="0.2">
      <c r="A414" s="187"/>
      <c r="B414" s="115"/>
      <c r="C414" s="115"/>
      <c r="D414" s="112"/>
      <c r="E414" s="112"/>
      <c r="F414" s="113"/>
      <c r="G414" s="114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09">
        <f t="shared" si="6"/>
        <v>0</v>
      </c>
      <c r="Z414" s="110" t="str">
        <f>IF(D414="","",VLOOKUP(Y414,TORCH_Tables!$AA$3:$AB$29,2,FALSE))</f>
        <v/>
      </c>
    </row>
    <row r="415" spans="1:26" s="111" customFormat="1" ht="14.25" x14ac:dyDescent="0.2">
      <c r="A415" s="187"/>
      <c r="B415" s="115"/>
      <c r="C415" s="115"/>
      <c r="D415" s="112"/>
      <c r="E415" s="112"/>
      <c r="F415" s="113"/>
      <c r="G415" s="114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09">
        <f t="shared" si="6"/>
        <v>0</v>
      </c>
      <c r="Z415" s="110" t="str">
        <f>IF(D415="","",VLOOKUP(Y415,TORCH_Tables!$AA$3:$AB$29,2,FALSE))</f>
        <v/>
      </c>
    </row>
    <row r="416" spans="1:26" s="111" customFormat="1" ht="14.25" x14ac:dyDescent="0.2">
      <c r="A416" s="187"/>
      <c r="B416" s="115"/>
      <c r="C416" s="115"/>
      <c r="D416" s="112"/>
      <c r="E416" s="112"/>
      <c r="F416" s="113"/>
      <c r="G416" s="114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09">
        <f t="shared" si="6"/>
        <v>0</v>
      </c>
      <c r="Z416" s="110" t="str">
        <f>IF(D416="","",VLOOKUP(Y416,TORCH_Tables!$AA$3:$AB$29,2,FALSE))</f>
        <v/>
      </c>
    </row>
    <row r="417" spans="1:26" s="111" customFormat="1" ht="14.25" x14ac:dyDescent="0.2">
      <c r="A417" s="187"/>
      <c r="B417" s="115"/>
      <c r="C417" s="115"/>
      <c r="D417" s="112"/>
      <c r="E417" s="112"/>
      <c r="F417" s="113"/>
      <c r="G417" s="114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09">
        <f t="shared" si="6"/>
        <v>0</v>
      </c>
      <c r="Z417" s="110" t="str">
        <f>IF(D417="","",VLOOKUP(Y417,TORCH_Tables!$AA$3:$AB$29,2,FALSE))</f>
        <v/>
      </c>
    </row>
    <row r="418" spans="1:26" s="111" customFormat="1" ht="14.25" x14ac:dyDescent="0.2">
      <c r="A418" s="187"/>
      <c r="B418" s="115"/>
      <c r="C418" s="115"/>
      <c r="D418" s="112"/>
      <c r="E418" s="112"/>
      <c r="F418" s="113"/>
      <c r="G418" s="114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09">
        <f t="shared" si="6"/>
        <v>0</v>
      </c>
      <c r="Z418" s="110" t="str">
        <f>IF(D418="","",VLOOKUP(Y418,TORCH_Tables!$AA$3:$AB$29,2,FALSE))</f>
        <v/>
      </c>
    </row>
    <row r="419" spans="1:26" s="111" customFormat="1" ht="14.25" x14ac:dyDescent="0.2">
      <c r="A419" s="187"/>
      <c r="B419" s="115"/>
      <c r="C419" s="115"/>
      <c r="D419" s="112"/>
      <c r="E419" s="112"/>
      <c r="F419" s="113"/>
      <c r="G419" s="114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09">
        <f t="shared" si="6"/>
        <v>0</v>
      </c>
      <c r="Z419" s="110" t="str">
        <f>IF(D419="","",VLOOKUP(Y419,TORCH_Tables!$AA$3:$AB$29,2,FALSE))</f>
        <v/>
      </c>
    </row>
    <row r="420" spans="1:26" s="111" customFormat="1" ht="14.25" x14ac:dyDescent="0.2">
      <c r="A420" s="187"/>
      <c r="B420" s="115"/>
      <c r="C420" s="115"/>
      <c r="D420" s="112"/>
      <c r="E420" s="112"/>
      <c r="F420" s="113"/>
      <c r="G420" s="114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09">
        <f t="shared" si="6"/>
        <v>0</v>
      </c>
      <c r="Z420" s="110" t="str">
        <f>IF(D420="","",VLOOKUP(Y420,TORCH_Tables!$AA$3:$AB$29,2,FALSE))</f>
        <v/>
      </c>
    </row>
    <row r="421" spans="1:26" s="111" customFormat="1" ht="14.25" x14ac:dyDescent="0.2">
      <c r="A421" s="187"/>
      <c r="B421" s="115"/>
      <c r="C421" s="115"/>
      <c r="D421" s="112"/>
      <c r="E421" s="112"/>
      <c r="F421" s="113"/>
      <c r="G421" s="114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09">
        <f t="shared" si="6"/>
        <v>0</v>
      </c>
      <c r="Z421" s="110" t="str">
        <f>IF(D421="","",VLOOKUP(Y421,TORCH_Tables!$AA$3:$AB$29,2,FALSE))</f>
        <v/>
      </c>
    </row>
    <row r="422" spans="1:26" s="111" customFormat="1" ht="14.25" x14ac:dyDescent="0.2">
      <c r="A422" s="187"/>
      <c r="B422" s="115"/>
      <c r="C422" s="115"/>
      <c r="D422" s="112"/>
      <c r="E422" s="112"/>
      <c r="F422" s="113"/>
      <c r="G422" s="114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09">
        <f t="shared" si="6"/>
        <v>0</v>
      </c>
      <c r="Z422" s="110" t="str">
        <f>IF(D422="","",VLOOKUP(Y422,TORCH_Tables!$AA$3:$AB$29,2,FALSE))</f>
        <v/>
      </c>
    </row>
    <row r="423" spans="1:26" s="111" customFormat="1" ht="14.25" x14ac:dyDescent="0.2">
      <c r="A423" s="187"/>
      <c r="B423" s="115"/>
      <c r="C423" s="115"/>
      <c r="D423" s="112"/>
      <c r="E423" s="112"/>
      <c r="F423" s="113"/>
      <c r="G423" s="114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09">
        <f t="shared" si="6"/>
        <v>0</v>
      </c>
      <c r="Z423" s="110" t="str">
        <f>IF(D423="","",VLOOKUP(Y423,TORCH_Tables!$AA$3:$AB$29,2,FALSE))</f>
        <v/>
      </c>
    </row>
    <row r="424" spans="1:26" s="111" customFormat="1" ht="14.25" x14ac:dyDescent="0.2">
      <c r="A424" s="187"/>
      <c r="B424" s="115"/>
      <c r="C424" s="115"/>
      <c r="D424" s="112"/>
      <c r="E424" s="112"/>
      <c r="F424" s="113"/>
      <c r="G424" s="114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09">
        <f t="shared" si="6"/>
        <v>0</v>
      </c>
      <c r="Z424" s="110" t="str">
        <f>IF(D424="","",VLOOKUP(Y424,TORCH_Tables!$AA$3:$AB$29,2,FALSE))</f>
        <v/>
      </c>
    </row>
    <row r="425" spans="1:26" s="111" customFormat="1" ht="14.25" x14ac:dyDescent="0.2">
      <c r="A425" s="187"/>
      <c r="B425" s="115"/>
      <c r="C425" s="115"/>
      <c r="D425" s="112"/>
      <c r="E425" s="112"/>
      <c r="F425" s="113"/>
      <c r="G425" s="114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09">
        <f t="shared" si="6"/>
        <v>0</v>
      </c>
      <c r="Z425" s="110" t="str">
        <f>IF(D425="","",VLOOKUP(Y425,TORCH_Tables!$AA$3:$AB$29,2,FALSE))</f>
        <v/>
      </c>
    </row>
    <row r="426" spans="1:26" s="111" customFormat="1" ht="14.25" x14ac:dyDescent="0.2">
      <c r="A426" s="187"/>
      <c r="B426" s="115"/>
      <c r="C426" s="115"/>
      <c r="D426" s="112"/>
      <c r="E426" s="112"/>
      <c r="F426" s="113"/>
      <c r="G426" s="114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09">
        <f t="shared" si="6"/>
        <v>0</v>
      </c>
      <c r="Z426" s="110" t="str">
        <f>IF(D426="","",VLOOKUP(Y426,TORCH_Tables!$AA$3:$AB$29,2,FALSE))</f>
        <v/>
      </c>
    </row>
    <row r="427" spans="1:26" s="111" customFormat="1" ht="14.25" x14ac:dyDescent="0.2">
      <c r="A427" s="187"/>
      <c r="B427" s="115"/>
      <c r="C427" s="115"/>
      <c r="D427" s="112"/>
      <c r="E427" s="112"/>
      <c r="F427" s="113"/>
      <c r="G427" s="114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09">
        <f t="shared" si="6"/>
        <v>0</v>
      </c>
      <c r="Z427" s="110" t="str">
        <f>IF(D427="","",VLOOKUP(Y427,TORCH_Tables!$AA$3:$AB$29,2,FALSE))</f>
        <v/>
      </c>
    </row>
    <row r="428" spans="1:26" s="111" customFormat="1" ht="14.25" x14ac:dyDescent="0.2">
      <c r="A428" s="187"/>
      <c r="B428" s="115"/>
      <c r="C428" s="115"/>
      <c r="D428" s="112"/>
      <c r="E428" s="112"/>
      <c r="F428" s="113"/>
      <c r="G428" s="114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09">
        <f t="shared" si="6"/>
        <v>0</v>
      </c>
      <c r="Z428" s="110" t="str">
        <f>IF(D428="","",VLOOKUP(Y428,TORCH_Tables!$AA$3:$AB$29,2,FALSE))</f>
        <v/>
      </c>
    </row>
    <row r="429" spans="1:26" s="111" customFormat="1" ht="14.25" x14ac:dyDescent="0.2">
      <c r="A429" s="187"/>
      <c r="B429" s="115"/>
      <c r="C429" s="115"/>
      <c r="D429" s="112"/>
      <c r="E429" s="112"/>
      <c r="F429" s="113"/>
      <c r="G429" s="114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09">
        <f t="shared" si="6"/>
        <v>0</v>
      </c>
      <c r="Z429" s="110" t="str">
        <f>IF(D429="","",VLOOKUP(Y429,TORCH_Tables!$AA$3:$AB$29,2,FALSE))</f>
        <v/>
      </c>
    </row>
    <row r="430" spans="1:26" s="111" customFormat="1" ht="14.25" x14ac:dyDescent="0.2">
      <c r="A430" s="187"/>
      <c r="B430" s="115"/>
      <c r="C430" s="115"/>
      <c r="D430" s="112"/>
      <c r="E430" s="112"/>
      <c r="F430" s="113"/>
      <c r="G430" s="114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09">
        <f t="shared" si="6"/>
        <v>0</v>
      </c>
      <c r="Z430" s="110" t="str">
        <f>IF(D430="","",VLOOKUP(Y430,TORCH_Tables!$AA$3:$AB$29,2,FALSE))</f>
        <v/>
      </c>
    </row>
    <row r="431" spans="1:26" s="111" customFormat="1" ht="14.25" x14ac:dyDescent="0.2">
      <c r="A431" s="187"/>
      <c r="B431" s="115"/>
      <c r="C431" s="115"/>
      <c r="D431" s="112"/>
      <c r="E431" s="112"/>
      <c r="F431" s="113"/>
      <c r="G431" s="114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09">
        <f t="shared" si="6"/>
        <v>0</v>
      </c>
      <c r="Z431" s="110" t="str">
        <f>IF(D431="","",VLOOKUP(Y431,TORCH_Tables!$AA$3:$AB$29,2,FALSE))</f>
        <v/>
      </c>
    </row>
    <row r="432" spans="1:26" s="111" customFormat="1" ht="14.25" x14ac:dyDescent="0.2">
      <c r="A432" s="187"/>
      <c r="B432" s="115"/>
      <c r="C432" s="115"/>
      <c r="D432" s="112"/>
      <c r="E432" s="112"/>
      <c r="F432" s="113"/>
      <c r="G432" s="114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09">
        <f t="shared" si="6"/>
        <v>0</v>
      </c>
      <c r="Z432" s="110" t="str">
        <f>IF(D432="","",VLOOKUP(Y432,TORCH_Tables!$AA$3:$AB$29,2,FALSE))</f>
        <v/>
      </c>
    </row>
    <row r="433" spans="1:26" s="111" customFormat="1" ht="14.25" x14ac:dyDescent="0.2">
      <c r="A433" s="187"/>
      <c r="B433" s="115"/>
      <c r="C433" s="115"/>
      <c r="D433" s="112"/>
      <c r="E433" s="112"/>
      <c r="F433" s="113"/>
      <c r="G433" s="114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09">
        <f t="shared" si="6"/>
        <v>0</v>
      </c>
      <c r="Z433" s="110" t="str">
        <f>IF(D433="","",VLOOKUP(Y433,TORCH_Tables!$AA$3:$AB$29,2,FALSE))</f>
        <v/>
      </c>
    </row>
    <row r="434" spans="1:26" s="111" customFormat="1" ht="14.25" x14ac:dyDescent="0.2">
      <c r="A434" s="187"/>
      <c r="B434" s="115"/>
      <c r="C434" s="115"/>
      <c r="D434" s="112"/>
      <c r="E434" s="112"/>
      <c r="F434" s="113"/>
      <c r="G434" s="114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09">
        <f t="shared" si="6"/>
        <v>0</v>
      </c>
      <c r="Z434" s="110" t="str">
        <f>IF(D434="","",VLOOKUP(Y434,TORCH_Tables!$AA$3:$AB$29,2,FALSE))</f>
        <v/>
      </c>
    </row>
    <row r="435" spans="1:26" s="111" customFormat="1" ht="14.25" x14ac:dyDescent="0.2">
      <c r="A435" s="187"/>
      <c r="B435" s="115"/>
      <c r="C435" s="115"/>
      <c r="D435" s="112"/>
      <c r="E435" s="112"/>
      <c r="F435" s="113"/>
      <c r="G435" s="114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09">
        <f t="shared" si="6"/>
        <v>0</v>
      </c>
      <c r="Z435" s="110" t="str">
        <f>IF(D435="","",VLOOKUP(Y435,TORCH_Tables!$AA$3:$AB$29,2,FALSE))</f>
        <v/>
      </c>
    </row>
    <row r="436" spans="1:26" s="111" customFormat="1" ht="14.25" x14ac:dyDescent="0.2">
      <c r="A436" s="187"/>
      <c r="B436" s="115"/>
      <c r="C436" s="115"/>
      <c r="D436" s="112"/>
      <c r="E436" s="112"/>
      <c r="F436" s="113"/>
      <c r="G436" s="114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09">
        <f t="shared" si="6"/>
        <v>0</v>
      </c>
      <c r="Z436" s="110" t="str">
        <f>IF(D436="","",VLOOKUP(Y436,TORCH_Tables!$AA$3:$AB$29,2,FALSE))</f>
        <v/>
      </c>
    </row>
    <row r="437" spans="1:26" s="111" customFormat="1" ht="14.25" x14ac:dyDescent="0.2">
      <c r="A437" s="187"/>
      <c r="B437" s="115"/>
      <c r="C437" s="115"/>
      <c r="D437" s="112"/>
      <c r="E437" s="112"/>
      <c r="F437" s="113"/>
      <c r="G437" s="114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09">
        <f t="shared" si="6"/>
        <v>0</v>
      </c>
      <c r="Z437" s="110" t="str">
        <f>IF(D437="","",VLOOKUP(Y437,TORCH_Tables!$AA$3:$AB$29,2,FALSE))</f>
        <v/>
      </c>
    </row>
    <row r="438" spans="1:26" s="111" customFormat="1" ht="14.25" x14ac:dyDescent="0.2">
      <c r="A438" s="187"/>
      <c r="B438" s="115"/>
      <c r="C438" s="115"/>
      <c r="D438" s="112"/>
      <c r="E438" s="112"/>
      <c r="F438" s="113"/>
      <c r="G438" s="114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09">
        <f t="shared" si="6"/>
        <v>0</v>
      </c>
      <c r="Z438" s="110" t="str">
        <f>IF(D438="","",VLOOKUP(Y438,TORCH_Tables!$AA$3:$AB$29,2,FALSE))</f>
        <v/>
      </c>
    </row>
    <row r="439" spans="1:26" s="111" customFormat="1" ht="14.25" x14ac:dyDescent="0.2">
      <c r="A439" s="187"/>
      <c r="B439" s="115"/>
      <c r="C439" s="115"/>
      <c r="D439" s="112"/>
      <c r="E439" s="112"/>
      <c r="F439" s="113"/>
      <c r="G439" s="114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09">
        <f t="shared" si="6"/>
        <v>0</v>
      </c>
      <c r="Z439" s="110" t="str">
        <f>IF(D439="","",VLOOKUP(Y439,TORCH_Tables!$AA$3:$AB$29,2,FALSE))</f>
        <v/>
      </c>
    </row>
    <row r="440" spans="1:26" s="111" customFormat="1" ht="14.25" x14ac:dyDescent="0.2">
      <c r="A440" s="187"/>
      <c r="B440" s="115"/>
      <c r="C440" s="115"/>
      <c r="D440" s="112"/>
      <c r="E440" s="112"/>
      <c r="F440" s="113"/>
      <c r="G440" s="114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09">
        <f t="shared" si="6"/>
        <v>0</v>
      </c>
      <c r="Z440" s="110" t="str">
        <f>IF(D440="","",VLOOKUP(Y440,TORCH_Tables!$AA$3:$AB$29,2,FALSE))</f>
        <v/>
      </c>
    </row>
    <row r="441" spans="1:26" s="111" customFormat="1" ht="14.25" x14ac:dyDescent="0.2">
      <c r="A441" s="187"/>
      <c r="B441" s="115"/>
      <c r="C441" s="115"/>
      <c r="D441" s="112"/>
      <c r="E441" s="112"/>
      <c r="F441" s="113"/>
      <c r="G441" s="114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09">
        <f t="shared" si="6"/>
        <v>0</v>
      </c>
      <c r="Z441" s="110" t="str">
        <f>IF(D441="","",VLOOKUP(Y441,TORCH_Tables!$AA$3:$AB$29,2,FALSE))</f>
        <v/>
      </c>
    </row>
    <row r="442" spans="1:26" s="111" customFormat="1" ht="14.25" x14ac:dyDescent="0.2">
      <c r="A442" s="187"/>
      <c r="B442" s="115"/>
      <c r="C442" s="115"/>
      <c r="D442" s="112"/>
      <c r="E442" s="112"/>
      <c r="F442" s="113"/>
      <c r="G442" s="114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09">
        <f t="shared" si="6"/>
        <v>0</v>
      </c>
      <c r="Z442" s="110" t="str">
        <f>IF(D442="","",VLOOKUP(Y442,TORCH_Tables!$AA$3:$AB$29,2,FALSE))</f>
        <v/>
      </c>
    </row>
    <row r="443" spans="1:26" s="111" customFormat="1" ht="14.25" x14ac:dyDescent="0.2">
      <c r="A443" s="187"/>
      <c r="B443" s="115"/>
      <c r="C443" s="115"/>
      <c r="D443" s="112"/>
      <c r="E443" s="112"/>
      <c r="F443" s="113"/>
      <c r="G443" s="114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09">
        <f t="shared" si="6"/>
        <v>0</v>
      </c>
      <c r="Z443" s="110" t="str">
        <f>IF(D443="","",VLOOKUP(Y443,TORCH_Tables!$AA$3:$AB$29,2,FALSE))</f>
        <v/>
      </c>
    </row>
    <row r="444" spans="1:26" s="111" customFormat="1" ht="14.25" x14ac:dyDescent="0.2">
      <c r="A444" s="187"/>
      <c r="B444" s="115"/>
      <c r="C444" s="115"/>
      <c r="D444" s="112"/>
      <c r="E444" s="112"/>
      <c r="F444" s="113"/>
      <c r="G444" s="114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09">
        <f t="shared" si="6"/>
        <v>0</v>
      </c>
      <c r="Z444" s="110" t="str">
        <f>IF(D444="","",VLOOKUP(Y444,TORCH_Tables!$AA$3:$AB$29,2,FALSE))</f>
        <v/>
      </c>
    </row>
    <row r="445" spans="1:26" s="111" customFormat="1" ht="14.25" x14ac:dyDescent="0.2">
      <c r="A445" s="187"/>
      <c r="B445" s="115"/>
      <c r="C445" s="115"/>
      <c r="D445" s="112"/>
      <c r="E445" s="112"/>
      <c r="F445" s="113"/>
      <c r="G445" s="114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09">
        <f t="shared" si="6"/>
        <v>0</v>
      </c>
      <c r="Z445" s="110" t="str">
        <f>IF(D445="","",VLOOKUP(Y445,TORCH_Tables!$AA$3:$AB$29,2,FALSE))</f>
        <v/>
      </c>
    </row>
    <row r="446" spans="1:26" s="111" customFormat="1" ht="14.25" x14ac:dyDescent="0.2">
      <c r="A446" s="187"/>
      <c r="B446" s="115"/>
      <c r="C446" s="115"/>
      <c r="D446" s="112"/>
      <c r="E446" s="112"/>
      <c r="F446" s="113"/>
      <c r="G446" s="114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09">
        <f t="shared" si="6"/>
        <v>0</v>
      </c>
      <c r="Z446" s="110" t="str">
        <f>IF(D446="","",VLOOKUP(Y446,TORCH_Tables!$AA$3:$AB$29,2,FALSE))</f>
        <v/>
      </c>
    </row>
    <row r="447" spans="1:26" s="111" customFormat="1" ht="14.25" x14ac:dyDescent="0.2">
      <c r="A447" s="187"/>
      <c r="B447" s="115"/>
      <c r="C447" s="115"/>
      <c r="D447" s="112"/>
      <c r="E447" s="112"/>
      <c r="F447" s="113"/>
      <c r="G447" s="114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09">
        <f t="shared" si="6"/>
        <v>0</v>
      </c>
      <c r="Z447" s="110" t="str">
        <f>IF(D447="","",VLOOKUP(Y447,TORCH_Tables!$AA$3:$AB$29,2,FALSE))</f>
        <v/>
      </c>
    </row>
    <row r="448" spans="1:26" s="111" customFormat="1" ht="14.25" x14ac:dyDescent="0.2">
      <c r="A448" s="187"/>
      <c r="B448" s="115"/>
      <c r="C448" s="115"/>
      <c r="D448" s="112"/>
      <c r="E448" s="112"/>
      <c r="F448" s="113"/>
      <c r="G448" s="114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09">
        <f t="shared" si="6"/>
        <v>0</v>
      </c>
      <c r="Z448" s="110" t="str">
        <f>IF(D448="","",VLOOKUP(Y448,TORCH_Tables!$AA$3:$AB$29,2,FALSE))</f>
        <v/>
      </c>
    </row>
    <row r="449" spans="1:26" s="111" customFormat="1" ht="14.25" x14ac:dyDescent="0.2">
      <c r="A449" s="187"/>
      <c r="B449" s="115"/>
      <c r="C449" s="115"/>
      <c r="D449" s="112"/>
      <c r="E449" s="112"/>
      <c r="F449" s="113"/>
      <c r="G449" s="114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09">
        <f t="shared" si="6"/>
        <v>0</v>
      </c>
      <c r="Z449" s="110" t="str">
        <f>IF(D449="","",VLOOKUP(Y449,TORCH_Tables!$AA$3:$AB$29,2,FALSE))</f>
        <v/>
      </c>
    </row>
    <row r="450" spans="1:26" s="111" customFormat="1" ht="14.25" x14ac:dyDescent="0.2">
      <c r="A450" s="187"/>
      <c r="B450" s="115"/>
      <c r="C450" s="115"/>
      <c r="D450" s="112"/>
      <c r="E450" s="112"/>
      <c r="F450" s="113"/>
      <c r="G450" s="114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09">
        <f t="shared" si="6"/>
        <v>0</v>
      </c>
      <c r="Z450" s="110" t="str">
        <f>IF(D450="","",VLOOKUP(Y450,TORCH_Tables!$AA$3:$AB$29,2,FALSE))</f>
        <v/>
      </c>
    </row>
    <row r="451" spans="1:26" s="111" customFormat="1" ht="14.25" x14ac:dyDescent="0.2">
      <c r="A451" s="187"/>
      <c r="B451" s="115"/>
      <c r="C451" s="115"/>
      <c r="D451" s="112"/>
      <c r="E451" s="112"/>
      <c r="F451" s="113"/>
      <c r="G451" s="114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09">
        <f t="shared" si="6"/>
        <v>0</v>
      </c>
      <c r="Z451" s="110" t="str">
        <f>IF(D451="","",VLOOKUP(Y451,TORCH_Tables!$AA$3:$AB$29,2,FALSE))</f>
        <v/>
      </c>
    </row>
    <row r="452" spans="1:26" s="111" customFormat="1" ht="14.25" x14ac:dyDescent="0.2">
      <c r="A452" s="187"/>
      <c r="B452" s="115"/>
      <c r="C452" s="115"/>
      <c r="D452" s="112"/>
      <c r="E452" s="112"/>
      <c r="F452" s="113"/>
      <c r="G452" s="114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09">
        <f t="shared" si="6"/>
        <v>0</v>
      </c>
      <c r="Z452" s="110" t="str">
        <f>IF(D452="","",VLOOKUP(Y452,TORCH_Tables!$AA$3:$AB$29,2,FALSE))</f>
        <v/>
      </c>
    </row>
    <row r="453" spans="1:26" s="111" customFormat="1" ht="14.25" x14ac:dyDescent="0.2">
      <c r="A453" s="187"/>
      <c r="B453" s="115"/>
      <c r="C453" s="115"/>
      <c r="D453" s="112"/>
      <c r="E453" s="112"/>
      <c r="F453" s="113"/>
      <c r="G453" s="114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09">
        <f t="shared" si="6"/>
        <v>0</v>
      </c>
      <c r="Z453" s="110" t="str">
        <f>IF(D453="","",VLOOKUP(Y453,TORCH_Tables!$AA$3:$AB$29,2,FALSE))</f>
        <v/>
      </c>
    </row>
    <row r="454" spans="1:26" s="111" customFormat="1" ht="14.25" x14ac:dyDescent="0.2">
      <c r="A454" s="187"/>
      <c r="B454" s="115"/>
      <c r="C454" s="115"/>
      <c r="D454" s="112"/>
      <c r="E454" s="112"/>
      <c r="F454" s="113"/>
      <c r="G454" s="114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09">
        <f t="shared" si="6"/>
        <v>0</v>
      </c>
      <c r="Z454" s="110" t="str">
        <f>IF(D454="","",VLOOKUP(Y454,TORCH_Tables!$AA$3:$AB$29,2,FALSE))</f>
        <v/>
      </c>
    </row>
    <row r="455" spans="1:26" s="111" customFormat="1" ht="14.25" x14ac:dyDescent="0.2">
      <c r="A455" s="187"/>
      <c r="B455" s="115"/>
      <c r="C455" s="115"/>
      <c r="D455" s="112"/>
      <c r="E455" s="112"/>
      <c r="F455" s="113"/>
      <c r="G455" s="114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09">
        <f t="shared" si="6"/>
        <v>0</v>
      </c>
      <c r="Z455" s="110" t="str">
        <f>IF(D455="","",VLOOKUP(Y455,TORCH_Tables!$AA$3:$AB$29,2,FALSE))</f>
        <v/>
      </c>
    </row>
    <row r="456" spans="1:26" s="111" customFormat="1" ht="14.25" x14ac:dyDescent="0.2">
      <c r="A456" s="187"/>
      <c r="B456" s="115"/>
      <c r="C456" s="115"/>
      <c r="D456" s="112"/>
      <c r="E456" s="112"/>
      <c r="F456" s="113"/>
      <c r="G456" s="114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09">
        <f t="shared" si="6"/>
        <v>0</v>
      </c>
      <c r="Z456" s="110" t="str">
        <f>IF(D456="","",VLOOKUP(Y456,TORCH_Tables!$AA$3:$AB$29,2,FALSE))</f>
        <v/>
      </c>
    </row>
    <row r="457" spans="1:26" s="111" customFormat="1" ht="14.25" x14ac:dyDescent="0.2">
      <c r="A457" s="187"/>
      <c r="B457" s="115"/>
      <c r="C457" s="115"/>
      <c r="D457" s="112"/>
      <c r="E457" s="112"/>
      <c r="F457" s="113"/>
      <c r="G457" s="114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09">
        <f t="shared" ref="Y457:Y503" si="7">IF(D457="",0,COUNTIF(G457:X457,"Y"))</f>
        <v>0</v>
      </c>
      <c r="Z457" s="110" t="str">
        <f>IF(D457="","",VLOOKUP(Y457,TORCH_Tables!$AA$3:$AB$29,2,FALSE))</f>
        <v/>
      </c>
    </row>
    <row r="458" spans="1:26" s="111" customFormat="1" ht="14.25" x14ac:dyDescent="0.2">
      <c r="A458" s="187"/>
      <c r="B458" s="115"/>
      <c r="C458" s="115"/>
      <c r="D458" s="112"/>
      <c r="E458" s="112"/>
      <c r="F458" s="113"/>
      <c r="G458" s="114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09">
        <f t="shared" si="7"/>
        <v>0</v>
      </c>
      <c r="Z458" s="110" t="str">
        <f>IF(D458="","",VLOOKUP(Y458,TORCH_Tables!$AA$3:$AB$29,2,FALSE))</f>
        <v/>
      </c>
    </row>
    <row r="459" spans="1:26" s="111" customFormat="1" ht="14.25" x14ac:dyDescent="0.2">
      <c r="A459" s="187"/>
      <c r="B459" s="115"/>
      <c r="C459" s="115"/>
      <c r="D459" s="112"/>
      <c r="E459" s="112"/>
      <c r="F459" s="113"/>
      <c r="G459" s="114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09">
        <f t="shared" si="7"/>
        <v>0</v>
      </c>
      <c r="Z459" s="110" t="str">
        <f>IF(D459="","",VLOOKUP(Y459,TORCH_Tables!$AA$3:$AB$29,2,FALSE))</f>
        <v/>
      </c>
    </row>
    <row r="460" spans="1:26" s="111" customFormat="1" ht="14.25" x14ac:dyDescent="0.2">
      <c r="A460" s="187"/>
      <c r="B460" s="115"/>
      <c r="C460" s="115"/>
      <c r="D460" s="112"/>
      <c r="E460" s="112"/>
      <c r="F460" s="113"/>
      <c r="G460" s="114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09">
        <f t="shared" si="7"/>
        <v>0</v>
      </c>
      <c r="Z460" s="110" t="str">
        <f>IF(D460="","",VLOOKUP(Y460,TORCH_Tables!$AA$3:$AB$29,2,FALSE))</f>
        <v/>
      </c>
    </row>
    <row r="461" spans="1:26" s="111" customFormat="1" ht="14.25" x14ac:dyDescent="0.2">
      <c r="A461" s="187"/>
      <c r="B461" s="115"/>
      <c r="C461" s="115"/>
      <c r="D461" s="112"/>
      <c r="E461" s="112"/>
      <c r="F461" s="113"/>
      <c r="G461" s="114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09">
        <f t="shared" si="7"/>
        <v>0</v>
      </c>
      <c r="Z461" s="110" t="str">
        <f>IF(D461="","",VLOOKUP(Y461,TORCH_Tables!$AA$3:$AB$29,2,FALSE))</f>
        <v/>
      </c>
    </row>
    <row r="462" spans="1:26" s="111" customFormat="1" ht="14.25" x14ac:dyDescent="0.2">
      <c r="A462" s="187"/>
      <c r="B462" s="115"/>
      <c r="C462" s="115"/>
      <c r="D462" s="112"/>
      <c r="E462" s="112"/>
      <c r="F462" s="113"/>
      <c r="G462" s="114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09">
        <f t="shared" si="7"/>
        <v>0</v>
      </c>
      <c r="Z462" s="110" t="str">
        <f>IF(D462="","",VLOOKUP(Y462,TORCH_Tables!$AA$3:$AB$29,2,FALSE))</f>
        <v/>
      </c>
    </row>
    <row r="463" spans="1:26" s="111" customFormat="1" ht="14.25" x14ac:dyDescent="0.2">
      <c r="A463" s="187"/>
      <c r="B463" s="115"/>
      <c r="C463" s="115"/>
      <c r="D463" s="112"/>
      <c r="E463" s="112"/>
      <c r="F463" s="113"/>
      <c r="G463" s="114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09">
        <f t="shared" si="7"/>
        <v>0</v>
      </c>
      <c r="Z463" s="110" t="str">
        <f>IF(D463="","",VLOOKUP(Y463,TORCH_Tables!$AA$3:$AB$29,2,FALSE))</f>
        <v/>
      </c>
    </row>
    <row r="464" spans="1:26" s="111" customFormat="1" ht="14.25" x14ac:dyDescent="0.2">
      <c r="A464" s="187"/>
      <c r="B464" s="115"/>
      <c r="C464" s="115"/>
      <c r="D464" s="112"/>
      <c r="E464" s="112"/>
      <c r="F464" s="113"/>
      <c r="G464" s="114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09">
        <f t="shared" si="7"/>
        <v>0</v>
      </c>
      <c r="Z464" s="110" t="str">
        <f>IF(D464="","",VLOOKUP(Y464,TORCH_Tables!$AA$3:$AB$29,2,FALSE))</f>
        <v/>
      </c>
    </row>
    <row r="465" spans="1:26" s="111" customFormat="1" ht="14.25" x14ac:dyDescent="0.2">
      <c r="A465" s="187"/>
      <c r="B465" s="115"/>
      <c r="C465" s="115"/>
      <c r="D465" s="112"/>
      <c r="E465" s="112"/>
      <c r="F465" s="113"/>
      <c r="G465" s="114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09">
        <f t="shared" si="7"/>
        <v>0</v>
      </c>
      <c r="Z465" s="110" t="str">
        <f>IF(D465="","",VLOOKUP(Y465,TORCH_Tables!$AA$3:$AB$29,2,FALSE))</f>
        <v/>
      </c>
    </row>
    <row r="466" spans="1:26" s="111" customFormat="1" ht="14.25" x14ac:dyDescent="0.2">
      <c r="A466" s="187"/>
      <c r="B466" s="115"/>
      <c r="C466" s="115"/>
      <c r="D466" s="112"/>
      <c r="E466" s="112"/>
      <c r="F466" s="113"/>
      <c r="G466" s="114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09">
        <f t="shared" si="7"/>
        <v>0</v>
      </c>
      <c r="Z466" s="110" t="str">
        <f>IF(D466="","",VLOOKUP(Y466,TORCH_Tables!$AA$3:$AB$29,2,FALSE))</f>
        <v/>
      </c>
    </row>
    <row r="467" spans="1:26" s="111" customFormat="1" ht="14.25" x14ac:dyDescent="0.2">
      <c r="A467" s="187"/>
      <c r="B467" s="115"/>
      <c r="C467" s="115"/>
      <c r="D467" s="112"/>
      <c r="E467" s="112"/>
      <c r="F467" s="113"/>
      <c r="G467" s="114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09">
        <f t="shared" si="7"/>
        <v>0</v>
      </c>
      <c r="Z467" s="110" t="str">
        <f>IF(D467="","",VLOOKUP(Y467,TORCH_Tables!$AA$3:$AB$29,2,FALSE))</f>
        <v/>
      </c>
    </row>
    <row r="468" spans="1:26" s="111" customFormat="1" ht="14.25" x14ac:dyDescent="0.2">
      <c r="A468" s="187"/>
      <c r="B468" s="115"/>
      <c r="C468" s="115"/>
      <c r="D468" s="112"/>
      <c r="E468" s="112"/>
      <c r="F468" s="113"/>
      <c r="G468" s="114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09">
        <f t="shared" si="7"/>
        <v>0</v>
      </c>
      <c r="Z468" s="110" t="str">
        <f>IF(D468="","",VLOOKUP(Y468,TORCH_Tables!$AA$3:$AB$29,2,FALSE))</f>
        <v/>
      </c>
    </row>
    <row r="469" spans="1:26" s="111" customFormat="1" ht="14.25" x14ac:dyDescent="0.2">
      <c r="A469" s="187"/>
      <c r="B469" s="115"/>
      <c r="C469" s="115"/>
      <c r="D469" s="112"/>
      <c r="E469" s="112"/>
      <c r="F469" s="113"/>
      <c r="G469" s="114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09">
        <f t="shared" si="7"/>
        <v>0</v>
      </c>
      <c r="Z469" s="110" t="str">
        <f>IF(D469="","",VLOOKUP(Y469,TORCH_Tables!$AA$3:$AB$29,2,FALSE))</f>
        <v/>
      </c>
    </row>
    <row r="470" spans="1:26" s="111" customFormat="1" ht="14.25" x14ac:dyDescent="0.2">
      <c r="A470" s="187"/>
      <c r="B470" s="115"/>
      <c r="C470" s="115"/>
      <c r="D470" s="112"/>
      <c r="E470" s="112"/>
      <c r="F470" s="113"/>
      <c r="G470" s="114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09">
        <f t="shared" si="7"/>
        <v>0</v>
      </c>
      <c r="Z470" s="110" t="str">
        <f>IF(D470="","",VLOOKUP(Y470,TORCH_Tables!$AA$3:$AB$29,2,FALSE))</f>
        <v/>
      </c>
    </row>
    <row r="471" spans="1:26" s="111" customFormat="1" ht="14.25" x14ac:dyDescent="0.2">
      <c r="A471" s="187"/>
      <c r="B471" s="115"/>
      <c r="C471" s="115"/>
      <c r="D471" s="112"/>
      <c r="E471" s="112"/>
      <c r="F471" s="113"/>
      <c r="G471" s="114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09">
        <f t="shared" si="7"/>
        <v>0</v>
      </c>
      <c r="Z471" s="110" t="str">
        <f>IF(D471="","",VLOOKUP(Y471,TORCH_Tables!$AA$3:$AB$29,2,FALSE))</f>
        <v/>
      </c>
    </row>
    <row r="472" spans="1:26" s="111" customFormat="1" ht="14.25" x14ac:dyDescent="0.2">
      <c r="A472" s="187"/>
      <c r="B472" s="115"/>
      <c r="C472" s="115"/>
      <c r="D472" s="112"/>
      <c r="E472" s="112"/>
      <c r="F472" s="113"/>
      <c r="G472" s="114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09">
        <f t="shared" si="7"/>
        <v>0</v>
      </c>
      <c r="Z472" s="110" t="str">
        <f>IF(D472="","",VLOOKUP(Y472,TORCH_Tables!$AA$3:$AB$29,2,FALSE))</f>
        <v/>
      </c>
    </row>
    <row r="473" spans="1:26" s="111" customFormat="1" ht="14.25" x14ac:dyDescent="0.2">
      <c r="A473" s="187"/>
      <c r="B473" s="115"/>
      <c r="C473" s="115"/>
      <c r="D473" s="112"/>
      <c r="E473" s="112"/>
      <c r="F473" s="113"/>
      <c r="G473" s="114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09">
        <f t="shared" si="7"/>
        <v>0</v>
      </c>
      <c r="Z473" s="110" t="str">
        <f>IF(D473="","",VLOOKUP(Y473,TORCH_Tables!$AA$3:$AB$29,2,FALSE))</f>
        <v/>
      </c>
    </row>
    <row r="474" spans="1:26" s="111" customFormat="1" ht="14.25" x14ac:dyDescent="0.2">
      <c r="A474" s="187"/>
      <c r="B474" s="115"/>
      <c r="C474" s="115"/>
      <c r="D474" s="112"/>
      <c r="E474" s="112"/>
      <c r="F474" s="113"/>
      <c r="G474" s="114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09">
        <f t="shared" si="7"/>
        <v>0</v>
      </c>
      <c r="Z474" s="110" t="str">
        <f>IF(D474="","",VLOOKUP(Y474,TORCH_Tables!$AA$3:$AB$29,2,FALSE))</f>
        <v/>
      </c>
    </row>
    <row r="475" spans="1:26" s="111" customFormat="1" ht="14.25" x14ac:dyDescent="0.2">
      <c r="A475" s="187"/>
      <c r="B475" s="115"/>
      <c r="C475" s="115"/>
      <c r="D475" s="112"/>
      <c r="E475" s="112"/>
      <c r="F475" s="113"/>
      <c r="G475" s="114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09">
        <f t="shared" si="7"/>
        <v>0</v>
      </c>
      <c r="Z475" s="110" t="str">
        <f>IF(D475="","",VLOOKUP(Y475,TORCH_Tables!$AA$3:$AB$29,2,FALSE))</f>
        <v/>
      </c>
    </row>
    <row r="476" spans="1:26" s="111" customFormat="1" ht="14.25" x14ac:dyDescent="0.2">
      <c r="A476" s="187"/>
      <c r="B476" s="115"/>
      <c r="C476" s="115"/>
      <c r="D476" s="112"/>
      <c r="E476" s="112"/>
      <c r="F476" s="113"/>
      <c r="G476" s="114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09">
        <f t="shared" si="7"/>
        <v>0</v>
      </c>
      <c r="Z476" s="110" t="str">
        <f>IF(D476="","",VLOOKUP(Y476,TORCH_Tables!$AA$3:$AB$29,2,FALSE))</f>
        <v/>
      </c>
    </row>
    <row r="477" spans="1:26" s="111" customFormat="1" ht="14.25" x14ac:dyDescent="0.2">
      <c r="A477" s="187"/>
      <c r="B477" s="115"/>
      <c r="C477" s="115"/>
      <c r="D477" s="112"/>
      <c r="E477" s="112"/>
      <c r="F477" s="113"/>
      <c r="G477" s="114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09">
        <f t="shared" si="7"/>
        <v>0</v>
      </c>
      <c r="Z477" s="110" t="str">
        <f>IF(D477="","",VLOOKUP(Y477,TORCH_Tables!$AA$3:$AB$29,2,FALSE))</f>
        <v/>
      </c>
    </row>
    <row r="478" spans="1:26" s="111" customFormat="1" ht="14.25" x14ac:dyDescent="0.2">
      <c r="A478" s="187"/>
      <c r="B478" s="115"/>
      <c r="C478" s="115"/>
      <c r="D478" s="112"/>
      <c r="E478" s="112"/>
      <c r="F478" s="113"/>
      <c r="G478" s="114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09">
        <f t="shared" si="7"/>
        <v>0</v>
      </c>
      <c r="Z478" s="110" t="str">
        <f>IF(D478="","",VLOOKUP(Y478,TORCH_Tables!$AA$3:$AB$29,2,FALSE))</f>
        <v/>
      </c>
    </row>
    <row r="479" spans="1:26" s="111" customFormat="1" ht="14.25" x14ac:dyDescent="0.2">
      <c r="A479" s="187"/>
      <c r="B479" s="115"/>
      <c r="C479" s="115"/>
      <c r="D479" s="112"/>
      <c r="E479" s="112"/>
      <c r="F479" s="113"/>
      <c r="G479" s="114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09">
        <f t="shared" si="7"/>
        <v>0</v>
      </c>
      <c r="Z479" s="110" t="str">
        <f>IF(D479="","",VLOOKUP(Y479,TORCH_Tables!$AA$3:$AB$29,2,FALSE))</f>
        <v/>
      </c>
    </row>
    <row r="480" spans="1:26" s="111" customFormat="1" ht="14.25" x14ac:dyDescent="0.2">
      <c r="A480" s="187"/>
      <c r="B480" s="115"/>
      <c r="C480" s="115"/>
      <c r="D480" s="112"/>
      <c r="E480" s="112"/>
      <c r="F480" s="113"/>
      <c r="G480" s="114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09">
        <f t="shared" si="7"/>
        <v>0</v>
      </c>
      <c r="Z480" s="110" t="str">
        <f>IF(D480="","",VLOOKUP(Y480,TORCH_Tables!$AA$3:$AB$29,2,FALSE))</f>
        <v/>
      </c>
    </row>
    <row r="481" spans="1:26" s="111" customFormat="1" ht="14.25" x14ac:dyDescent="0.2">
      <c r="A481" s="187"/>
      <c r="B481" s="115"/>
      <c r="C481" s="115"/>
      <c r="D481" s="112"/>
      <c r="E481" s="112"/>
      <c r="F481" s="113"/>
      <c r="G481" s="114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09">
        <f t="shared" si="7"/>
        <v>0</v>
      </c>
      <c r="Z481" s="110" t="str">
        <f>IF(D481="","",VLOOKUP(Y481,TORCH_Tables!$AA$3:$AB$29,2,FALSE))</f>
        <v/>
      </c>
    </row>
    <row r="482" spans="1:26" s="111" customFormat="1" ht="14.25" x14ac:dyDescent="0.2">
      <c r="A482" s="187"/>
      <c r="B482" s="115"/>
      <c r="C482" s="115"/>
      <c r="D482" s="112"/>
      <c r="E482" s="112"/>
      <c r="F482" s="113"/>
      <c r="G482" s="114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09">
        <f t="shared" si="7"/>
        <v>0</v>
      </c>
      <c r="Z482" s="110" t="str">
        <f>IF(D482="","",VLOOKUP(Y482,TORCH_Tables!$AA$3:$AB$29,2,FALSE))</f>
        <v/>
      </c>
    </row>
    <row r="483" spans="1:26" s="111" customFormat="1" ht="14.25" x14ac:dyDescent="0.2">
      <c r="A483" s="187"/>
      <c r="B483" s="115"/>
      <c r="C483" s="115"/>
      <c r="D483" s="112"/>
      <c r="E483" s="112"/>
      <c r="F483" s="113"/>
      <c r="G483" s="114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09">
        <f t="shared" si="7"/>
        <v>0</v>
      </c>
      <c r="Z483" s="110" t="str">
        <f>IF(D483="","",VLOOKUP(Y483,TORCH_Tables!$AA$3:$AB$29,2,FALSE))</f>
        <v/>
      </c>
    </row>
    <row r="484" spans="1:26" s="111" customFormat="1" ht="14.25" x14ac:dyDescent="0.2">
      <c r="A484" s="187"/>
      <c r="B484" s="115"/>
      <c r="C484" s="115"/>
      <c r="D484" s="112"/>
      <c r="E484" s="112"/>
      <c r="F484" s="113"/>
      <c r="G484" s="114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09">
        <f t="shared" si="7"/>
        <v>0</v>
      </c>
      <c r="Z484" s="110" t="str">
        <f>IF(D484="","",VLOOKUP(Y484,TORCH_Tables!$AA$3:$AB$29,2,FALSE))</f>
        <v/>
      </c>
    </row>
    <row r="485" spans="1:26" s="111" customFormat="1" ht="14.25" x14ac:dyDescent="0.2">
      <c r="A485" s="187"/>
      <c r="B485" s="115"/>
      <c r="C485" s="115"/>
      <c r="D485" s="112"/>
      <c r="E485" s="112"/>
      <c r="F485" s="113"/>
      <c r="G485" s="114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09">
        <f t="shared" si="7"/>
        <v>0</v>
      </c>
      <c r="Z485" s="110" t="str">
        <f>IF(D485="","",VLOOKUP(Y485,TORCH_Tables!$AA$3:$AB$29,2,FALSE))</f>
        <v/>
      </c>
    </row>
    <row r="486" spans="1:26" s="111" customFormat="1" ht="14.25" x14ac:dyDescent="0.2">
      <c r="A486" s="187"/>
      <c r="B486" s="115"/>
      <c r="C486" s="115"/>
      <c r="D486" s="112"/>
      <c r="E486" s="112"/>
      <c r="F486" s="113"/>
      <c r="G486" s="114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09">
        <f t="shared" si="7"/>
        <v>0</v>
      </c>
      <c r="Z486" s="110" t="str">
        <f>IF(D486="","",VLOOKUP(Y486,TORCH_Tables!$AA$3:$AB$29,2,FALSE))</f>
        <v/>
      </c>
    </row>
    <row r="487" spans="1:26" s="111" customFormat="1" ht="14.25" x14ac:dyDescent="0.2">
      <c r="A487" s="187"/>
      <c r="B487" s="115"/>
      <c r="C487" s="115"/>
      <c r="D487" s="112"/>
      <c r="E487" s="112"/>
      <c r="F487" s="113"/>
      <c r="G487" s="114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09">
        <f t="shared" si="7"/>
        <v>0</v>
      </c>
      <c r="Z487" s="110" t="str">
        <f>IF(D487="","",VLOOKUP(Y487,TORCH_Tables!$AA$3:$AB$29,2,FALSE))</f>
        <v/>
      </c>
    </row>
    <row r="488" spans="1:26" s="111" customFormat="1" ht="14.25" x14ac:dyDescent="0.2">
      <c r="A488" s="187"/>
      <c r="B488" s="115"/>
      <c r="C488" s="115"/>
      <c r="D488" s="112"/>
      <c r="E488" s="112"/>
      <c r="F488" s="113"/>
      <c r="G488" s="114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09">
        <f t="shared" si="7"/>
        <v>0</v>
      </c>
      <c r="Z488" s="110" t="str">
        <f>IF(D488="","",VLOOKUP(Y488,TORCH_Tables!$AA$3:$AB$29,2,FALSE))</f>
        <v/>
      </c>
    </row>
    <row r="489" spans="1:26" s="111" customFormat="1" ht="14.25" x14ac:dyDescent="0.2">
      <c r="A489" s="187"/>
      <c r="B489" s="115"/>
      <c r="C489" s="115"/>
      <c r="D489" s="112"/>
      <c r="E489" s="112"/>
      <c r="F489" s="113"/>
      <c r="G489" s="114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09">
        <f t="shared" si="7"/>
        <v>0</v>
      </c>
      <c r="Z489" s="110" t="str">
        <f>IF(D489="","",VLOOKUP(Y489,TORCH_Tables!$AA$3:$AB$29,2,FALSE))</f>
        <v/>
      </c>
    </row>
    <row r="490" spans="1:26" s="111" customFormat="1" ht="14.25" x14ac:dyDescent="0.2">
      <c r="A490" s="187"/>
      <c r="B490" s="115"/>
      <c r="C490" s="115"/>
      <c r="D490" s="112"/>
      <c r="E490" s="112"/>
      <c r="F490" s="113"/>
      <c r="G490" s="114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09">
        <f t="shared" si="7"/>
        <v>0</v>
      </c>
      <c r="Z490" s="110" t="str">
        <f>IF(D490="","",VLOOKUP(Y490,TORCH_Tables!$AA$3:$AB$29,2,FALSE))</f>
        <v/>
      </c>
    </row>
    <row r="491" spans="1:26" s="111" customFormat="1" ht="14.25" x14ac:dyDescent="0.2">
      <c r="A491" s="187"/>
      <c r="B491" s="115"/>
      <c r="C491" s="115"/>
      <c r="D491" s="112"/>
      <c r="E491" s="112"/>
      <c r="F491" s="113"/>
      <c r="G491" s="114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09">
        <f t="shared" si="7"/>
        <v>0</v>
      </c>
      <c r="Z491" s="110" t="str">
        <f>IF(D491="","",VLOOKUP(Y491,TORCH_Tables!$AA$3:$AB$29,2,FALSE))</f>
        <v/>
      </c>
    </row>
    <row r="492" spans="1:26" s="111" customFormat="1" ht="14.25" x14ac:dyDescent="0.2">
      <c r="A492" s="187"/>
      <c r="B492" s="115"/>
      <c r="C492" s="115"/>
      <c r="D492" s="112"/>
      <c r="E492" s="112"/>
      <c r="F492" s="113"/>
      <c r="G492" s="114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09">
        <f t="shared" si="7"/>
        <v>0</v>
      </c>
      <c r="Z492" s="110" t="str">
        <f>IF(D492="","",VLOOKUP(Y492,TORCH_Tables!$AA$3:$AB$29,2,FALSE))</f>
        <v/>
      </c>
    </row>
    <row r="493" spans="1:26" s="111" customFormat="1" ht="14.25" x14ac:dyDescent="0.2">
      <c r="A493" s="187"/>
      <c r="B493" s="115"/>
      <c r="C493" s="115"/>
      <c r="D493" s="112"/>
      <c r="E493" s="112"/>
      <c r="F493" s="113"/>
      <c r="G493" s="114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09">
        <f t="shared" si="7"/>
        <v>0</v>
      </c>
      <c r="Z493" s="110" t="str">
        <f>IF(D493="","",VLOOKUP(Y493,TORCH_Tables!$AA$3:$AB$29,2,FALSE))</f>
        <v/>
      </c>
    </row>
    <row r="494" spans="1:26" s="111" customFormat="1" ht="14.25" x14ac:dyDescent="0.2">
      <c r="A494" s="187"/>
      <c r="B494" s="115"/>
      <c r="C494" s="115"/>
      <c r="D494" s="112"/>
      <c r="E494" s="112"/>
      <c r="F494" s="113"/>
      <c r="G494" s="114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09">
        <f t="shared" si="7"/>
        <v>0</v>
      </c>
      <c r="Z494" s="110" t="str">
        <f>IF(D494="","",VLOOKUP(Y494,TORCH_Tables!$AA$3:$AB$29,2,FALSE))</f>
        <v/>
      </c>
    </row>
    <row r="495" spans="1:26" s="111" customFormat="1" ht="14.25" x14ac:dyDescent="0.2">
      <c r="A495" s="187"/>
      <c r="B495" s="115"/>
      <c r="C495" s="115"/>
      <c r="D495" s="112"/>
      <c r="E495" s="112"/>
      <c r="F495" s="113"/>
      <c r="G495" s="114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09">
        <f t="shared" si="7"/>
        <v>0</v>
      </c>
      <c r="Z495" s="110" t="str">
        <f>IF(D495="","",VLOOKUP(Y495,TORCH_Tables!$AA$3:$AB$29,2,FALSE))</f>
        <v/>
      </c>
    </row>
    <row r="496" spans="1:26" s="111" customFormat="1" ht="14.25" x14ac:dyDescent="0.2">
      <c r="A496" s="187"/>
      <c r="B496" s="115"/>
      <c r="C496" s="115"/>
      <c r="D496" s="112"/>
      <c r="E496" s="112"/>
      <c r="F496" s="113"/>
      <c r="G496" s="114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09">
        <f t="shared" si="7"/>
        <v>0</v>
      </c>
      <c r="Z496" s="110" t="str">
        <f>IF(D496="","",VLOOKUP(Y496,TORCH_Tables!$AA$3:$AB$29,2,FALSE))</f>
        <v/>
      </c>
    </row>
    <row r="497" spans="1:26" s="111" customFormat="1" ht="14.25" x14ac:dyDescent="0.2">
      <c r="A497" s="187"/>
      <c r="B497" s="115"/>
      <c r="C497" s="115"/>
      <c r="D497" s="112"/>
      <c r="E497" s="112"/>
      <c r="F497" s="113"/>
      <c r="G497" s="114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09">
        <f t="shared" si="7"/>
        <v>0</v>
      </c>
      <c r="Z497" s="110" t="str">
        <f>IF(D497="","",VLOOKUP(Y497,TORCH_Tables!$AA$3:$AB$29,2,FALSE))</f>
        <v/>
      </c>
    </row>
    <row r="498" spans="1:26" s="111" customFormat="1" ht="14.25" x14ac:dyDescent="0.2">
      <c r="A498" s="187"/>
      <c r="B498" s="115"/>
      <c r="C498" s="115"/>
      <c r="D498" s="112"/>
      <c r="E498" s="112"/>
      <c r="F498" s="113"/>
      <c r="G498" s="114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09">
        <f t="shared" si="7"/>
        <v>0</v>
      </c>
      <c r="Z498" s="110" t="str">
        <f>IF(D498="","",VLOOKUP(Y498,TORCH_Tables!$AA$3:$AB$29,2,FALSE))</f>
        <v/>
      </c>
    </row>
    <row r="499" spans="1:26" s="111" customFormat="1" ht="14.25" x14ac:dyDescent="0.2">
      <c r="A499" s="187"/>
      <c r="B499" s="115"/>
      <c r="C499" s="115"/>
      <c r="D499" s="112"/>
      <c r="E499" s="112"/>
      <c r="F499" s="113"/>
      <c r="G499" s="114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09">
        <f t="shared" si="7"/>
        <v>0</v>
      </c>
      <c r="Z499" s="110" t="str">
        <f>IF(D499="","",VLOOKUP(Y499,TORCH_Tables!$AA$3:$AB$29,2,FALSE))</f>
        <v/>
      </c>
    </row>
    <row r="500" spans="1:26" s="111" customFormat="1" ht="14.25" x14ac:dyDescent="0.2">
      <c r="A500" s="187"/>
      <c r="B500" s="115"/>
      <c r="C500" s="115"/>
      <c r="D500" s="112"/>
      <c r="E500" s="112"/>
      <c r="F500" s="113"/>
      <c r="G500" s="114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09">
        <f t="shared" si="7"/>
        <v>0</v>
      </c>
      <c r="Z500" s="110" t="str">
        <f>IF(D500="","",VLOOKUP(Y500,TORCH_Tables!$AA$3:$AB$29,2,FALSE))</f>
        <v/>
      </c>
    </row>
    <row r="501" spans="1:26" s="111" customFormat="1" ht="14.25" x14ac:dyDescent="0.2">
      <c r="A501" s="187"/>
      <c r="B501" s="115"/>
      <c r="C501" s="115"/>
      <c r="D501" s="112"/>
      <c r="E501" s="112"/>
      <c r="F501" s="113"/>
      <c r="G501" s="114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09">
        <f t="shared" si="7"/>
        <v>0</v>
      </c>
      <c r="Z501" s="110" t="str">
        <f>IF(D501="","",VLOOKUP(Y501,TORCH_Tables!$AA$3:$AB$29,2,FALSE))</f>
        <v/>
      </c>
    </row>
    <row r="502" spans="1:26" s="111" customFormat="1" ht="14.25" x14ac:dyDescent="0.2">
      <c r="A502" s="187"/>
      <c r="B502" s="115"/>
      <c r="C502" s="115"/>
      <c r="D502" s="112"/>
      <c r="E502" s="112"/>
      <c r="F502" s="113"/>
      <c r="G502" s="114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09">
        <f t="shared" si="7"/>
        <v>0</v>
      </c>
      <c r="Z502" s="110" t="str">
        <f>IF(D502="","",VLOOKUP(Y502,TORCH_Tables!$AA$3:$AB$29,2,FALSE))</f>
        <v/>
      </c>
    </row>
    <row r="503" spans="1:26" s="111" customFormat="1" ht="15" thickBot="1" x14ac:dyDescent="0.25">
      <c r="A503" s="188"/>
      <c r="B503" s="118"/>
      <c r="C503" s="118"/>
      <c r="D503" s="119"/>
      <c r="E503" s="119"/>
      <c r="F503" s="120"/>
      <c r="G503" s="121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29">
        <f t="shared" si="7"/>
        <v>0</v>
      </c>
      <c r="Z503" s="130" t="str">
        <f>IF(D503="","",VLOOKUP(Y503,TORCH_Tables!$AA$3:$AB$29,2,FALSE))</f>
        <v/>
      </c>
    </row>
  </sheetData>
  <sheetProtection sort="0"/>
  <mergeCells count="6">
    <mergeCell ref="A1:X1"/>
    <mergeCell ref="A3:B4"/>
    <mergeCell ref="G3:X3"/>
    <mergeCell ref="E4:F4"/>
    <mergeCell ref="E5:F5"/>
    <mergeCell ref="E6:F6"/>
  </mergeCells>
  <conditionalFormatting sqref="H9:H503">
    <cfRule type="cellIs" dxfId="287" priority="37" operator="equal">
      <formula>$H$8</formula>
    </cfRule>
    <cfRule type="cellIs" dxfId="286" priority="38" stopIfTrue="1" operator="between">
      <formula>"A"</formula>
      <formula>"Z"</formula>
    </cfRule>
  </conditionalFormatting>
  <conditionalFormatting sqref="I9:I503">
    <cfRule type="cellIs" dxfId="285" priority="35" operator="equal">
      <formula>$I$8</formula>
    </cfRule>
    <cfRule type="cellIs" dxfId="284" priority="36" stopIfTrue="1" operator="between">
      <formula>"A"</formula>
      <formula>"Z"</formula>
    </cfRule>
  </conditionalFormatting>
  <conditionalFormatting sqref="J9:J503">
    <cfRule type="cellIs" dxfId="283" priority="33" operator="equal">
      <formula>$J$8</formula>
    </cfRule>
    <cfRule type="cellIs" dxfId="282" priority="34" stopIfTrue="1" operator="between">
      <formula>"A"</formula>
      <formula>"Z"</formula>
    </cfRule>
  </conditionalFormatting>
  <conditionalFormatting sqref="K9:K503">
    <cfRule type="cellIs" dxfId="281" priority="31" operator="equal">
      <formula>K$8</formula>
    </cfRule>
    <cfRule type="cellIs" dxfId="280" priority="32" stopIfTrue="1" operator="between">
      <formula>"A"</formula>
      <formula>"Z"</formula>
    </cfRule>
  </conditionalFormatting>
  <conditionalFormatting sqref="G9:G503">
    <cfRule type="cellIs" dxfId="279" priority="29" operator="equal">
      <formula>G$8</formula>
    </cfRule>
    <cfRule type="cellIs" dxfId="278" priority="30" stopIfTrue="1" operator="between">
      <formula>"A"</formula>
      <formula>"Z"</formula>
    </cfRule>
  </conditionalFormatting>
  <conditionalFormatting sqref="L9:L503">
    <cfRule type="cellIs" dxfId="277" priority="27" operator="equal">
      <formula>L$8</formula>
    </cfRule>
    <cfRule type="cellIs" dxfId="276" priority="28" stopIfTrue="1" operator="between">
      <formula>"A"</formula>
      <formula>"Z"</formula>
    </cfRule>
  </conditionalFormatting>
  <conditionalFormatting sqref="M9:M503">
    <cfRule type="cellIs" dxfId="275" priority="25" operator="equal">
      <formula>M$8</formula>
    </cfRule>
    <cfRule type="cellIs" dxfId="274" priority="26" stopIfTrue="1" operator="between">
      <formula>"A"</formula>
      <formula>"Z"</formula>
    </cfRule>
  </conditionalFormatting>
  <conditionalFormatting sqref="N9:N503">
    <cfRule type="cellIs" dxfId="273" priority="23" operator="equal">
      <formula>N$8</formula>
    </cfRule>
    <cfRule type="cellIs" dxfId="272" priority="24" stopIfTrue="1" operator="between">
      <formula>"A"</formula>
      <formula>"Z"</formula>
    </cfRule>
  </conditionalFormatting>
  <conditionalFormatting sqref="O9:O503">
    <cfRule type="cellIs" dxfId="271" priority="21" operator="equal">
      <formula>O$8</formula>
    </cfRule>
    <cfRule type="cellIs" dxfId="270" priority="22" stopIfTrue="1" operator="between">
      <formula>"A"</formula>
      <formula>"Z"</formula>
    </cfRule>
  </conditionalFormatting>
  <conditionalFormatting sqref="P9:P503">
    <cfRule type="cellIs" dxfId="269" priority="19" operator="equal">
      <formula>P$8</formula>
    </cfRule>
    <cfRule type="cellIs" dxfId="268" priority="20" stopIfTrue="1" operator="between">
      <formula>"A"</formula>
      <formula>"Z"</formula>
    </cfRule>
  </conditionalFormatting>
  <conditionalFormatting sqref="Q9:Q503">
    <cfRule type="cellIs" dxfId="267" priority="17" operator="equal">
      <formula>Q$8</formula>
    </cfRule>
    <cfRule type="cellIs" dxfId="266" priority="18" stopIfTrue="1" operator="between">
      <formula>"A"</formula>
      <formula>"Z"</formula>
    </cfRule>
  </conditionalFormatting>
  <conditionalFormatting sqref="R9:R503">
    <cfRule type="cellIs" dxfId="265" priority="15" operator="equal">
      <formula>R$8</formula>
    </cfRule>
    <cfRule type="cellIs" dxfId="264" priority="16" stopIfTrue="1" operator="between">
      <formula>"A"</formula>
      <formula>"Z"</formula>
    </cfRule>
  </conditionalFormatting>
  <conditionalFormatting sqref="S9:S503">
    <cfRule type="cellIs" dxfId="263" priority="13" operator="equal">
      <formula>S$8</formula>
    </cfRule>
    <cfRule type="cellIs" dxfId="262" priority="14" stopIfTrue="1" operator="between">
      <formula>"A"</formula>
      <formula>"Z"</formula>
    </cfRule>
  </conditionalFormatting>
  <conditionalFormatting sqref="T9:T503">
    <cfRule type="cellIs" dxfId="261" priority="11" operator="equal">
      <formula>T$8</formula>
    </cfRule>
    <cfRule type="cellIs" dxfId="260" priority="12" stopIfTrue="1" operator="between">
      <formula>"A"</formula>
      <formula>"Z"</formula>
    </cfRule>
  </conditionalFormatting>
  <conditionalFormatting sqref="U9:U503">
    <cfRule type="cellIs" dxfId="259" priority="9" operator="equal">
      <formula>U$8</formula>
    </cfRule>
    <cfRule type="cellIs" dxfId="258" priority="10" stopIfTrue="1" operator="between">
      <formula>"A"</formula>
      <formula>"Z"</formula>
    </cfRule>
  </conditionalFormatting>
  <conditionalFormatting sqref="V9:V503">
    <cfRule type="cellIs" dxfId="257" priority="7" operator="equal">
      <formula>V$8</formula>
    </cfRule>
    <cfRule type="cellIs" dxfId="256" priority="8" stopIfTrue="1" operator="between">
      <formula>"A"</formula>
      <formula>"Z"</formula>
    </cfRule>
  </conditionalFormatting>
  <conditionalFormatting sqref="W9:W503">
    <cfRule type="cellIs" dxfId="255" priority="5" operator="equal">
      <formula>W$8</formula>
    </cfRule>
    <cfRule type="cellIs" dxfId="254" priority="6" stopIfTrue="1" operator="between">
      <formula>"A"</formula>
      <formula>"Z"</formula>
    </cfRule>
  </conditionalFormatting>
  <conditionalFormatting sqref="X9:X503">
    <cfRule type="cellIs" dxfId="253" priority="1" operator="equal">
      <formula>X$8</formula>
    </cfRule>
    <cfRule type="cellIs" dxfId="252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2CDE-E8CC-4058-B7C1-776FC6F3A4E5}">
  <sheetPr codeName="Sheet19"/>
  <dimension ref="A1:AM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32" width="4.5703125" style="2" customWidth="1"/>
    <col min="33" max="33" width="7.140625" style="49" customWidth="1"/>
    <col min="34" max="34" width="9.28515625" style="56" customWidth="1"/>
    <col min="35" max="16384" width="9.140625" style="1"/>
  </cols>
  <sheetData>
    <row r="1" spans="1:39" s="181" customFormat="1" ht="26.25" x14ac:dyDescent="0.4">
      <c r="A1" s="210" t="s">
        <v>50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179"/>
      <c r="AM1" s="180"/>
    </row>
    <row r="2" spans="1:39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45"/>
      <c r="AH2" s="50"/>
    </row>
    <row r="3" spans="1:39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3"/>
      <c r="AG3" s="46"/>
      <c r="AH3" s="51"/>
    </row>
    <row r="4" spans="1:39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3">
        <v>23</v>
      </c>
      <c r="AD4" s="133">
        <v>24</v>
      </c>
      <c r="AE4" s="133">
        <v>25</v>
      </c>
      <c r="AF4" s="134">
        <v>26</v>
      </c>
      <c r="AG4" s="47"/>
      <c r="AH4" s="52"/>
    </row>
    <row r="5" spans="1:39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160"/>
      <c r="AG5" s="47"/>
      <c r="AH5" s="52"/>
    </row>
    <row r="6" spans="1:39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162"/>
      <c r="AG6" s="47"/>
      <c r="AH6" s="52"/>
    </row>
    <row r="7" spans="1:39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4"/>
      <c r="AG7" s="48"/>
      <c r="AH7" s="53"/>
    </row>
    <row r="8" spans="1:39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4" t="s">
        <v>1</v>
      </c>
      <c r="AD8" s="164" t="s">
        <v>1</v>
      </c>
      <c r="AE8" s="164" t="s">
        <v>1</v>
      </c>
      <c r="AF8" s="165" t="s">
        <v>1</v>
      </c>
      <c r="AG8" s="145" t="s">
        <v>4</v>
      </c>
      <c r="AH8" s="146" t="s">
        <v>19</v>
      </c>
    </row>
    <row r="9" spans="1:39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09">
        <f>IF(D9="",0,COUNTIF(G9:AF9,"Y"))</f>
        <v>0</v>
      </c>
      <c r="AH9" s="54">
        <f>IF(D9="","",VLOOKUP(AG9,TORCH_Tables!$AC$3:$AD$29,2,FALSE))</f>
        <v>36</v>
      </c>
    </row>
    <row r="10" spans="1:39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09">
        <f t="shared" ref="AG10:AG73" si="0">IF(D10="",0,COUNTIF(G10:AF10,"Y"))</f>
        <v>0</v>
      </c>
      <c r="AH10" s="54">
        <f>IF(D10="","",VLOOKUP(AG10,TORCH_Tables!$AC$3:$AD$29,2,FALSE))</f>
        <v>36</v>
      </c>
    </row>
    <row r="11" spans="1:39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109">
        <f t="shared" si="0"/>
        <v>0</v>
      </c>
      <c r="AH11" s="54">
        <f>IF(D11="","",VLOOKUP(AG11,TORCH_Tables!$AC$3:$AD$29,2,FALSE))</f>
        <v>36</v>
      </c>
    </row>
    <row r="12" spans="1:39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109">
        <f t="shared" si="0"/>
        <v>0</v>
      </c>
      <c r="AH12" s="54">
        <f>IF(D12="","",VLOOKUP(AG12,TORCH_Tables!$AC$3:$AD$29,2,FALSE))</f>
        <v>36</v>
      </c>
    </row>
    <row r="13" spans="1:39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09">
        <f t="shared" si="0"/>
        <v>0</v>
      </c>
      <c r="AH13" s="54">
        <f>IF(D13="","",VLOOKUP(AG13,TORCH_Tables!$AC$3:$AD$29,2,FALSE))</f>
        <v>36</v>
      </c>
    </row>
    <row r="14" spans="1:39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09">
        <f t="shared" si="0"/>
        <v>0</v>
      </c>
      <c r="AH14" s="54">
        <f>IF(D14="","",VLOOKUP(AG14,TORCH_Tables!$AC$3:$AD$29,2,FALSE))</f>
        <v>36</v>
      </c>
    </row>
    <row r="15" spans="1:39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09">
        <f t="shared" si="0"/>
        <v>0</v>
      </c>
      <c r="AH15" s="54">
        <f>IF(D15="","",VLOOKUP(AG15,TORCH_Tables!$AC$3:$AD$29,2,FALSE))</f>
        <v>36</v>
      </c>
    </row>
    <row r="16" spans="1:39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09">
        <f t="shared" si="0"/>
        <v>0</v>
      </c>
      <c r="AH16" s="54">
        <f>IF(D16="","",VLOOKUP(AG16,TORCH_Tables!$AC$3:$AD$29,2,FALSE))</f>
        <v>36</v>
      </c>
    </row>
    <row r="17" spans="1:34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09">
        <f t="shared" si="0"/>
        <v>0</v>
      </c>
      <c r="AH17" s="54">
        <f>IF(D17="","",VLOOKUP(AG17,TORCH_Tables!$AC$3:$AD$29,2,FALSE))</f>
        <v>36</v>
      </c>
    </row>
    <row r="18" spans="1:34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09">
        <f t="shared" si="0"/>
        <v>0</v>
      </c>
      <c r="AH18" s="54">
        <f>IF(D18="","",VLOOKUP(AG18,TORCH_Tables!$AC$3:$AD$29,2,FALSE))</f>
        <v>36</v>
      </c>
    </row>
    <row r="19" spans="1:34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09">
        <f t="shared" si="0"/>
        <v>0</v>
      </c>
      <c r="AH19" s="54">
        <f>IF(D19="","",VLOOKUP(AG19,TORCH_Tables!$AC$3:$AD$29,2,FALSE))</f>
        <v>36</v>
      </c>
    </row>
    <row r="20" spans="1:34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09">
        <f t="shared" si="0"/>
        <v>0</v>
      </c>
      <c r="AH20" s="54" t="str">
        <f>IF(D20="","",VLOOKUP(AG20,TORCH_Tables!$AC$3:$AD$29,2,FALSE))</f>
        <v/>
      </c>
    </row>
    <row r="21" spans="1:34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09">
        <f t="shared" si="0"/>
        <v>0</v>
      </c>
      <c r="AH21" s="54" t="str">
        <f>IF(D21="","",VLOOKUP(AG21,TORCH_Tables!$AC$3:$AD$29,2,FALSE))</f>
        <v/>
      </c>
    </row>
    <row r="22" spans="1:34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09">
        <f t="shared" si="0"/>
        <v>0</v>
      </c>
      <c r="AH22" s="54" t="str">
        <f>IF(D22="","",VLOOKUP(AG22,TORCH_Tables!$AC$3:$AD$29,2,FALSE))</f>
        <v/>
      </c>
    </row>
    <row r="23" spans="1:34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09">
        <f t="shared" si="0"/>
        <v>0</v>
      </c>
      <c r="AH23" s="54" t="str">
        <f>IF(D23="","",VLOOKUP(AG23,TORCH_Tables!$AC$3:$AD$29,2,FALSE))</f>
        <v/>
      </c>
    </row>
    <row r="24" spans="1:34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09">
        <f t="shared" si="0"/>
        <v>0</v>
      </c>
      <c r="AH24" s="54" t="str">
        <f>IF(D24="","",VLOOKUP(AG24,TORCH_Tables!$AC$3:$AD$29,2,FALSE))</f>
        <v/>
      </c>
    </row>
    <row r="25" spans="1:34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09">
        <f t="shared" si="0"/>
        <v>0</v>
      </c>
      <c r="AH25" s="54" t="str">
        <f>IF(D25="","",VLOOKUP(AG25,TORCH_Tables!$AC$3:$AD$29,2,FALSE))</f>
        <v/>
      </c>
    </row>
    <row r="26" spans="1:34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09">
        <f t="shared" si="0"/>
        <v>0</v>
      </c>
      <c r="AH26" s="54" t="str">
        <f>IF(D26="","",VLOOKUP(AG26,TORCH_Tables!$AC$3:$AD$29,2,FALSE))</f>
        <v/>
      </c>
    </row>
    <row r="27" spans="1:34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09">
        <f t="shared" si="0"/>
        <v>0</v>
      </c>
      <c r="AH27" s="54" t="str">
        <f>IF(D27="","",VLOOKUP(AG27,TORCH_Tables!$AC$3:$AD$29,2,FALSE))</f>
        <v/>
      </c>
    </row>
    <row r="28" spans="1:34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09">
        <f t="shared" si="0"/>
        <v>0</v>
      </c>
      <c r="AH28" s="54" t="str">
        <f>IF(D28="","",VLOOKUP(AG28,TORCH_Tables!$AC$3:$AD$29,2,FALSE))</f>
        <v/>
      </c>
    </row>
    <row r="29" spans="1:34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09">
        <f t="shared" si="0"/>
        <v>0</v>
      </c>
      <c r="AH29" s="54" t="str">
        <f>IF(D29="","",VLOOKUP(AG29,TORCH_Tables!$AC$3:$AD$29,2,FALSE))</f>
        <v/>
      </c>
    </row>
    <row r="30" spans="1:34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09">
        <f t="shared" si="0"/>
        <v>0</v>
      </c>
      <c r="AH30" s="54" t="str">
        <f>IF(D30="","",VLOOKUP(AG30,TORCH_Tables!$AC$3:$AD$29,2,FALSE))</f>
        <v/>
      </c>
    </row>
    <row r="31" spans="1:34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09">
        <f t="shared" si="0"/>
        <v>0</v>
      </c>
      <c r="AH31" s="54" t="str">
        <f>IF(D31="","",VLOOKUP(AG31,TORCH_Tables!$AC$3:$AD$29,2,FALSE))</f>
        <v/>
      </c>
    </row>
    <row r="32" spans="1:34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09">
        <f t="shared" si="0"/>
        <v>0</v>
      </c>
      <c r="AH32" s="54" t="str">
        <f>IF(D32="","",VLOOKUP(AG32,TORCH_Tables!$AC$3:$AD$29,2,FALSE))</f>
        <v/>
      </c>
    </row>
    <row r="33" spans="1:34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09">
        <f t="shared" si="0"/>
        <v>0</v>
      </c>
      <c r="AH33" s="54" t="str">
        <f>IF(D33="","",VLOOKUP(AG33,TORCH_Tables!$AC$3:$AD$29,2,FALSE))</f>
        <v/>
      </c>
    </row>
    <row r="34" spans="1:34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09">
        <f t="shared" si="0"/>
        <v>0</v>
      </c>
      <c r="AH34" s="54" t="str">
        <f>IF(D34="","",VLOOKUP(AG34,TORCH_Tables!$AC$3:$AD$29,2,FALSE))</f>
        <v/>
      </c>
    </row>
    <row r="35" spans="1:34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09">
        <f t="shared" si="0"/>
        <v>0</v>
      </c>
      <c r="AH35" s="54" t="str">
        <f>IF(D35="","",VLOOKUP(AG35,TORCH_Tables!$AC$3:$AD$29,2,FALSE))</f>
        <v/>
      </c>
    </row>
    <row r="36" spans="1:34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09">
        <f t="shared" si="0"/>
        <v>0</v>
      </c>
      <c r="AH36" s="54" t="str">
        <f>IF(D36="","",VLOOKUP(AG36,TORCH_Tables!$AC$3:$AD$29,2,FALSE))</f>
        <v/>
      </c>
    </row>
    <row r="37" spans="1:34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09">
        <f t="shared" si="0"/>
        <v>0</v>
      </c>
      <c r="AH37" s="54" t="str">
        <f>IF(D37="","",VLOOKUP(AG37,TORCH_Tables!$AC$3:$AD$29,2,FALSE))</f>
        <v/>
      </c>
    </row>
    <row r="38" spans="1:34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09">
        <f t="shared" si="0"/>
        <v>0</v>
      </c>
      <c r="AH38" s="54" t="str">
        <f>IF(D38="","",VLOOKUP(AG38,TORCH_Tables!$AC$3:$AD$29,2,FALSE))</f>
        <v/>
      </c>
    </row>
    <row r="39" spans="1:34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09">
        <f t="shared" si="0"/>
        <v>0</v>
      </c>
      <c r="AH39" s="54" t="str">
        <f>IF(D39="","",VLOOKUP(AG39,TORCH_Tables!$AC$3:$AD$29,2,FALSE))</f>
        <v/>
      </c>
    </row>
    <row r="40" spans="1:34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09">
        <f t="shared" si="0"/>
        <v>0</v>
      </c>
      <c r="AH40" s="54" t="str">
        <f>IF(D40="","",VLOOKUP(AG40,TORCH_Tables!$AC$3:$AD$29,2,FALSE))</f>
        <v/>
      </c>
    </row>
    <row r="41" spans="1:34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09">
        <f t="shared" si="0"/>
        <v>0</v>
      </c>
      <c r="AH41" s="54" t="str">
        <f>IF(D41="","",VLOOKUP(AG41,TORCH_Tables!$AC$3:$AD$29,2,FALSE))</f>
        <v/>
      </c>
    </row>
    <row r="42" spans="1:34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09">
        <f t="shared" si="0"/>
        <v>0</v>
      </c>
      <c r="AH42" s="54" t="str">
        <f>IF(D42="","",VLOOKUP(AG42,TORCH_Tables!$AC$3:$AD$29,2,FALSE))</f>
        <v/>
      </c>
    </row>
    <row r="43" spans="1:34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09">
        <f t="shared" si="0"/>
        <v>0</v>
      </c>
      <c r="AH43" s="54" t="str">
        <f>IF(D43="","",VLOOKUP(AG43,TORCH_Tables!$AC$3:$AD$29,2,FALSE))</f>
        <v/>
      </c>
    </row>
    <row r="44" spans="1:34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09">
        <f t="shared" si="0"/>
        <v>0</v>
      </c>
      <c r="AH44" s="54" t="str">
        <f>IF(D44="","",VLOOKUP(AG44,TORCH_Tables!$AC$3:$AD$29,2,FALSE))</f>
        <v/>
      </c>
    </row>
    <row r="45" spans="1:34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09">
        <f t="shared" si="0"/>
        <v>0</v>
      </c>
      <c r="AH45" s="54" t="str">
        <f>IF(D45="","",VLOOKUP(AG45,TORCH_Tables!$AC$3:$AD$29,2,FALSE))</f>
        <v/>
      </c>
    </row>
    <row r="46" spans="1:34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09">
        <f t="shared" si="0"/>
        <v>0</v>
      </c>
      <c r="AH46" s="54" t="str">
        <f>IF(D46="","",VLOOKUP(AG46,TORCH_Tables!$AC$3:$AD$29,2,FALSE))</f>
        <v/>
      </c>
    </row>
    <row r="47" spans="1:34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09">
        <f t="shared" si="0"/>
        <v>0</v>
      </c>
      <c r="AH47" s="54" t="str">
        <f>IF(D47="","",VLOOKUP(AG47,TORCH_Tables!$AC$3:$AD$29,2,FALSE))</f>
        <v/>
      </c>
    </row>
    <row r="48" spans="1:34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09">
        <f t="shared" si="0"/>
        <v>0</v>
      </c>
      <c r="AH48" s="54" t="str">
        <f>IF(D48="","",VLOOKUP(AG48,TORCH_Tables!$AC$3:$AD$29,2,FALSE))</f>
        <v/>
      </c>
    </row>
    <row r="49" spans="1:34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09">
        <f t="shared" si="0"/>
        <v>0</v>
      </c>
      <c r="AH49" s="54" t="str">
        <f>IF(D49="","",VLOOKUP(AG49,TORCH_Tables!$AC$3:$AD$29,2,FALSE))</f>
        <v/>
      </c>
    </row>
    <row r="50" spans="1:34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09">
        <f t="shared" si="0"/>
        <v>0</v>
      </c>
      <c r="AH50" s="54" t="str">
        <f>IF(D50="","",VLOOKUP(AG50,TORCH_Tables!$AC$3:$AD$29,2,FALSE))</f>
        <v/>
      </c>
    </row>
    <row r="51" spans="1:34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09">
        <f t="shared" si="0"/>
        <v>0</v>
      </c>
      <c r="AH51" s="54" t="str">
        <f>IF(D51="","",VLOOKUP(AG51,TORCH_Tables!$AC$3:$AD$29,2,FALSE))</f>
        <v/>
      </c>
    </row>
    <row r="52" spans="1:34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09">
        <f t="shared" si="0"/>
        <v>0</v>
      </c>
      <c r="AH52" s="54" t="str">
        <f>IF(D52="","",VLOOKUP(AG52,TORCH_Tables!$AC$3:$AD$29,2,FALSE))</f>
        <v/>
      </c>
    </row>
    <row r="53" spans="1:34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09">
        <f t="shared" si="0"/>
        <v>0</v>
      </c>
      <c r="AH53" s="54" t="str">
        <f>IF(D53="","",VLOOKUP(AG53,TORCH_Tables!$AC$3:$AD$29,2,FALSE))</f>
        <v/>
      </c>
    </row>
    <row r="54" spans="1:34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09">
        <f t="shared" si="0"/>
        <v>0</v>
      </c>
      <c r="AH54" s="54" t="str">
        <f>IF(D54="","",VLOOKUP(AG54,TORCH_Tables!$AC$3:$AD$29,2,FALSE))</f>
        <v/>
      </c>
    </row>
    <row r="55" spans="1:34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09">
        <f t="shared" si="0"/>
        <v>0</v>
      </c>
      <c r="AH55" s="54" t="str">
        <f>IF(D55="","",VLOOKUP(AG55,TORCH_Tables!$AC$3:$AD$29,2,FALSE))</f>
        <v/>
      </c>
    </row>
    <row r="56" spans="1:34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09">
        <f t="shared" si="0"/>
        <v>0</v>
      </c>
      <c r="AH56" s="54" t="str">
        <f>IF(D56="","",VLOOKUP(AG56,TORCH_Tables!$AC$3:$AD$29,2,FALSE))</f>
        <v/>
      </c>
    </row>
    <row r="57" spans="1:34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09">
        <f t="shared" si="0"/>
        <v>0</v>
      </c>
      <c r="AH57" s="54" t="str">
        <f>IF(D57="","",VLOOKUP(AG57,TORCH_Tables!$AC$3:$AD$29,2,FALSE))</f>
        <v/>
      </c>
    </row>
    <row r="58" spans="1:34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09">
        <f t="shared" si="0"/>
        <v>0</v>
      </c>
      <c r="AH58" s="54" t="str">
        <f>IF(D58="","",VLOOKUP(AG58,TORCH_Tables!$AC$3:$AD$29,2,FALSE))</f>
        <v/>
      </c>
    </row>
    <row r="59" spans="1:34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09">
        <f t="shared" si="0"/>
        <v>0</v>
      </c>
      <c r="AH59" s="54" t="str">
        <f>IF(D59="","",VLOOKUP(AG59,TORCH_Tables!$AC$3:$AD$29,2,FALSE))</f>
        <v/>
      </c>
    </row>
    <row r="60" spans="1:34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09">
        <f t="shared" si="0"/>
        <v>0</v>
      </c>
      <c r="AH60" s="54" t="str">
        <f>IF(D60="","",VLOOKUP(AG60,TORCH_Tables!$AC$3:$AD$29,2,FALSE))</f>
        <v/>
      </c>
    </row>
    <row r="61" spans="1:34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09">
        <f t="shared" si="0"/>
        <v>0</v>
      </c>
      <c r="AH61" s="54" t="str">
        <f>IF(D61="","",VLOOKUP(AG61,TORCH_Tables!$AC$3:$AD$29,2,FALSE))</f>
        <v/>
      </c>
    </row>
    <row r="62" spans="1:34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09">
        <f t="shared" si="0"/>
        <v>0</v>
      </c>
      <c r="AH62" s="54" t="str">
        <f>IF(D62="","",VLOOKUP(AG62,TORCH_Tables!$AC$3:$AD$29,2,FALSE))</f>
        <v/>
      </c>
    </row>
    <row r="63" spans="1:34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09">
        <f t="shared" si="0"/>
        <v>0</v>
      </c>
      <c r="AH63" s="54" t="str">
        <f>IF(D63="","",VLOOKUP(AG63,TORCH_Tables!$AC$3:$AD$29,2,FALSE))</f>
        <v/>
      </c>
    </row>
    <row r="64" spans="1:34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09">
        <f t="shared" si="0"/>
        <v>0</v>
      </c>
      <c r="AH64" s="54" t="str">
        <f>IF(D64="","",VLOOKUP(AG64,TORCH_Tables!$AC$3:$AD$29,2,FALSE))</f>
        <v/>
      </c>
    </row>
    <row r="65" spans="1:34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09">
        <f t="shared" si="0"/>
        <v>0</v>
      </c>
      <c r="AH65" s="54" t="str">
        <f>IF(D65="","",VLOOKUP(AG65,TORCH_Tables!$AC$3:$AD$29,2,FALSE))</f>
        <v/>
      </c>
    </row>
    <row r="66" spans="1:34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09">
        <f t="shared" si="0"/>
        <v>0</v>
      </c>
      <c r="AH66" s="54" t="str">
        <f>IF(D66="","",VLOOKUP(AG66,TORCH_Tables!$AC$3:$AD$29,2,FALSE))</f>
        <v/>
      </c>
    </row>
    <row r="67" spans="1:34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09">
        <f t="shared" si="0"/>
        <v>0</v>
      </c>
      <c r="AH67" s="54" t="str">
        <f>IF(D67="","",VLOOKUP(AG67,TORCH_Tables!$AC$3:$AD$29,2,FALSE))</f>
        <v/>
      </c>
    </row>
    <row r="68" spans="1:34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09">
        <f t="shared" si="0"/>
        <v>0</v>
      </c>
      <c r="AH68" s="54" t="str">
        <f>IF(D68="","",VLOOKUP(AG68,TORCH_Tables!$AC$3:$AD$29,2,FALSE))</f>
        <v/>
      </c>
    </row>
    <row r="69" spans="1:34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09">
        <f t="shared" si="0"/>
        <v>0</v>
      </c>
      <c r="AH69" s="54" t="str">
        <f>IF(D69="","",VLOOKUP(AG69,TORCH_Tables!$AC$3:$AD$29,2,FALSE))</f>
        <v/>
      </c>
    </row>
    <row r="70" spans="1:34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09">
        <f t="shared" si="0"/>
        <v>0</v>
      </c>
      <c r="AH70" s="54" t="str">
        <f>IF(D70="","",VLOOKUP(AG70,TORCH_Tables!$AC$3:$AD$29,2,FALSE))</f>
        <v/>
      </c>
    </row>
    <row r="71" spans="1:34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09">
        <f t="shared" si="0"/>
        <v>0</v>
      </c>
      <c r="AH71" s="54" t="str">
        <f>IF(D71="","",VLOOKUP(AG71,TORCH_Tables!$AC$3:$AD$29,2,FALSE))</f>
        <v/>
      </c>
    </row>
    <row r="72" spans="1:34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09">
        <f t="shared" si="0"/>
        <v>0</v>
      </c>
      <c r="AH72" s="54" t="str">
        <f>IF(D72="","",VLOOKUP(AG72,TORCH_Tables!$AC$3:$AD$29,2,FALSE))</f>
        <v/>
      </c>
    </row>
    <row r="73" spans="1:34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09">
        <f t="shared" si="0"/>
        <v>0</v>
      </c>
      <c r="AH73" s="54" t="str">
        <f>IF(D73="","",VLOOKUP(AG73,TORCH_Tables!$AC$3:$AD$29,2,FALSE))</f>
        <v/>
      </c>
    </row>
    <row r="74" spans="1:34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09">
        <f t="shared" ref="AG74:AG137" si="1">IF(D74="",0,COUNTIF(G74:AF74,"Y"))</f>
        <v>0</v>
      </c>
      <c r="AH74" s="54" t="str">
        <f>IF(D74="","",VLOOKUP(AG74,TORCH_Tables!$AC$3:$AD$29,2,FALSE))</f>
        <v/>
      </c>
    </row>
    <row r="75" spans="1:34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09">
        <f t="shared" si="1"/>
        <v>0</v>
      </c>
      <c r="AH75" s="54" t="str">
        <f>IF(D75="","",VLOOKUP(AG75,TORCH_Tables!$AC$3:$AD$29,2,FALSE))</f>
        <v/>
      </c>
    </row>
    <row r="76" spans="1:34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09">
        <f t="shared" si="1"/>
        <v>0</v>
      </c>
      <c r="AH76" s="54" t="str">
        <f>IF(D76="","",VLOOKUP(AG76,TORCH_Tables!$AC$3:$AD$29,2,FALSE))</f>
        <v/>
      </c>
    </row>
    <row r="77" spans="1:34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09">
        <f t="shared" si="1"/>
        <v>0</v>
      </c>
      <c r="AH77" s="54" t="str">
        <f>IF(D77="","",VLOOKUP(AG77,TORCH_Tables!$AC$3:$AD$29,2,FALSE))</f>
        <v/>
      </c>
    </row>
    <row r="78" spans="1:34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09">
        <f t="shared" si="1"/>
        <v>0</v>
      </c>
      <c r="AH78" s="54" t="str">
        <f>IF(D78="","",VLOOKUP(AG78,TORCH_Tables!$AC$3:$AD$29,2,FALSE))</f>
        <v/>
      </c>
    </row>
    <row r="79" spans="1:34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09">
        <f t="shared" si="1"/>
        <v>0</v>
      </c>
      <c r="AH79" s="54" t="str">
        <f>IF(D79="","",VLOOKUP(AG79,TORCH_Tables!$AC$3:$AD$29,2,FALSE))</f>
        <v/>
      </c>
    </row>
    <row r="80" spans="1:34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09">
        <f t="shared" si="1"/>
        <v>0</v>
      </c>
      <c r="AH80" s="54" t="str">
        <f>IF(D80="","",VLOOKUP(AG80,TORCH_Tables!$AC$3:$AD$29,2,FALSE))</f>
        <v/>
      </c>
    </row>
    <row r="81" spans="1:34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09">
        <f t="shared" si="1"/>
        <v>0</v>
      </c>
      <c r="AH81" s="54" t="str">
        <f>IF(D81="","",VLOOKUP(AG81,TORCH_Tables!$AC$3:$AD$29,2,FALSE))</f>
        <v/>
      </c>
    </row>
    <row r="82" spans="1:34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09">
        <f t="shared" si="1"/>
        <v>0</v>
      </c>
      <c r="AH82" s="54" t="str">
        <f>IF(D82="","",VLOOKUP(AG82,TORCH_Tables!$AC$3:$AD$29,2,FALSE))</f>
        <v/>
      </c>
    </row>
    <row r="83" spans="1:34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09">
        <f t="shared" si="1"/>
        <v>0</v>
      </c>
      <c r="AH83" s="54" t="str">
        <f>IF(D83="","",VLOOKUP(AG83,TORCH_Tables!$AC$3:$AD$29,2,FALSE))</f>
        <v/>
      </c>
    </row>
    <row r="84" spans="1:34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09">
        <f t="shared" si="1"/>
        <v>0</v>
      </c>
      <c r="AH84" s="54" t="str">
        <f>IF(D84="","",VLOOKUP(AG84,TORCH_Tables!$AC$3:$AD$29,2,FALSE))</f>
        <v/>
      </c>
    </row>
    <row r="85" spans="1:34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09">
        <f t="shared" si="1"/>
        <v>0</v>
      </c>
      <c r="AH85" s="54" t="str">
        <f>IF(D85="","",VLOOKUP(AG85,TORCH_Tables!$AC$3:$AD$29,2,FALSE))</f>
        <v/>
      </c>
    </row>
    <row r="86" spans="1:34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09">
        <f t="shared" si="1"/>
        <v>0</v>
      </c>
      <c r="AH86" s="54" t="str">
        <f>IF(D86="","",VLOOKUP(AG86,TORCH_Tables!$AC$3:$AD$29,2,FALSE))</f>
        <v/>
      </c>
    </row>
    <row r="87" spans="1:34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09">
        <f t="shared" si="1"/>
        <v>0</v>
      </c>
      <c r="AH87" s="54" t="str">
        <f>IF(D87="","",VLOOKUP(AG87,TORCH_Tables!$AC$3:$AD$29,2,FALSE))</f>
        <v/>
      </c>
    </row>
    <row r="88" spans="1:34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09">
        <f t="shared" si="1"/>
        <v>0</v>
      </c>
      <c r="AH88" s="54" t="str">
        <f>IF(D88="","",VLOOKUP(AG88,TORCH_Tables!$AC$3:$AD$29,2,FALSE))</f>
        <v/>
      </c>
    </row>
    <row r="89" spans="1:34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09">
        <f t="shared" si="1"/>
        <v>0</v>
      </c>
      <c r="AH89" s="54" t="str">
        <f>IF(D89="","",VLOOKUP(AG89,TORCH_Tables!$AC$3:$AD$29,2,FALSE))</f>
        <v/>
      </c>
    </row>
    <row r="90" spans="1:34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09">
        <f t="shared" si="1"/>
        <v>0</v>
      </c>
      <c r="AH90" s="54" t="str">
        <f>IF(D90="","",VLOOKUP(AG90,TORCH_Tables!$AC$3:$AD$29,2,FALSE))</f>
        <v/>
      </c>
    </row>
    <row r="91" spans="1:34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09">
        <f t="shared" si="1"/>
        <v>0</v>
      </c>
      <c r="AH91" s="54" t="str">
        <f>IF(D91="","",VLOOKUP(AG91,TORCH_Tables!$AC$3:$AD$29,2,FALSE))</f>
        <v/>
      </c>
    </row>
    <row r="92" spans="1:34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09">
        <f t="shared" si="1"/>
        <v>0</v>
      </c>
      <c r="AH92" s="54" t="str">
        <f>IF(D92="","",VLOOKUP(AG92,TORCH_Tables!$AC$3:$AD$29,2,FALSE))</f>
        <v/>
      </c>
    </row>
    <row r="93" spans="1:34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09">
        <f t="shared" si="1"/>
        <v>0</v>
      </c>
      <c r="AH93" s="54" t="str">
        <f>IF(D93="","",VLOOKUP(AG93,TORCH_Tables!$AC$3:$AD$29,2,FALSE))</f>
        <v/>
      </c>
    </row>
    <row r="94" spans="1:34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09">
        <f t="shared" si="1"/>
        <v>0</v>
      </c>
      <c r="AH94" s="54" t="str">
        <f>IF(D94="","",VLOOKUP(AG94,TORCH_Tables!$AC$3:$AD$29,2,FALSE))</f>
        <v/>
      </c>
    </row>
    <row r="95" spans="1:34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09">
        <f t="shared" si="1"/>
        <v>0</v>
      </c>
      <c r="AH95" s="54" t="str">
        <f>IF(D95="","",VLOOKUP(AG95,TORCH_Tables!$AC$3:$AD$29,2,FALSE))</f>
        <v/>
      </c>
    </row>
    <row r="96" spans="1:34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09">
        <f t="shared" si="1"/>
        <v>0</v>
      </c>
      <c r="AH96" s="54" t="str">
        <f>IF(D96="","",VLOOKUP(AG96,TORCH_Tables!$AC$3:$AD$29,2,FALSE))</f>
        <v/>
      </c>
    </row>
    <row r="97" spans="1:34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09">
        <f t="shared" si="1"/>
        <v>0</v>
      </c>
      <c r="AH97" s="54" t="str">
        <f>IF(D97="","",VLOOKUP(AG97,TORCH_Tables!$AC$3:$AD$29,2,FALSE))</f>
        <v/>
      </c>
    </row>
    <row r="98" spans="1:34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09">
        <f t="shared" si="1"/>
        <v>0</v>
      </c>
      <c r="AH98" s="54" t="str">
        <f>IF(D98="","",VLOOKUP(AG98,TORCH_Tables!$AC$3:$AD$29,2,FALSE))</f>
        <v/>
      </c>
    </row>
    <row r="99" spans="1:34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09">
        <f t="shared" si="1"/>
        <v>0</v>
      </c>
      <c r="AH99" s="54" t="str">
        <f>IF(D99="","",VLOOKUP(AG99,TORCH_Tables!$AC$3:$AD$29,2,FALSE))</f>
        <v/>
      </c>
    </row>
    <row r="100" spans="1:34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09">
        <f t="shared" si="1"/>
        <v>0</v>
      </c>
      <c r="AH100" s="54" t="str">
        <f>IF(D100="","",VLOOKUP(AG100,TORCH_Tables!$AC$3:$AD$29,2,FALSE))</f>
        <v/>
      </c>
    </row>
    <row r="101" spans="1:34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09">
        <f t="shared" si="1"/>
        <v>0</v>
      </c>
      <c r="AH101" s="54" t="str">
        <f>IF(D101="","",VLOOKUP(AG101,TORCH_Tables!$AC$3:$AD$29,2,FALSE))</f>
        <v/>
      </c>
    </row>
    <row r="102" spans="1:34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09">
        <f t="shared" si="1"/>
        <v>0</v>
      </c>
      <c r="AH102" s="54" t="str">
        <f>IF(D102="","",VLOOKUP(AG102,TORCH_Tables!$AC$3:$AD$29,2,FALSE))</f>
        <v/>
      </c>
    </row>
    <row r="103" spans="1:34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09">
        <f t="shared" si="1"/>
        <v>0</v>
      </c>
      <c r="AH103" s="54" t="str">
        <f>IF(D103="","",VLOOKUP(AG103,TORCH_Tables!$AC$3:$AD$29,2,FALSE))</f>
        <v/>
      </c>
    </row>
    <row r="104" spans="1:34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09">
        <f t="shared" si="1"/>
        <v>0</v>
      </c>
      <c r="AH104" s="54" t="str">
        <f>IF(D104="","",VLOOKUP(AG104,TORCH_Tables!$AC$3:$AD$29,2,FALSE))</f>
        <v/>
      </c>
    </row>
    <row r="105" spans="1:34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09">
        <f t="shared" si="1"/>
        <v>0</v>
      </c>
      <c r="AH105" s="54" t="str">
        <f>IF(D105="","",VLOOKUP(AG105,TORCH_Tables!$AC$3:$AD$29,2,FALSE))</f>
        <v/>
      </c>
    </row>
    <row r="106" spans="1:34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09">
        <f t="shared" si="1"/>
        <v>0</v>
      </c>
      <c r="AH106" s="54" t="str">
        <f>IF(D106="","",VLOOKUP(AG106,TORCH_Tables!$AC$3:$AD$29,2,FALSE))</f>
        <v/>
      </c>
    </row>
    <row r="107" spans="1:34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09">
        <f t="shared" si="1"/>
        <v>0</v>
      </c>
      <c r="AH107" s="54" t="str">
        <f>IF(D107="","",VLOOKUP(AG107,TORCH_Tables!$AC$3:$AD$29,2,FALSE))</f>
        <v/>
      </c>
    </row>
    <row r="108" spans="1:34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09">
        <f t="shared" si="1"/>
        <v>0</v>
      </c>
      <c r="AH108" s="54" t="str">
        <f>IF(D108="","",VLOOKUP(AG108,TORCH_Tables!$AC$3:$AD$29,2,FALSE))</f>
        <v/>
      </c>
    </row>
    <row r="109" spans="1:34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09">
        <f t="shared" si="1"/>
        <v>0</v>
      </c>
      <c r="AH109" s="54" t="str">
        <f>IF(D109="","",VLOOKUP(AG109,TORCH_Tables!$AC$3:$AD$29,2,FALSE))</f>
        <v/>
      </c>
    </row>
    <row r="110" spans="1:34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09">
        <f t="shared" si="1"/>
        <v>0</v>
      </c>
      <c r="AH110" s="54" t="str">
        <f>IF(D110="","",VLOOKUP(AG110,TORCH_Tables!$AC$3:$AD$29,2,FALSE))</f>
        <v/>
      </c>
    </row>
    <row r="111" spans="1:34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09">
        <f t="shared" si="1"/>
        <v>0</v>
      </c>
      <c r="AH111" s="54" t="str">
        <f>IF(D111="","",VLOOKUP(AG111,TORCH_Tables!$AC$3:$AD$29,2,FALSE))</f>
        <v/>
      </c>
    </row>
    <row r="112" spans="1:34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09">
        <f t="shared" si="1"/>
        <v>0</v>
      </c>
      <c r="AH112" s="54" t="str">
        <f>IF(D112="","",VLOOKUP(AG112,TORCH_Tables!$AC$3:$AD$29,2,FALSE))</f>
        <v/>
      </c>
    </row>
    <row r="113" spans="1:34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09">
        <f t="shared" si="1"/>
        <v>0</v>
      </c>
      <c r="AH113" s="54" t="str">
        <f>IF(D113="","",VLOOKUP(AG113,TORCH_Tables!$AC$3:$AD$29,2,FALSE))</f>
        <v/>
      </c>
    </row>
    <row r="114" spans="1:34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09">
        <f t="shared" si="1"/>
        <v>0</v>
      </c>
      <c r="AH114" s="54" t="str">
        <f>IF(D114="","",VLOOKUP(AG114,TORCH_Tables!$AC$3:$AD$29,2,FALSE))</f>
        <v/>
      </c>
    </row>
    <row r="115" spans="1:34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09">
        <f t="shared" si="1"/>
        <v>0</v>
      </c>
      <c r="AH115" s="54" t="str">
        <f>IF(D115="","",VLOOKUP(AG115,TORCH_Tables!$AC$3:$AD$29,2,FALSE))</f>
        <v/>
      </c>
    </row>
    <row r="116" spans="1:34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09">
        <f t="shared" si="1"/>
        <v>0</v>
      </c>
      <c r="AH116" s="54" t="str">
        <f>IF(D116="","",VLOOKUP(AG116,TORCH_Tables!$AC$3:$AD$29,2,FALSE))</f>
        <v/>
      </c>
    </row>
    <row r="117" spans="1:34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09">
        <f t="shared" si="1"/>
        <v>0</v>
      </c>
      <c r="AH117" s="54" t="str">
        <f>IF(D117="","",VLOOKUP(AG117,TORCH_Tables!$AC$3:$AD$29,2,FALSE))</f>
        <v/>
      </c>
    </row>
    <row r="118" spans="1:34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09">
        <f t="shared" si="1"/>
        <v>0</v>
      </c>
      <c r="AH118" s="54" t="str">
        <f>IF(D118="","",VLOOKUP(AG118,TORCH_Tables!$AC$3:$AD$29,2,FALSE))</f>
        <v/>
      </c>
    </row>
    <row r="119" spans="1:34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09">
        <f t="shared" si="1"/>
        <v>0</v>
      </c>
      <c r="AH119" s="54" t="str">
        <f>IF(D119="","",VLOOKUP(AG119,TORCH_Tables!$AC$3:$AD$29,2,FALSE))</f>
        <v/>
      </c>
    </row>
    <row r="120" spans="1:34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09">
        <f t="shared" si="1"/>
        <v>0</v>
      </c>
      <c r="AH120" s="54" t="str">
        <f>IF(D120="","",VLOOKUP(AG120,TORCH_Tables!$AC$3:$AD$29,2,FALSE))</f>
        <v/>
      </c>
    </row>
    <row r="121" spans="1:34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09">
        <f t="shared" si="1"/>
        <v>0</v>
      </c>
      <c r="AH121" s="54" t="str">
        <f>IF(D121="","",VLOOKUP(AG121,TORCH_Tables!$AC$3:$AD$29,2,FALSE))</f>
        <v/>
      </c>
    </row>
    <row r="122" spans="1:34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09">
        <f t="shared" si="1"/>
        <v>0</v>
      </c>
      <c r="AH122" s="54" t="str">
        <f>IF(D122="","",VLOOKUP(AG122,TORCH_Tables!$AC$3:$AD$29,2,FALSE))</f>
        <v/>
      </c>
    </row>
    <row r="123" spans="1:34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09">
        <f t="shared" si="1"/>
        <v>0</v>
      </c>
      <c r="AH123" s="54" t="str">
        <f>IF(D123="","",VLOOKUP(AG123,TORCH_Tables!$AC$3:$AD$29,2,FALSE))</f>
        <v/>
      </c>
    </row>
    <row r="124" spans="1:34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09">
        <f t="shared" si="1"/>
        <v>0</v>
      </c>
      <c r="AH124" s="54" t="str">
        <f>IF(D124="","",VLOOKUP(AG124,TORCH_Tables!$AC$3:$AD$29,2,FALSE))</f>
        <v/>
      </c>
    </row>
    <row r="125" spans="1:34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09">
        <f t="shared" si="1"/>
        <v>0</v>
      </c>
      <c r="AH125" s="54" t="str">
        <f>IF(D125="","",VLOOKUP(AG125,TORCH_Tables!$AC$3:$AD$29,2,FALSE))</f>
        <v/>
      </c>
    </row>
    <row r="126" spans="1:34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09">
        <f t="shared" si="1"/>
        <v>0</v>
      </c>
      <c r="AH126" s="54" t="str">
        <f>IF(D126="","",VLOOKUP(AG126,TORCH_Tables!$AC$3:$AD$29,2,FALSE))</f>
        <v/>
      </c>
    </row>
    <row r="127" spans="1:34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09">
        <f t="shared" si="1"/>
        <v>0</v>
      </c>
      <c r="AH127" s="54" t="str">
        <f>IF(D127="","",VLOOKUP(AG127,TORCH_Tables!$AC$3:$AD$29,2,FALSE))</f>
        <v/>
      </c>
    </row>
    <row r="128" spans="1:34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09">
        <f t="shared" si="1"/>
        <v>0</v>
      </c>
      <c r="AH128" s="54" t="str">
        <f>IF(D128="","",VLOOKUP(AG128,TORCH_Tables!$AC$3:$AD$29,2,FALSE))</f>
        <v/>
      </c>
    </row>
    <row r="129" spans="1:34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09">
        <f t="shared" si="1"/>
        <v>0</v>
      </c>
      <c r="AH129" s="54" t="str">
        <f>IF(D129="","",VLOOKUP(AG129,TORCH_Tables!$AC$3:$AD$29,2,FALSE))</f>
        <v/>
      </c>
    </row>
    <row r="130" spans="1:34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09">
        <f t="shared" si="1"/>
        <v>0</v>
      </c>
      <c r="AH130" s="54" t="str">
        <f>IF(D130="","",VLOOKUP(AG130,TORCH_Tables!$AC$3:$AD$29,2,FALSE))</f>
        <v/>
      </c>
    </row>
    <row r="131" spans="1:34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09">
        <f t="shared" si="1"/>
        <v>0</v>
      </c>
      <c r="AH131" s="54" t="str">
        <f>IF(D131="","",VLOOKUP(AG131,TORCH_Tables!$AC$3:$AD$29,2,FALSE))</f>
        <v/>
      </c>
    </row>
    <row r="132" spans="1:34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09">
        <f t="shared" si="1"/>
        <v>0</v>
      </c>
      <c r="AH132" s="54" t="str">
        <f>IF(D132="","",VLOOKUP(AG132,TORCH_Tables!$AC$3:$AD$29,2,FALSE))</f>
        <v/>
      </c>
    </row>
    <row r="133" spans="1:34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09">
        <f t="shared" si="1"/>
        <v>0</v>
      </c>
      <c r="AH133" s="54" t="str">
        <f>IF(D133="","",VLOOKUP(AG133,TORCH_Tables!$AC$3:$AD$29,2,FALSE))</f>
        <v/>
      </c>
    </row>
    <row r="134" spans="1:34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09">
        <f t="shared" si="1"/>
        <v>0</v>
      </c>
      <c r="AH134" s="54" t="str">
        <f>IF(D134="","",VLOOKUP(AG134,TORCH_Tables!$AC$3:$AD$29,2,FALSE))</f>
        <v/>
      </c>
    </row>
    <row r="135" spans="1:34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09">
        <f t="shared" si="1"/>
        <v>0</v>
      </c>
      <c r="AH135" s="54" t="str">
        <f>IF(D135="","",VLOOKUP(AG135,TORCH_Tables!$AC$3:$AD$29,2,FALSE))</f>
        <v/>
      </c>
    </row>
    <row r="136" spans="1:34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09">
        <f t="shared" si="1"/>
        <v>0</v>
      </c>
      <c r="AH136" s="54" t="str">
        <f>IF(D136="","",VLOOKUP(AG136,TORCH_Tables!$AC$3:$AD$29,2,FALSE))</f>
        <v/>
      </c>
    </row>
    <row r="137" spans="1:34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09">
        <f t="shared" si="1"/>
        <v>0</v>
      </c>
      <c r="AH137" s="54" t="str">
        <f>IF(D137="","",VLOOKUP(AG137,TORCH_Tables!$AC$3:$AD$29,2,FALSE))</f>
        <v/>
      </c>
    </row>
    <row r="138" spans="1:34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09">
        <f t="shared" ref="AG138:AG201" si="2">IF(D138="",0,COUNTIF(G138:AF138,"Y"))</f>
        <v>0</v>
      </c>
      <c r="AH138" s="54" t="str">
        <f>IF(D138="","",VLOOKUP(AG138,TORCH_Tables!$AC$3:$AD$29,2,FALSE))</f>
        <v/>
      </c>
    </row>
    <row r="139" spans="1:34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09">
        <f t="shared" si="2"/>
        <v>0</v>
      </c>
      <c r="AH139" s="54" t="str">
        <f>IF(D139="","",VLOOKUP(AG139,TORCH_Tables!$AC$3:$AD$29,2,FALSE))</f>
        <v/>
      </c>
    </row>
    <row r="140" spans="1:34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09">
        <f t="shared" si="2"/>
        <v>0</v>
      </c>
      <c r="AH140" s="54" t="str">
        <f>IF(D140="","",VLOOKUP(AG140,TORCH_Tables!$AC$3:$AD$29,2,FALSE))</f>
        <v/>
      </c>
    </row>
    <row r="141" spans="1:34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09">
        <f t="shared" si="2"/>
        <v>0</v>
      </c>
      <c r="AH141" s="54" t="str">
        <f>IF(D141="","",VLOOKUP(AG141,TORCH_Tables!$AC$3:$AD$29,2,FALSE))</f>
        <v/>
      </c>
    </row>
    <row r="142" spans="1:34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09">
        <f t="shared" si="2"/>
        <v>0</v>
      </c>
      <c r="AH142" s="54" t="str">
        <f>IF(D142="","",VLOOKUP(AG142,TORCH_Tables!$AC$3:$AD$29,2,FALSE))</f>
        <v/>
      </c>
    </row>
    <row r="143" spans="1:34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09">
        <f t="shared" si="2"/>
        <v>0</v>
      </c>
      <c r="AH143" s="54" t="str">
        <f>IF(D143="","",VLOOKUP(AG143,TORCH_Tables!$AC$3:$AD$29,2,FALSE))</f>
        <v/>
      </c>
    </row>
    <row r="144" spans="1:34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09">
        <f t="shared" si="2"/>
        <v>0</v>
      </c>
      <c r="AH144" s="54" t="str">
        <f>IF(D144="","",VLOOKUP(AG144,TORCH_Tables!$AC$3:$AD$29,2,FALSE))</f>
        <v/>
      </c>
    </row>
    <row r="145" spans="1:34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09">
        <f t="shared" si="2"/>
        <v>0</v>
      </c>
      <c r="AH145" s="54" t="str">
        <f>IF(D145="","",VLOOKUP(AG145,TORCH_Tables!$AC$3:$AD$29,2,FALSE))</f>
        <v/>
      </c>
    </row>
    <row r="146" spans="1:34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09">
        <f t="shared" si="2"/>
        <v>0</v>
      </c>
      <c r="AH146" s="54" t="str">
        <f>IF(D146="","",VLOOKUP(AG146,TORCH_Tables!$AC$3:$AD$29,2,FALSE))</f>
        <v/>
      </c>
    </row>
    <row r="147" spans="1:34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09">
        <f t="shared" si="2"/>
        <v>0</v>
      </c>
      <c r="AH147" s="54" t="str">
        <f>IF(D147="","",VLOOKUP(AG147,TORCH_Tables!$AC$3:$AD$29,2,FALSE))</f>
        <v/>
      </c>
    </row>
    <row r="148" spans="1:34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09">
        <f t="shared" si="2"/>
        <v>0</v>
      </c>
      <c r="AH148" s="54" t="str">
        <f>IF(D148="","",VLOOKUP(AG148,TORCH_Tables!$AC$3:$AD$29,2,FALSE))</f>
        <v/>
      </c>
    </row>
    <row r="149" spans="1:34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09">
        <f t="shared" si="2"/>
        <v>0</v>
      </c>
      <c r="AH149" s="54" t="str">
        <f>IF(D149="","",VLOOKUP(AG149,TORCH_Tables!$AC$3:$AD$29,2,FALSE))</f>
        <v/>
      </c>
    </row>
    <row r="150" spans="1:34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09">
        <f t="shared" si="2"/>
        <v>0</v>
      </c>
      <c r="AH150" s="54" t="str">
        <f>IF(D150="","",VLOOKUP(AG150,TORCH_Tables!$AC$3:$AD$29,2,FALSE))</f>
        <v/>
      </c>
    </row>
    <row r="151" spans="1:34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09">
        <f t="shared" si="2"/>
        <v>0</v>
      </c>
      <c r="AH151" s="54" t="str">
        <f>IF(D151="","",VLOOKUP(AG151,TORCH_Tables!$AC$3:$AD$29,2,FALSE))</f>
        <v/>
      </c>
    </row>
    <row r="152" spans="1:34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09">
        <f t="shared" si="2"/>
        <v>0</v>
      </c>
      <c r="AH152" s="54" t="str">
        <f>IF(D152="","",VLOOKUP(AG152,TORCH_Tables!$AC$3:$AD$29,2,FALSE))</f>
        <v/>
      </c>
    </row>
    <row r="153" spans="1:34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09">
        <f t="shared" si="2"/>
        <v>0</v>
      </c>
      <c r="AH153" s="54" t="str">
        <f>IF(D153="","",VLOOKUP(AG153,TORCH_Tables!$AC$3:$AD$29,2,FALSE))</f>
        <v/>
      </c>
    </row>
    <row r="154" spans="1:34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09">
        <f t="shared" si="2"/>
        <v>0</v>
      </c>
      <c r="AH154" s="54" t="str">
        <f>IF(D154="","",VLOOKUP(AG154,TORCH_Tables!$AC$3:$AD$29,2,FALSE))</f>
        <v/>
      </c>
    </row>
    <row r="155" spans="1:34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09">
        <f t="shared" si="2"/>
        <v>0</v>
      </c>
      <c r="AH155" s="54" t="str">
        <f>IF(D155="","",VLOOKUP(AG155,TORCH_Tables!$AC$3:$AD$29,2,FALSE))</f>
        <v/>
      </c>
    </row>
    <row r="156" spans="1:34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09">
        <f t="shared" si="2"/>
        <v>0</v>
      </c>
      <c r="AH156" s="54" t="str">
        <f>IF(D156="","",VLOOKUP(AG156,TORCH_Tables!$AC$3:$AD$29,2,FALSE))</f>
        <v/>
      </c>
    </row>
    <row r="157" spans="1:34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09">
        <f t="shared" si="2"/>
        <v>0</v>
      </c>
      <c r="AH157" s="54" t="str">
        <f>IF(D157="","",VLOOKUP(AG157,TORCH_Tables!$AC$3:$AD$29,2,FALSE))</f>
        <v/>
      </c>
    </row>
    <row r="158" spans="1:34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09">
        <f t="shared" si="2"/>
        <v>0</v>
      </c>
      <c r="AH158" s="54" t="str">
        <f>IF(D158="","",VLOOKUP(AG158,TORCH_Tables!$AC$3:$AD$29,2,FALSE))</f>
        <v/>
      </c>
    </row>
    <row r="159" spans="1:34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09">
        <f t="shared" si="2"/>
        <v>0</v>
      </c>
      <c r="AH159" s="54" t="str">
        <f>IF(D159="","",VLOOKUP(AG159,TORCH_Tables!$AC$3:$AD$29,2,FALSE))</f>
        <v/>
      </c>
    </row>
    <row r="160" spans="1:34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09">
        <f t="shared" si="2"/>
        <v>0</v>
      </c>
      <c r="AH160" s="54" t="str">
        <f>IF(D160="","",VLOOKUP(AG160,TORCH_Tables!$AC$3:$AD$29,2,FALSE))</f>
        <v/>
      </c>
    </row>
    <row r="161" spans="1:34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09">
        <f t="shared" si="2"/>
        <v>0</v>
      </c>
      <c r="AH161" s="54" t="str">
        <f>IF(D161="","",VLOOKUP(AG161,TORCH_Tables!$AC$3:$AD$29,2,FALSE))</f>
        <v/>
      </c>
    </row>
    <row r="162" spans="1:34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09">
        <f t="shared" si="2"/>
        <v>0</v>
      </c>
      <c r="AH162" s="54" t="str">
        <f>IF(D162="","",VLOOKUP(AG162,TORCH_Tables!$AC$3:$AD$29,2,FALSE))</f>
        <v/>
      </c>
    </row>
    <row r="163" spans="1:34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09">
        <f t="shared" si="2"/>
        <v>0</v>
      </c>
      <c r="AH163" s="54" t="str">
        <f>IF(D163="","",VLOOKUP(AG163,TORCH_Tables!$AC$3:$AD$29,2,FALSE))</f>
        <v/>
      </c>
    </row>
    <row r="164" spans="1:34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09">
        <f t="shared" si="2"/>
        <v>0</v>
      </c>
      <c r="AH164" s="54" t="str">
        <f>IF(D164="","",VLOOKUP(AG164,TORCH_Tables!$AC$3:$AD$29,2,FALSE))</f>
        <v/>
      </c>
    </row>
    <row r="165" spans="1:34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09">
        <f t="shared" si="2"/>
        <v>0</v>
      </c>
      <c r="AH165" s="54" t="str">
        <f>IF(D165="","",VLOOKUP(AG165,TORCH_Tables!$AC$3:$AD$29,2,FALSE))</f>
        <v/>
      </c>
    </row>
    <row r="166" spans="1:34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09">
        <f t="shared" si="2"/>
        <v>0</v>
      </c>
      <c r="AH166" s="54" t="str">
        <f>IF(D166="","",VLOOKUP(AG166,TORCH_Tables!$AC$3:$AD$29,2,FALSE))</f>
        <v/>
      </c>
    </row>
    <row r="167" spans="1:34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09">
        <f t="shared" si="2"/>
        <v>0</v>
      </c>
      <c r="AH167" s="54" t="str">
        <f>IF(D167="","",VLOOKUP(AG167,TORCH_Tables!$AC$3:$AD$29,2,FALSE))</f>
        <v/>
      </c>
    </row>
    <row r="168" spans="1:34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09">
        <f t="shared" si="2"/>
        <v>0</v>
      </c>
      <c r="AH168" s="54" t="str">
        <f>IF(D168="","",VLOOKUP(AG168,TORCH_Tables!$AC$3:$AD$29,2,FALSE))</f>
        <v/>
      </c>
    </row>
    <row r="169" spans="1:34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09">
        <f t="shared" si="2"/>
        <v>0</v>
      </c>
      <c r="AH169" s="54" t="str">
        <f>IF(D169="","",VLOOKUP(AG169,TORCH_Tables!$AC$3:$AD$29,2,FALSE))</f>
        <v/>
      </c>
    </row>
    <row r="170" spans="1:34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09">
        <f t="shared" si="2"/>
        <v>0</v>
      </c>
      <c r="AH170" s="54" t="str">
        <f>IF(D170="","",VLOOKUP(AG170,TORCH_Tables!$AC$3:$AD$29,2,FALSE))</f>
        <v/>
      </c>
    </row>
    <row r="171" spans="1:34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09">
        <f t="shared" si="2"/>
        <v>0</v>
      </c>
      <c r="AH171" s="54" t="str">
        <f>IF(D171="","",VLOOKUP(AG171,TORCH_Tables!$AC$3:$AD$29,2,FALSE))</f>
        <v/>
      </c>
    </row>
    <row r="172" spans="1:34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09">
        <f t="shared" si="2"/>
        <v>0</v>
      </c>
      <c r="AH172" s="54" t="str">
        <f>IF(D172="","",VLOOKUP(AG172,TORCH_Tables!$AC$3:$AD$29,2,FALSE))</f>
        <v/>
      </c>
    </row>
    <row r="173" spans="1:34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09">
        <f t="shared" si="2"/>
        <v>0</v>
      </c>
      <c r="AH173" s="54" t="str">
        <f>IF(D173="","",VLOOKUP(AG173,TORCH_Tables!$AC$3:$AD$29,2,FALSE))</f>
        <v/>
      </c>
    </row>
    <row r="174" spans="1:34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09">
        <f t="shared" si="2"/>
        <v>0</v>
      </c>
      <c r="AH174" s="54" t="str">
        <f>IF(D174="","",VLOOKUP(AG174,TORCH_Tables!$AC$3:$AD$29,2,FALSE))</f>
        <v/>
      </c>
    </row>
    <row r="175" spans="1:34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09">
        <f t="shared" si="2"/>
        <v>0</v>
      </c>
      <c r="AH175" s="54" t="str">
        <f>IF(D175="","",VLOOKUP(AG175,TORCH_Tables!$AC$3:$AD$29,2,FALSE))</f>
        <v/>
      </c>
    </row>
    <row r="176" spans="1:34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09">
        <f t="shared" si="2"/>
        <v>0</v>
      </c>
      <c r="AH176" s="54" t="str">
        <f>IF(D176="","",VLOOKUP(AG176,TORCH_Tables!$AC$3:$AD$29,2,FALSE))</f>
        <v/>
      </c>
    </row>
    <row r="177" spans="1:34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09">
        <f t="shared" si="2"/>
        <v>0</v>
      </c>
      <c r="AH177" s="54" t="str">
        <f>IF(D177="","",VLOOKUP(AG177,TORCH_Tables!$AC$3:$AD$29,2,FALSE))</f>
        <v/>
      </c>
    </row>
    <row r="178" spans="1:34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09">
        <f t="shared" si="2"/>
        <v>0</v>
      </c>
      <c r="AH178" s="54" t="str">
        <f>IF(D178="","",VLOOKUP(AG178,TORCH_Tables!$AC$3:$AD$29,2,FALSE))</f>
        <v/>
      </c>
    </row>
    <row r="179" spans="1:34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09">
        <f t="shared" si="2"/>
        <v>0</v>
      </c>
      <c r="AH179" s="54" t="str">
        <f>IF(D179="","",VLOOKUP(AG179,TORCH_Tables!$AC$3:$AD$29,2,FALSE))</f>
        <v/>
      </c>
    </row>
    <row r="180" spans="1:34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09">
        <f t="shared" si="2"/>
        <v>0</v>
      </c>
      <c r="AH180" s="54" t="str">
        <f>IF(D180="","",VLOOKUP(AG180,TORCH_Tables!$AC$3:$AD$29,2,FALSE))</f>
        <v/>
      </c>
    </row>
    <row r="181" spans="1:34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09">
        <f t="shared" si="2"/>
        <v>0</v>
      </c>
      <c r="AH181" s="54" t="str">
        <f>IF(D181="","",VLOOKUP(AG181,TORCH_Tables!$AC$3:$AD$29,2,FALSE))</f>
        <v/>
      </c>
    </row>
    <row r="182" spans="1:34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09">
        <f t="shared" si="2"/>
        <v>0</v>
      </c>
      <c r="AH182" s="54" t="str">
        <f>IF(D182="","",VLOOKUP(AG182,TORCH_Tables!$AC$3:$AD$29,2,FALSE))</f>
        <v/>
      </c>
    </row>
    <row r="183" spans="1:34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09">
        <f t="shared" si="2"/>
        <v>0</v>
      </c>
      <c r="AH183" s="54" t="str">
        <f>IF(D183="","",VLOOKUP(AG183,TORCH_Tables!$AC$3:$AD$29,2,FALSE))</f>
        <v/>
      </c>
    </row>
    <row r="184" spans="1:34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09">
        <f t="shared" si="2"/>
        <v>0</v>
      </c>
      <c r="AH184" s="54" t="str">
        <f>IF(D184="","",VLOOKUP(AG184,TORCH_Tables!$AC$3:$AD$29,2,FALSE))</f>
        <v/>
      </c>
    </row>
    <row r="185" spans="1:34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09">
        <f t="shared" si="2"/>
        <v>0</v>
      </c>
      <c r="AH185" s="54" t="str">
        <f>IF(D185="","",VLOOKUP(AG185,TORCH_Tables!$AC$3:$AD$29,2,FALSE))</f>
        <v/>
      </c>
    </row>
    <row r="186" spans="1:34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09">
        <f t="shared" si="2"/>
        <v>0</v>
      </c>
      <c r="AH186" s="54" t="str">
        <f>IF(D186="","",VLOOKUP(AG186,TORCH_Tables!$AC$3:$AD$29,2,FALSE))</f>
        <v/>
      </c>
    </row>
    <row r="187" spans="1:34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09">
        <f t="shared" si="2"/>
        <v>0</v>
      </c>
      <c r="AH187" s="54" t="str">
        <f>IF(D187="","",VLOOKUP(AG187,TORCH_Tables!$AC$3:$AD$29,2,FALSE))</f>
        <v/>
      </c>
    </row>
    <row r="188" spans="1:34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09">
        <f t="shared" si="2"/>
        <v>0</v>
      </c>
      <c r="AH188" s="54" t="str">
        <f>IF(D188="","",VLOOKUP(AG188,TORCH_Tables!$AC$3:$AD$29,2,FALSE))</f>
        <v/>
      </c>
    </row>
    <row r="189" spans="1:34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09">
        <f t="shared" si="2"/>
        <v>0</v>
      </c>
      <c r="AH189" s="54" t="str">
        <f>IF(D189="","",VLOOKUP(AG189,TORCH_Tables!$AC$3:$AD$29,2,FALSE))</f>
        <v/>
      </c>
    </row>
    <row r="190" spans="1:34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09">
        <f t="shared" si="2"/>
        <v>0</v>
      </c>
      <c r="AH190" s="54" t="str">
        <f>IF(D190="","",VLOOKUP(AG190,TORCH_Tables!$AC$3:$AD$29,2,FALSE))</f>
        <v/>
      </c>
    </row>
    <row r="191" spans="1:34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09">
        <f t="shared" si="2"/>
        <v>0</v>
      </c>
      <c r="AH191" s="54" t="str">
        <f>IF(D191="","",VLOOKUP(AG191,TORCH_Tables!$AC$3:$AD$29,2,FALSE))</f>
        <v/>
      </c>
    </row>
    <row r="192" spans="1:34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09">
        <f t="shared" si="2"/>
        <v>0</v>
      </c>
      <c r="AH192" s="54" t="str">
        <f>IF(D192="","",VLOOKUP(AG192,TORCH_Tables!$AC$3:$AD$29,2,FALSE))</f>
        <v/>
      </c>
    </row>
    <row r="193" spans="1:34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09">
        <f t="shared" si="2"/>
        <v>0</v>
      </c>
      <c r="AH193" s="54" t="str">
        <f>IF(D193="","",VLOOKUP(AG193,TORCH_Tables!$AC$3:$AD$29,2,FALSE))</f>
        <v/>
      </c>
    </row>
    <row r="194" spans="1:34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09">
        <f t="shared" si="2"/>
        <v>0</v>
      </c>
      <c r="AH194" s="54" t="str">
        <f>IF(D194="","",VLOOKUP(AG194,TORCH_Tables!$AC$3:$AD$29,2,FALSE))</f>
        <v/>
      </c>
    </row>
    <row r="195" spans="1:34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09">
        <f t="shared" si="2"/>
        <v>0</v>
      </c>
      <c r="AH195" s="54" t="str">
        <f>IF(D195="","",VLOOKUP(AG195,TORCH_Tables!$AC$3:$AD$29,2,FALSE))</f>
        <v/>
      </c>
    </row>
    <row r="196" spans="1:34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09">
        <f t="shared" si="2"/>
        <v>0</v>
      </c>
      <c r="AH196" s="54" t="str">
        <f>IF(D196="","",VLOOKUP(AG196,TORCH_Tables!$AC$3:$AD$29,2,FALSE))</f>
        <v/>
      </c>
    </row>
    <row r="197" spans="1:34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09">
        <f t="shared" si="2"/>
        <v>0</v>
      </c>
      <c r="AH197" s="54" t="str">
        <f>IF(D197="","",VLOOKUP(AG197,TORCH_Tables!$AC$3:$AD$29,2,FALSE))</f>
        <v/>
      </c>
    </row>
    <row r="198" spans="1:34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09">
        <f t="shared" si="2"/>
        <v>0</v>
      </c>
      <c r="AH198" s="54" t="str">
        <f>IF(D198="","",VLOOKUP(AG198,TORCH_Tables!$AC$3:$AD$29,2,FALSE))</f>
        <v/>
      </c>
    </row>
    <row r="199" spans="1:34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09">
        <f t="shared" si="2"/>
        <v>0</v>
      </c>
      <c r="AH199" s="54" t="str">
        <f>IF(D199="","",VLOOKUP(AG199,TORCH_Tables!$AC$3:$AD$29,2,FALSE))</f>
        <v/>
      </c>
    </row>
    <row r="200" spans="1:34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09">
        <f t="shared" si="2"/>
        <v>0</v>
      </c>
      <c r="AH200" s="54" t="str">
        <f>IF(D200="","",VLOOKUP(AG200,TORCH_Tables!$AC$3:$AD$29,2,FALSE))</f>
        <v/>
      </c>
    </row>
    <row r="201" spans="1:34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09">
        <f t="shared" si="2"/>
        <v>0</v>
      </c>
      <c r="AH201" s="54" t="str">
        <f>IF(D201="","",VLOOKUP(AG201,TORCH_Tables!$AC$3:$AD$29,2,FALSE))</f>
        <v/>
      </c>
    </row>
    <row r="202" spans="1:34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09">
        <f t="shared" ref="AG202:AG265" si="3">IF(D202="",0,COUNTIF(G202:AF202,"Y"))</f>
        <v>0</v>
      </c>
      <c r="AH202" s="54" t="str">
        <f>IF(D202="","",VLOOKUP(AG202,TORCH_Tables!$AC$3:$AD$29,2,FALSE))</f>
        <v/>
      </c>
    </row>
    <row r="203" spans="1:34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09">
        <f t="shared" si="3"/>
        <v>0</v>
      </c>
      <c r="AH203" s="54" t="str">
        <f>IF(D203="","",VLOOKUP(AG203,TORCH_Tables!$AC$3:$AD$29,2,FALSE))</f>
        <v/>
      </c>
    </row>
    <row r="204" spans="1:34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09">
        <f t="shared" si="3"/>
        <v>0</v>
      </c>
      <c r="AH204" s="54" t="str">
        <f>IF(D204="","",VLOOKUP(AG204,TORCH_Tables!$AC$3:$AD$29,2,FALSE))</f>
        <v/>
      </c>
    </row>
    <row r="205" spans="1:34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09">
        <f t="shared" si="3"/>
        <v>0</v>
      </c>
      <c r="AH205" s="54" t="str">
        <f>IF(D205="","",VLOOKUP(AG205,TORCH_Tables!$AC$3:$AD$29,2,FALSE))</f>
        <v/>
      </c>
    </row>
    <row r="206" spans="1:34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09">
        <f t="shared" si="3"/>
        <v>0</v>
      </c>
      <c r="AH206" s="54" t="str">
        <f>IF(D206="","",VLOOKUP(AG206,TORCH_Tables!$AC$3:$AD$29,2,FALSE))</f>
        <v/>
      </c>
    </row>
    <row r="207" spans="1:34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09">
        <f t="shared" si="3"/>
        <v>0</v>
      </c>
      <c r="AH207" s="54" t="str">
        <f>IF(D207="","",VLOOKUP(AG207,TORCH_Tables!$AC$3:$AD$29,2,FALSE))</f>
        <v/>
      </c>
    </row>
    <row r="208" spans="1:34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09">
        <f t="shared" si="3"/>
        <v>0</v>
      </c>
      <c r="AH208" s="54" t="str">
        <f>IF(D208="","",VLOOKUP(AG208,TORCH_Tables!$AC$3:$AD$29,2,FALSE))</f>
        <v/>
      </c>
    </row>
    <row r="209" spans="1:34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09">
        <f t="shared" si="3"/>
        <v>0</v>
      </c>
      <c r="AH209" s="54" t="str">
        <f>IF(D209="","",VLOOKUP(AG209,TORCH_Tables!$AC$3:$AD$29,2,FALSE))</f>
        <v/>
      </c>
    </row>
    <row r="210" spans="1:34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09">
        <f t="shared" si="3"/>
        <v>0</v>
      </c>
      <c r="AH210" s="54" t="str">
        <f>IF(D210="","",VLOOKUP(AG210,TORCH_Tables!$AC$3:$AD$29,2,FALSE))</f>
        <v/>
      </c>
    </row>
    <row r="211" spans="1:34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09">
        <f t="shared" si="3"/>
        <v>0</v>
      </c>
      <c r="AH211" s="54" t="str">
        <f>IF(D211="","",VLOOKUP(AG211,TORCH_Tables!$AC$3:$AD$29,2,FALSE))</f>
        <v/>
      </c>
    </row>
    <row r="212" spans="1:34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09">
        <f t="shared" si="3"/>
        <v>0</v>
      </c>
      <c r="AH212" s="54" t="str">
        <f>IF(D212="","",VLOOKUP(AG212,TORCH_Tables!$AC$3:$AD$29,2,FALSE))</f>
        <v/>
      </c>
    </row>
    <row r="213" spans="1:34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09">
        <f t="shared" si="3"/>
        <v>0</v>
      </c>
      <c r="AH213" s="54" t="str">
        <f>IF(D213="","",VLOOKUP(AG213,TORCH_Tables!$AC$3:$AD$29,2,FALSE))</f>
        <v/>
      </c>
    </row>
    <row r="214" spans="1:34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09">
        <f t="shared" si="3"/>
        <v>0</v>
      </c>
      <c r="AH214" s="54" t="str">
        <f>IF(D214="","",VLOOKUP(AG214,TORCH_Tables!$AC$3:$AD$29,2,FALSE))</f>
        <v/>
      </c>
    </row>
    <row r="215" spans="1:34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09">
        <f t="shared" si="3"/>
        <v>0</v>
      </c>
      <c r="AH215" s="54" t="str">
        <f>IF(D215="","",VLOOKUP(AG215,TORCH_Tables!$AC$3:$AD$29,2,FALSE))</f>
        <v/>
      </c>
    </row>
    <row r="216" spans="1:34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09">
        <f t="shared" si="3"/>
        <v>0</v>
      </c>
      <c r="AH216" s="54" t="str">
        <f>IF(D216="","",VLOOKUP(AG216,TORCH_Tables!$AC$3:$AD$29,2,FALSE))</f>
        <v/>
      </c>
    </row>
    <row r="217" spans="1:34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09">
        <f t="shared" si="3"/>
        <v>0</v>
      </c>
      <c r="AH217" s="54" t="str">
        <f>IF(D217="","",VLOOKUP(AG217,TORCH_Tables!$AC$3:$AD$29,2,FALSE))</f>
        <v/>
      </c>
    </row>
    <row r="218" spans="1:34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09">
        <f t="shared" si="3"/>
        <v>0</v>
      </c>
      <c r="AH218" s="54" t="str">
        <f>IF(D218="","",VLOOKUP(AG218,TORCH_Tables!$AC$3:$AD$29,2,FALSE))</f>
        <v/>
      </c>
    </row>
    <row r="219" spans="1:34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09">
        <f t="shared" si="3"/>
        <v>0</v>
      </c>
      <c r="AH219" s="54" t="str">
        <f>IF(D219="","",VLOOKUP(AG219,TORCH_Tables!$AC$3:$AD$29,2,FALSE))</f>
        <v/>
      </c>
    </row>
    <row r="220" spans="1:34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09">
        <f t="shared" si="3"/>
        <v>0</v>
      </c>
      <c r="AH220" s="54" t="str">
        <f>IF(D220="","",VLOOKUP(AG220,TORCH_Tables!$AC$3:$AD$29,2,FALSE))</f>
        <v/>
      </c>
    </row>
    <row r="221" spans="1:34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09">
        <f t="shared" si="3"/>
        <v>0</v>
      </c>
      <c r="AH221" s="54" t="str">
        <f>IF(D221="","",VLOOKUP(AG221,TORCH_Tables!$AC$3:$AD$29,2,FALSE))</f>
        <v/>
      </c>
    </row>
    <row r="222" spans="1:34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09">
        <f t="shared" si="3"/>
        <v>0</v>
      </c>
      <c r="AH222" s="54" t="str">
        <f>IF(D222="","",VLOOKUP(AG222,TORCH_Tables!$AC$3:$AD$29,2,FALSE))</f>
        <v/>
      </c>
    </row>
    <row r="223" spans="1:34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09">
        <f t="shared" si="3"/>
        <v>0</v>
      </c>
      <c r="AH223" s="54" t="str">
        <f>IF(D223="","",VLOOKUP(AG223,TORCH_Tables!$AC$3:$AD$29,2,FALSE))</f>
        <v/>
      </c>
    </row>
    <row r="224" spans="1:34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09">
        <f t="shared" si="3"/>
        <v>0</v>
      </c>
      <c r="AH224" s="54" t="str">
        <f>IF(D224="","",VLOOKUP(AG224,TORCH_Tables!$AC$3:$AD$29,2,FALSE))</f>
        <v/>
      </c>
    </row>
    <row r="225" spans="1:34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09">
        <f t="shared" si="3"/>
        <v>0</v>
      </c>
      <c r="AH225" s="54" t="str">
        <f>IF(D225="","",VLOOKUP(AG225,TORCH_Tables!$AC$3:$AD$29,2,FALSE))</f>
        <v/>
      </c>
    </row>
    <row r="226" spans="1:34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09">
        <f t="shared" si="3"/>
        <v>0</v>
      </c>
      <c r="AH226" s="54" t="str">
        <f>IF(D226="","",VLOOKUP(AG226,TORCH_Tables!$AC$3:$AD$29,2,FALSE))</f>
        <v/>
      </c>
    </row>
    <row r="227" spans="1:34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09">
        <f t="shared" si="3"/>
        <v>0</v>
      </c>
      <c r="AH227" s="54" t="str">
        <f>IF(D227="","",VLOOKUP(AG227,TORCH_Tables!$AC$3:$AD$29,2,FALSE))</f>
        <v/>
      </c>
    </row>
    <row r="228" spans="1:34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09">
        <f t="shared" si="3"/>
        <v>0</v>
      </c>
      <c r="AH228" s="54" t="str">
        <f>IF(D228="","",VLOOKUP(AG228,TORCH_Tables!$AC$3:$AD$29,2,FALSE))</f>
        <v/>
      </c>
    </row>
    <row r="229" spans="1:34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09">
        <f t="shared" si="3"/>
        <v>0</v>
      </c>
      <c r="AH229" s="54" t="str">
        <f>IF(D229="","",VLOOKUP(AG229,TORCH_Tables!$AC$3:$AD$29,2,FALSE))</f>
        <v/>
      </c>
    </row>
    <row r="230" spans="1:34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09">
        <f t="shared" si="3"/>
        <v>0</v>
      </c>
      <c r="AH230" s="54" t="str">
        <f>IF(D230="","",VLOOKUP(AG230,TORCH_Tables!$AC$3:$AD$29,2,FALSE))</f>
        <v/>
      </c>
    </row>
    <row r="231" spans="1:34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09">
        <f t="shared" si="3"/>
        <v>0</v>
      </c>
      <c r="AH231" s="54" t="str">
        <f>IF(D231="","",VLOOKUP(AG231,TORCH_Tables!$AC$3:$AD$29,2,FALSE))</f>
        <v/>
      </c>
    </row>
    <row r="232" spans="1:34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09">
        <f t="shared" si="3"/>
        <v>0</v>
      </c>
      <c r="AH232" s="54" t="str">
        <f>IF(D232="","",VLOOKUP(AG232,TORCH_Tables!$AC$3:$AD$29,2,FALSE))</f>
        <v/>
      </c>
    </row>
    <row r="233" spans="1:34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09">
        <f t="shared" si="3"/>
        <v>0</v>
      </c>
      <c r="AH233" s="54" t="str">
        <f>IF(D233="","",VLOOKUP(AG233,TORCH_Tables!$AC$3:$AD$29,2,FALSE))</f>
        <v/>
      </c>
    </row>
    <row r="234" spans="1:34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09">
        <f t="shared" si="3"/>
        <v>0</v>
      </c>
      <c r="AH234" s="54" t="str">
        <f>IF(D234="","",VLOOKUP(AG234,TORCH_Tables!$AC$3:$AD$29,2,FALSE))</f>
        <v/>
      </c>
    </row>
    <row r="235" spans="1:34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09">
        <f t="shared" si="3"/>
        <v>0</v>
      </c>
      <c r="AH235" s="54" t="str">
        <f>IF(D235="","",VLOOKUP(AG235,TORCH_Tables!$AC$3:$AD$29,2,FALSE))</f>
        <v/>
      </c>
    </row>
    <row r="236" spans="1:34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09">
        <f t="shared" si="3"/>
        <v>0</v>
      </c>
      <c r="AH236" s="54" t="str">
        <f>IF(D236="","",VLOOKUP(AG236,TORCH_Tables!$AC$3:$AD$29,2,FALSE))</f>
        <v/>
      </c>
    </row>
    <row r="237" spans="1:34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09">
        <f t="shared" si="3"/>
        <v>0</v>
      </c>
      <c r="AH237" s="54" t="str">
        <f>IF(D237="","",VLOOKUP(AG237,TORCH_Tables!$AC$3:$AD$29,2,FALSE))</f>
        <v/>
      </c>
    </row>
    <row r="238" spans="1:34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09">
        <f t="shared" si="3"/>
        <v>0</v>
      </c>
      <c r="AH238" s="54" t="str">
        <f>IF(D238="","",VLOOKUP(AG238,TORCH_Tables!$AC$3:$AD$29,2,FALSE))</f>
        <v/>
      </c>
    </row>
    <row r="239" spans="1:34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09">
        <f t="shared" si="3"/>
        <v>0</v>
      </c>
      <c r="AH239" s="54" t="str">
        <f>IF(D239="","",VLOOKUP(AG239,TORCH_Tables!$AC$3:$AD$29,2,FALSE))</f>
        <v/>
      </c>
    </row>
    <row r="240" spans="1:34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09">
        <f t="shared" si="3"/>
        <v>0</v>
      </c>
      <c r="AH240" s="54" t="str">
        <f>IF(D240="","",VLOOKUP(AG240,TORCH_Tables!$AC$3:$AD$29,2,FALSE))</f>
        <v/>
      </c>
    </row>
    <row r="241" spans="1:34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09">
        <f t="shared" si="3"/>
        <v>0</v>
      </c>
      <c r="AH241" s="54" t="str">
        <f>IF(D241="","",VLOOKUP(AG241,TORCH_Tables!$AC$3:$AD$29,2,FALSE))</f>
        <v/>
      </c>
    </row>
    <row r="242" spans="1:34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09">
        <f t="shared" si="3"/>
        <v>0</v>
      </c>
      <c r="AH242" s="54" t="str">
        <f>IF(D242="","",VLOOKUP(AG242,TORCH_Tables!$AC$3:$AD$29,2,FALSE))</f>
        <v/>
      </c>
    </row>
    <row r="243" spans="1:34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09">
        <f t="shared" si="3"/>
        <v>0</v>
      </c>
      <c r="AH243" s="54" t="str">
        <f>IF(D243="","",VLOOKUP(AG243,TORCH_Tables!$AC$3:$AD$29,2,FALSE))</f>
        <v/>
      </c>
    </row>
    <row r="244" spans="1:34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09">
        <f t="shared" si="3"/>
        <v>0</v>
      </c>
      <c r="AH244" s="54" t="str">
        <f>IF(D244="","",VLOOKUP(AG244,TORCH_Tables!$AC$3:$AD$29,2,FALSE))</f>
        <v/>
      </c>
    </row>
    <row r="245" spans="1:34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09">
        <f t="shared" si="3"/>
        <v>0</v>
      </c>
      <c r="AH245" s="54" t="str">
        <f>IF(D245="","",VLOOKUP(AG245,TORCH_Tables!$AC$3:$AD$29,2,FALSE))</f>
        <v/>
      </c>
    </row>
    <row r="246" spans="1:34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09">
        <f t="shared" si="3"/>
        <v>0</v>
      </c>
      <c r="AH246" s="54" t="str">
        <f>IF(D246="","",VLOOKUP(AG246,TORCH_Tables!$AC$3:$AD$29,2,FALSE))</f>
        <v/>
      </c>
    </row>
    <row r="247" spans="1:34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09">
        <f t="shared" si="3"/>
        <v>0</v>
      </c>
      <c r="AH247" s="54" t="str">
        <f>IF(D247="","",VLOOKUP(AG247,TORCH_Tables!$AC$3:$AD$29,2,FALSE))</f>
        <v/>
      </c>
    </row>
    <row r="248" spans="1:34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09">
        <f t="shared" si="3"/>
        <v>0</v>
      </c>
      <c r="AH248" s="54" t="str">
        <f>IF(D248="","",VLOOKUP(AG248,TORCH_Tables!$AC$3:$AD$29,2,FALSE))</f>
        <v/>
      </c>
    </row>
    <row r="249" spans="1:34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09">
        <f t="shared" si="3"/>
        <v>0</v>
      </c>
      <c r="AH249" s="54" t="str">
        <f>IF(D249="","",VLOOKUP(AG249,TORCH_Tables!$AC$3:$AD$29,2,FALSE))</f>
        <v/>
      </c>
    </row>
    <row r="250" spans="1:34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09">
        <f t="shared" si="3"/>
        <v>0</v>
      </c>
      <c r="AH250" s="54" t="str">
        <f>IF(D250="","",VLOOKUP(AG250,TORCH_Tables!$AC$3:$AD$29,2,FALSE))</f>
        <v/>
      </c>
    </row>
    <row r="251" spans="1:34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09">
        <f t="shared" si="3"/>
        <v>0</v>
      </c>
      <c r="AH251" s="54" t="str">
        <f>IF(D251="","",VLOOKUP(AG251,TORCH_Tables!$AC$3:$AD$29,2,FALSE))</f>
        <v/>
      </c>
    </row>
    <row r="252" spans="1:34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09">
        <f t="shared" si="3"/>
        <v>0</v>
      </c>
      <c r="AH252" s="54" t="str">
        <f>IF(D252="","",VLOOKUP(AG252,TORCH_Tables!$AC$3:$AD$29,2,FALSE))</f>
        <v/>
      </c>
    </row>
    <row r="253" spans="1:34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09">
        <f t="shared" si="3"/>
        <v>0</v>
      </c>
      <c r="AH253" s="54" t="str">
        <f>IF(D253="","",VLOOKUP(AG253,TORCH_Tables!$AC$3:$AD$29,2,FALSE))</f>
        <v/>
      </c>
    </row>
    <row r="254" spans="1:34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09">
        <f t="shared" si="3"/>
        <v>0</v>
      </c>
      <c r="AH254" s="54" t="str">
        <f>IF(D254="","",VLOOKUP(AG254,TORCH_Tables!$AC$3:$AD$29,2,FALSE))</f>
        <v/>
      </c>
    </row>
    <row r="255" spans="1:34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09">
        <f t="shared" si="3"/>
        <v>0</v>
      </c>
      <c r="AH255" s="54" t="str">
        <f>IF(D255="","",VLOOKUP(AG255,TORCH_Tables!$AC$3:$AD$29,2,FALSE))</f>
        <v/>
      </c>
    </row>
    <row r="256" spans="1:34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09">
        <f t="shared" si="3"/>
        <v>0</v>
      </c>
      <c r="AH256" s="54" t="str">
        <f>IF(D256="","",VLOOKUP(AG256,TORCH_Tables!$AC$3:$AD$29,2,FALSE))</f>
        <v/>
      </c>
    </row>
    <row r="257" spans="1:34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09">
        <f t="shared" si="3"/>
        <v>0</v>
      </c>
      <c r="AH257" s="54" t="str">
        <f>IF(D257="","",VLOOKUP(AG257,TORCH_Tables!$AC$3:$AD$29,2,FALSE))</f>
        <v/>
      </c>
    </row>
    <row r="258" spans="1:34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09">
        <f t="shared" si="3"/>
        <v>0</v>
      </c>
      <c r="AH258" s="54" t="str">
        <f>IF(D258="","",VLOOKUP(AG258,TORCH_Tables!$AC$3:$AD$29,2,FALSE))</f>
        <v/>
      </c>
    </row>
    <row r="259" spans="1:34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09">
        <f t="shared" si="3"/>
        <v>0</v>
      </c>
      <c r="AH259" s="54" t="str">
        <f>IF(D259="","",VLOOKUP(AG259,TORCH_Tables!$AC$3:$AD$29,2,FALSE))</f>
        <v/>
      </c>
    </row>
    <row r="260" spans="1:34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09">
        <f t="shared" si="3"/>
        <v>0</v>
      </c>
      <c r="AH260" s="54" t="str">
        <f>IF(D260="","",VLOOKUP(AG260,TORCH_Tables!$AC$3:$AD$29,2,FALSE))</f>
        <v/>
      </c>
    </row>
    <row r="261" spans="1:34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09">
        <f t="shared" si="3"/>
        <v>0</v>
      </c>
      <c r="AH261" s="54" t="str">
        <f>IF(D261="","",VLOOKUP(AG261,TORCH_Tables!$AC$3:$AD$29,2,FALSE))</f>
        <v/>
      </c>
    </row>
    <row r="262" spans="1:34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09">
        <f t="shared" si="3"/>
        <v>0</v>
      </c>
      <c r="AH262" s="54" t="str">
        <f>IF(D262="","",VLOOKUP(AG262,TORCH_Tables!$AC$3:$AD$29,2,FALSE))</f>
        <v/>
      </c>
    </row>
    <row r="263" spans="1:34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09">
        <f t="shared" si="3"/>
        <v>0</v>
      </c>
      <c r="AH263" s="54" t="str">
        <f>IF(D263="","",VLOOKUP(AG263,TORCH_Tables!$AC$3:$AD$29,2,FALSE))</f>
        <v/>
      </c>
    </row>
    <row r="264" spans="1:34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09">
        <f t="shared" si="3"/>
        <v>0</v>
      </c>
      <c r="AH264" s="54" t="str">
        <f>IF(D264="","",VLOOKUP(AG264,TORCH_Tables!$AC$3:$AD$29,2,FALSE))</f>
        <v/>
      </c>
    </row>
    <row r="265" spans="1:34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09">
        <f t="shared" si="3"/>
        <v>0</v>
      </c>
      <c r="AH265" s="54" t="str">
        <f>IF(D265="","",VLOOKUP(AG265,TORCH_Tables!$AC$3:$AD$29,2,FALSE))</f>
        <v/>
      </c>
    </row>
    <row r="266" spans="1:34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09">
        <f t="shared" ref="AG266:AG329" si="4">IF(D266="",0,COUNTIF(G266:AF266,"Y"))</f>
        <v>0</v>
      </c>
      <c r="AH266" s="54" t="str">
        <f>IF(D266="","",VLOOKUP(AG266,TORCH_Tables!$AC$3:$AD$29,2,FALSE))</f>
        <v/>
      </c>
    </row>
    <row r="267" spans="1:34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09">
        <f t="shared" si="4"/>
        <v>0</v>
      </c>
      <c r="AH267" s="54" t="str">
        <f>IF(D267="","",VLOOKUP(AG267,TORCH_Tables!$AC$3:$AD$29,2,FALSE))</f>
        <v/>
      </c>
    </row>
    <row r="268" spans="1:34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09">
        <f t="shared" si="4"/>
        <v>0</v>
      </c>
      <c r="AH268" s="54" t="str">
        <f>IF(D268="","",VLOOKUP(AG268,TORCH_Tables!$AC$3:$AD$29,2,FALSE))</f>
        <v/>
      </c>
    </row>
    <row r="269" spans="1:34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09">
        <f t="shared" si="4"/>
        <v>0</v>
      </c>
      <c r="AH269" s="54" t="str">
        <f>IF(D269="","",VLOOKUP(AG269,TORCH_Tables!$AC$3:$AD$29,2,FALSE))</f>
        <v/>
      </c>
    </row>
    <row r="270" spans="1:34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09">
        <f t="shared" si="4"/>
        <v>0</v>
      </c>
      <c r="AH270" s="54" t="str">
        <f>IF(D270="","",VLOOKUP(AG270,TORCH_Tables!$AC$3:$AD$29,2,FALSE))</f>
        <v/>
      </c>
    </row>
    <row r="271" spans="1:34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09">
        <f t="shared" si="4"/>
        <v>0</v>
      </c>
      <c r="AH271" s="54" t="str">
        <f>IF(D271="","",VLOOKUP(AG271,TORCH_Tables!$AC$3:$AD$29,2,FALSE))</f>
        <v/>
      </c>
    </row>
    <row r="272" spans="1:34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09">
        <f t="shared" si="4"/>
        <v>0</v>
      </c>
      <c r="AH272" s="54" t="str">
        <f>IF(D272="","",VLOOKUP(AG272,TORCH_Tables!$AC$3:$AD$29,2,FALSE))</f>
        <v/>
      </c>
    </row>
    <row r="273" spans="1:34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09">
        <f t="shared" si="4"/>
        <v>0</v>
      </c>
      <c r="AH273" s="54" t="str">
        <f>IF(D273="","",VLOOKUP(AG273,TORCH_Tables!$AC$3:$AD$29,2,FALSE))</f>
        <v/>
      </c>
    </row>
    <row r="274" spans="1:34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09">
        <f t="shared" si="4"/>
        <v>0</v>
      </c>
      <c r="AH274" s="54" t="str">
        <f>IF(D274="","",VLOOKUP(AG274,TORCH_Tables!$AC$3:$AD$29,2,FALSE))</f>
        <v/>
      </c>
    </row>
    <row r="275" spans="1:34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09">
        <f t="shared" si="4"/>
        <v>0</v>
      </c>
      <c r="AH275" s="54" t="str">
        <f>IF(D275="","",VLOOKUP(AG275,TORCH_Tables!$AC$3:$AD$29,2,FALSE))</f>
        <v/>
      </c>
    </row>
    <row r="276" spans="1:34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09">
        <f t="shared" si="4"/>
        <v>0</v>
      </c>
      <c r="AH276" s="54" t="str">
        <f>IF(D276="","",VLOOKUP(AG276,TORCH_Tables!$AC$3:$AD$29,2,FALSE))</f>
        <v/>
      </c>
    </row>
    <row r="277" spans="1:34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09">
        <f t="shared" si="4"/>
        <v>0</v>
      </c>
      <c r="AH277" s="54" t="str">
        <f>IF(D277="","",VLOOKUP(AG277,TORCH_Tables!$AC$3:$AD$29,2,FALSE))</f>
        <v/>
      </c>
    </row>
    <row r="278" spans="1:34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09">
        <f t="shared" si="4"/>
        <v>0</v>
      </c>
      <c r="AH278" s="54" t="str">
        <f>IF(D278="","",VLOOKUP(AG278,TORCH_Tables!$AC$3:$AD$29,2,FALSE))</f>
        <v/>
      </c>
    </row>
    <row r="279" spans="1:34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09">
        <f t="shared" si="4"/>
        <v>0</v>
      </c>
      <c r="AH279" s="54" t="str">
        <f>IF(D279="","",VLOOKUP(AG279,TORCH_Tables!$AC$3:$AD$29,2,FALSE))</f>
        <v/>
      </c>
    </row>
    <row r="280" spans="1:34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09">
        <f t="shared" si="4"/>
        <v>0</v>
      </c>
      <c r="AH280" s="54" t="str">
        <f>IF(D280="","",VLOOKUP(AG280,TORCH_Tables!$AC$3:$AD$29,2,FALSE))</f>
        <v/>
      </c>
    </row>
    <row r="281" spans="1:34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09">
        <f t="shared" si="4"/>
        <v>0</v>
      </c>
      <c r="AH281" s="54" t="str">
        <f>IF(D281="","",VLOOKUP(AG281,TORCH_Tables!$AC$3:$AD$29,2,FALSE))</f>
        <v/>
      </c>
    </row>
    <row r="282" spans="1:34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09">
        <f t="shared" si="4"/>
        <v>0</v>
      </c>
      <c r="AH282" s="54" t="str">
        <f>IF(D282="","",VLOOKUP(AG282,TORCH_Tables!$AC$3:$AD$29,2,FALSE))</f>
        <v/>
      </c>
    </row>
    <row r="283" spans="1:34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09">
        <f t="shared" si="4"/>
        <v>0</v>
      </c>
      <c r="AH283" s="54" t="str">
        <f>IF(D283="","",VLOOKUP(AG283,TORCH_Tables!$AC$3:$AD$29,2,FALSE))</f>
        <v/>
      </c>
    </row>
    <row r="284" spans="1:34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09">
        <f t="shared" si="4"/>
        <v>0</v>
      </c>
      <c r="AH284" s="54" t="str">
        <f>IF(D284="","",VLOOKUP(AG284,TORCH_Tables!$AC$3:$AD$29,2,FALSE))</f>
        <v/>
      </c>
    </row>
    <row r="285" spans="1:34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09">
        <f t="shared" si="4"/>
        <v>0</v>
      </c>
      <c r="AH285" s="54" t="str">
        <f>IF(D285="","",VLOOKUP(AG285,TORCH_Tables!$AC$3:$AD$29,2,FALSE))</f>
        <v/>
      </c>
    </row>
    <row r="286" spans="1:34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09">
        <f t="shared" si="4"/>
        <v>0</v>
      </c>
      <c r="AH286" s="54" t="str">
        <f>IF(D286="","",VLOOKUP(AG286,TORCH_Tables!$AC$3:$AD$29,2,FALSE))</f>
        <v/>
      </c>
    </row>
    <row r="287" spans="1:34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09">
        <f t="shared" si="4"/>
        <v>0</v>
      </c>
      <c r="AH287" s="54" t="str">
        <f>IF(D287="","",VLOOKUP(AG287,TORCH_Tables!$AC$3:$AD$29,2,FALSE))</f>
        <v/>
      </c>
    </row>
    <row r="288" spans="1:34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09">
        <f t="shared" si="4"/>
        <v>0</v>
      </c>
      <c r="AH288" s="54" t="str">
        <f>IF(D288="","",VLOOKUP(AG288,TORCH_Tables!$AC$3:$AD$29,2,FALSE))</f>
        <v/>
      </c>
    </row>
    <row r="289" spans="1:34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09">
        <f t="shared" si="4"/>
        <v>0</v>
      </c>
      <c r="AH289" s="54" t="str">
        <f>IF(D289="","",VLOOKUP(AG289,TORCH_Tables!$AC$3:$AD$29,2,FALSE))</f>
        <v/>
      </c>
    </row>
    <row r="290" spans="1:34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09">
        <f t="shared" si="4"/>
        <v>0</v>
      </c>
      <c r="AH290" s="54" t="str">
        <f>IF(D290="","",VLOOKUP(AG290,TORCH_Tables!$AC$3:$AD$29,2,FALSE))</f>
        <v/>
      </c>
    </row>
    <row r="291" spans="1:34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09">
        <f t="shared" si="4"/>
        <v>0</v>
      </c>
      <c r="AH291" s="54" t="str">
        <f>IF(D291="","",VLOOKUP(AG291,TORCH_Tables!$AC$3:$AD$29,2,FALSE))</f>
        <v/>
      </c>
    </row>
    <row r="292" spans="1:34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09">
        <f t="shared" si="4"/>
        <v>0</v>
      </c>
      <c r="AH292" s="54" t="str">
        <f>IF(D292="","",VLOOKUP(AG292,TORCH_Tables!$AC$3:$AD$29,2,FALSE))</f>
        <v/>
      </c>
    </row>
    <row r="293" spans="1:34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09">
        <f t="shared" si="4"/>
        <v>0</v>
      </c>
      <c r="AH293" s="54" t="str">
        <f>IF(D293="","",VLOOKUP(AG293,TORCH_Tables!$AC$3:$AD$29,2,FALSE))</f>
        <v/>
      </c>
    </row>
    <row r="294" spans="1:34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09">
        <f t="shared" si="4"/>
        <v>0</v>
      </c>
      <c r="AH294" s="54" t="str">
        <f>IF(D294="","",VLOOKUP(AG294,TORCH_Tables!$AC$3:$AD$29,2,FALSE))</f>
        <v/>
      </c>
    </row>
    <row r="295" spans="1:34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09">
        <f t="shared" si="4"/>
        <v>0</v>
      </c>
      <c r="AH295" s="54" t="str">
        <f>IF(D295="","",VLOOKUP(AG295,TORCH_Tables!$AC$3:$AD$29,2,FALSE))</f>
        <v/>
      </c>
    </row>
    <row r="296" spans="1:34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09">
        <f t="shared" si="4"/>
        <v>0</v>
      </c>
      <c r="AH296" s="54" t="str">
        <f>IF(D296="","",VLOOKUP(AG296,TORCH_Tables!$AC$3:$AD$29,2,FALSE))</f>
        <v/>
      </c>
    </row>
    <row r="297" spans="1:34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09">
        <f t="shared" si="4"/>
        <v>0</v>
      </c>
      <c r="AH297" s="54" t="str">
        <f>IF(D297="","",VLOOKUP(AG297,TORCH_Tables!$AC$3:$AD$29,2,FALSE))</f>
        <v/>
      </c>
    </row>
    <row r="298" spans="1:34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09">
        <f t="shared" si="4"/>
        <v>0</v>
      </c>
      <c r="AH298" s="54" t="str">
        <f>IF(D298="","",VLOOKUP(AG298,TORCH_Tables!$AC$3:$AD$29,2,FALSE))</f>
        <v/>
      </c>
    </row>
    <row r="299" spans="1:34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09">
        <f t="shared" si="4"/>
        <v>0</v>
      </c>
      <c r="AH299" s="54" t="str">
        <f>IF(D299="","",VLOOKUP(AG299,TORCH_Tables!$AC$3:$AD$29,2,FALSE))</f>
        <v/>
      </c>
    </row>
    <row r="300" spans="1:34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09">
        <f t="shared" si="4"/>
        <v>0</v>
      </c>
      <c r="AH300" s="54" t="str">
        <f>IF(D300="","",VLOOKUP(AG300,TORCH_Tables!$AC$3:$AD$29,2,FALSE))</f>
        <v/>
      </c>
    </row>
    <row r="301" spans="1:34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09">
        <f t="shared" si="4"/>
        <v>0</v>
      </c>
      <c r="AH301" s="54" t="str">
        <f>IF(D301="","",VLOOKUP(AG301,TORCH_Tables!$AC$3:$AD$29,2,FALSE))</f>
        <v/>
      </c>
    </row>
    <row r="302" spans="1:34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09">
        <f t="shared" si="4"/>
        <v>0</v>
      </c>
      <c r="AH302" s="54" t="str">
        <f>IF(D302="","",VLOOKUP(AG302,TORCH_Tables!$AC$3:$AD$29,2,FALSE))</f>
        <v/>
      </c>
    </row>
    <row r="303" spans="1:34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09">
        <f t="shared" si="4"/>
        <v>0</v>
      </c>
      <c r="AH303" s="54" t="str">
        <f>IF(D303="","",VLOOKUP(AG303,TORCH_Tables!$AC$3:$AD$29,2,FALSE))</f>
        <v/>
      </c>
    </row>
    <row r="304" spans="1:34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09">
        <f t="shared" si="4"/>
        <v>0</v>
      </c>
      <c r="AH304" s="54" t="str">
        <f>IF(D304="","",VLOOKUP(AG304,TORCH_Tables!$AC$3:$AD$29,2,FALSE))</f>
        <v/>
      </c>
    </row>
    <row r="305" spans="1:34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09">
        <f t="shared" si="4"/>
        <v>0</v>
      </c>
      <c r="AH305" s="54" t="str">
        <f>IF(D305="","",VLOOKUP(AG305,TORCH_Tables!$AC$3:$AD$29,2,FALSE))</f>
        <v/>
      </c>
    </row>
    <row r="306" spans="1:34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09">
        <f t="shared" si="4"/>
        <v>0</v>
      </c>
      <c r="AH306" s="54" t="str">
        <f>IF(D306="","",VLOOKUP(AG306,TORCH_Tables!$AC$3:$AD$29,2,FALSE))</f>
        <v/>
      </c>
    </row>
    <row r="307" spans="1:34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09">
        <f t="shared" si="4"/>
        <v>0</v>
      </c>
      <c r="AH307" s="54" t="str">
        <f>IF(D307="","",VLOOKUP(AG307,TORCH_Tables!$AC$3:$AD$29,2,FALSE))</f>
        <v/>
      </c>
    </row>
    <row r="308" spans="1:34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09">
        <f t="shared" si="4"/>
        <v>0</v>
      </c>
      <c r="AH308" s="54" t="str">
        <f>IF(D308="","",VLOOKUP(AG308,TORCH_Tables!$AC$3:$AD$29,2,FALSE))</f>
        <v/>
      </c>
    </row>
    <row r="309" spans="1:34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09">
        <f t="shared" si="4"/>
        <v>0</v>
      </c>
      <c r="AH309" s="54" t="str">
        <f>IF(D309="","",VLOOKUP(AG309,TORCH_Tables!$AC$3:$AD$29,2,FALSE))</f>
        <v/>
      </c>
    </row>
    <row r="310" spans="1:34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09">
        <f t="shared" si="4"/>
        <v>0</v>
      </c>
      <c r="AH310" s="54" t="str">
        <f>IF(D310="","",VLOOKUP(AG310,TORCH_Tables!$AC$3:$AD$29,2,FALSE))</f>
        <v/>
      </c>
    </row>
    <row r="311" spans="1:34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09">
        <f t="shared" si="4"/>
        <v>0</v>
      </c>
      <c r="AH311" s="54" t="str">
        <f>IF(D311="","",VLOOKUP(AG311,TORCH_Tables!$AC$3:$AD$29,2,FALSE))</f>
        <v/>
      </c>
    </row>
    <row r="312" spans="1:34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09">
        <f t="shared" si="4"/>
        <v>0</v>
      </c>
      <c r="AH312" s="54" t="str">
        <f>IF(D312="","",VLOOKUP(AG312,TORCH_Tables!$AC$3:$AD$29,2,FALSE))</f>
        <v/>
      </c>
    </row>
    <row r="313" spans="1:34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09">
        <f t="shared" si="4"/>
        <v>0</v>
      </c>
      <c r="AH313" s="54" t="str">
        <f>IF(D313="","",VLOOKUP(AG313,TORCH_Tables!$AC$3:$AD$29,2,FALSE))</f>
        <v/>
      </c>
    </row>
    <row r="314" spans="1:34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09">
        <f t="shared" si="4"/>
        <v>0</v>
      </c>
      <c r="AH314" s="54" t="str">
        <f>IF(D314="","",VLOOKUP(AG314,TORCH_Tables!$AC$3:$AD$29,2,FALSE))</f>
        <v/>
      </c>
    </row>
    <row r="315" spans="1:34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09">
        <f t="shared" si="4"/>
        <v>0</v>
      </c>
      <c r="AH315" s="54" t="str">
        <f>IF(D315="","",VLOOKUP(AG315,TORCH_Tables!$AC$3:$AD$29,2,FALSE))</f>
        <v/>
      </c>
    </row>
    <row r="316" spans="1:34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09">
        <f t="shared" si="4"/>
        <v>0</v>
      </c>
      <c r="AH316" s="54" t="str">
        <f>IF(D316="","",VLOOKUP(AG316,TORCH_Tables!$AC$3:$AD$29,2,FALSE))</f>
        <v/>
      </c>
    </row>
    <row r="317" spans="1:34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09">
        <f t="shared" si="4"/>
        <v>0</v>
      </c>
      <c r="AH317" s="54" t="str">
        <f>IF(D317="","",VLOOKUP(AG317,TORCH_Tables!$AC$3:$AD$29,2,FALSE))</f>
        <v/>
      </c>
    </row>
    <row r="318" spans="1:34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09">
        <f t="shared" si="4"/>
        <v>0</v>
      </c>
      <c r="AH318" s="54" t="str">
        <f>IF(D318="","",VLOOKUP(AG318,TORCH_Tables!$AC$3:$AD$29,2,FALSE))</f>
        <v/>
      </c>
    </row>
    <row r="319" spans="1:34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09">
        <f t="shared" si="4"/>
        <v>0</v>
      </c>
      <c r="AH319" s="54" t="str">
        <f>IF(D319="","",VLOOKUP(AG319,TORCH_Tables!$AC$3:$AD$29,2,FALSE))</f>
        <v/>
      </c>
    </row>
    <row r="320" spans="1:34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09">
        <f t="shared" si="4"/>
        <v>0</v>
      </c>
      <c r="AH320" s="54" t="str">
        <f>IF(D320="","",VLOOKUP(AG320,TORCH_Tables!$AC$3:$AD$29,2,FALSE))</f>
        <v/>
      </c>
    </row>
    <row r="321" spans="1:34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09">
        <f t="shared" si="4"/>
        <v>0</v>
      </c>
      <c r="AH321" s="54" t="str">
        <f>IF(D321="","",VLOOKUP(AG321,TORCH_Tables!$AC$3:$AD$29,2,FALSE))</f>
        <v/>
      </c>
    </row>
    <row r="322" spans="1:34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09">
        <f t="shared" si="4"/>
        <v>0</v>
      </c>
      <c r="AH322" s="54" t="str">
        <f>IF(D322="","",VLOOKUP(AG322,TORCH_Tables!$AC$3:$AD$29,2,FALSE))</f>
        <v/>
      </c>
    </row>
    <row r="323" spans="1:34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09">
        <f t="shared" si="4"/>
        <v>0</v>
      </c>
      <c r="AH323" s="54" t="str">
        <f>IF(D323="","",VLOOKUP(AG323,TORCH_Tables!$AC$3:$AD$29,2,FALSE))</f>
        <v/>
      </c>
    </row>
    <row r="324" spans="1:34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09">
        <f t="shared" si="4"/>
        <v>0</v>
      </c>
      <c r="AH324" s="54" t="str">
        <f>IF(D324="","",VLOOKUP(AG324,TORCH_Tables!$AC$3:$AD$29,2,FALSE))</f>
        <v/>
      </c>
    </row>
    <row r="325" spans="1:34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09">
        <f t="shared" si="4"/>
        <v>0</v>
      </c>
      <c r="AH325" s="54" t="str">
        <f>IF(D325="","",VLOOKUP(AG325,TORCH_Tables!$AC$3:$AD$29,2,FALSE))</f>
        <v/>
      </c>
    </row>
    <row r="326" spans="1:34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09">
        <f t="shared" si="4"/>
        <v>0</v>
      </c>
      <c r="AH326" s="54" t="str">
        <f>IF(D326="","",VLOOKUP(AG326,TORCH_Tables!$AC$3:$AD$29,2,FALSE))</f>
        <v/>
      </c>
    </row>
    <row r="327" spans="1:34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09">
        <f t="shared" si="4"/>
        <v>0</v>
      </c>
      <c r="AH327" s="54" t="str">
        <f>IF(D327="","",VLOOKUP(AG327,TORCH_Tables!$AC$3:$AD$29,2,FALSE))</f>
        <v/>
      </c>
    </row>
    <row r="328" spans="1:34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09">
        <f t="shared" si="4"/>
        <v>0</v>
      </c>
      <c r="AH328" s="54" t="str">
        <f>IF(D328="","",VLOOKUP(AG328,TORCH_Tables!$AC$3:$AD$29,2,FALSE))</f>
        <v/>
      </c>
    </row>
    <row r="329" spans="1:34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09">
        <f t="shared" si="4"/>
        <v>0</v>
      </c>
      <c r="AH329" s="54" t="str">
        <f>IF(D329="","",VLOOKUP(AG329,TORCH_Tables!$AC$3:$AD$29,2,FALSE))</f>
        <v/>
      </c>
    </row>
    <row r="330" spans="1:34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09">
        <f t="shared" ref="AG330:AG393" si="5">IF(D330="",0,COUNTIF(G330:AF330,"Y"))</f>
        <v>0</v>
      </c>
      <c r="AH330" s="54" t="str">
        <f>IF(D330="","",VLOOKUP(AG330,TORCH_Tables!$AC$3:$AD$29,2,FALSE))</f>
        <v/>
      </c>
    </row>
    <row r="331" spans="1:34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09">
        <f t="shared" si="5"/>
        <v>0</v>
      </c>
      <c r="AH331" s="54" t="str">
        <f>IF(D331="","",VLOOKUP(AG331,TORCH_Tables!$AC$3:$AD$29,2,FALSE))</f>
        <v/>
      </c>
    </row>
    <row r="332" spans="1:34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09">
        <f t="shared" si="5"/>
        <v>0</v>
      </c>
      <c r="AH332" s="54" t="str">
        <f>IF(D332="","",VLOOKUP(AG332,TORCH_Tables!$AC$3:$AD$29,2,FALSE))</f>
        <v/>
      </c>
    </row>
    <row r="333" spans="1:34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09">
        <f t="shared" si="5"/>
        <v>0</v>
      </c>
      <c r="AH333" s="54" t="str">
        <f>IF(D333="","",VLOOKUP(AG333,TORCH_Tables!$AC$3:$AD$29,2,FALSE))</f>
        <v/>
      </c>
    </row>
    <row r="334" spans="1:34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09">
        <f t="shared" si="5"/>
        <v>0</v>
      </c>
      <c r="AH334" s="54" t="str">
        <f>IF(D334="","",VLOOKUP(AG334,TORCH_Tables!$AC$3:$AD$29,2,FALSE))</f>
        <v/>
      </c>
    </row>
    <row r="335" spans="1:34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09">
        <f t="shared" si="5"/>
        <v>0</v>
      </c>
      <c r="AH335" s="54" t="str">
        <f>IF(D335="","",VLOOKUP(AG335,TORCH_Tables!$AC$3:$AD$29,2,FALSE))</f>
        <v/>
      </c>
    </row>
    <row r="336" spans="1:34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09">
        <f t="shared" si="5"/>
        <v>0</v>
      </c>
      <c r="AH336" s="54" t="str">
        <f>IF(D336="","",VLOOKUP(AG336,TORCH_Tables!$AC$3:$AD$29,2,FALSE))</f>
        <v/>
      </c>
    </row>
    <row r="337" spans="1:34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09">
        <f t="shared" si="5"/>
        <v>0</v>
      </c>
      <c r="AH337" s="54" t="str">
        <f>IF(D337="","",VLOOKUP(AG337,TORCH_Tables!$AC$3:$AD$29,2,FALSE))</f>
        <v/>
      </c>
    </row>
    <row r="338" spans="1:34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09">
        <f t="shared" si="5"/>
        <v>0</v>
      </c>
      <c r="AH338" s="54" t="str">
        <f>IF(D338="","",VLOOKUP(AG338,TORCH_Tables!$AC$3:$AD$29,2,FALSE))</f>
        <v/>
      </c>
    </row>
    <row r="339" spans="1:34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09">
        <f t="shared" si="5"/>
        <v>0</v>
      </c>
      <c r="AH339" s="54" t="str">
        <f>IF(D339="","",VLOOKUP(AG339,TORCH_Tables!$AC$3:$AD$29,2,FALSE))</f>
        <v/>
      </c>
    </row>
    <row r="340" spans="1:34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09">
        <f t="shared" si="5"/>
        <v>0</v>
      </c>
      <c r="AH340" s="54" t="str">
        <f>IF(D340="","",VLOOKUP(AG340,TORCH_Tables!$AC$3:$AD$29,2,FALSE))</f>
        <v/>
      </c>
    </row>
    <row r="341" spans="1:34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09">
        <f t="shared" si="5"/>
        <v>0</v>
      </c>
      <c r="AH341" s="54" t="str">
        <f>IF(D341="","",VLOOKUP(AG341,TORCH_Tables!$AC$3:$AD$29,2,FALSE))</f>
        <v/>
      </c>
    </row>
    <row r="342" spans="1:34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09">
        <f t="shared" si="5"/>
        <v>0</v>
      </c>
      <c r="AH342" s="54" t="str">
        <f>IF(D342="","",VLOOKUP(AG342,TORCH_Tables!$AC$3:$AD$29,2,FALSE))</f>
        <v/>
      </c>
    </row>
    <row r="343" spans="1:34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09">
        <f t="shared" si="5"/>
        <v>0</v>
      </c>
      <c r="AH343" s="54" t="str">
        <f>IF(D343="","",VLOOKUP(AG343,TORCH_Tables!$AC$3:$AD$29,2,FALSE))</f>
        <v/>
      </c>
    </row>
    <row r="344" spans="1:34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09">
        <f t="shared" si="5"/>
        <v>0</v>
      </c>
      <c r="AH344" s="54" t="str">
        <f>IF(D344="","",VLOOKUP(AG344,TORCH_Tables!$AC$3:$AD$29,2,FALSE))</f>
        <v/>
      </c>
    </row>
    <row r="345" spans="1:34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09">
        <f t="shared" si="5"/>
        <v>0</v>
      </c>
      <c r="AH345" s="54" t="str">
        <f>IF(D345="","",VLOOKUP(AG345,TORCH_Tables!$AC$3:$AD$29,2,FALSE))</f>
        <v/>
      </c>
    </row>
    <row r="346" spans="1:34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09">
        <f t="shared" si="5"/>
        <v>0</v>
      </c>
      <c r="AH346" s="54" t="str">
        <f>IF(D346="","",VLOOKUP(AG346,TORCH_Tables!$AC$3:$AD$29,2,FALSE))</f>
        <v/>
      </c>
    </row>
    <row r="347" spans="1:34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09">
        <f t="shared" si="5"/>
        <v>0</v>
      </c>
      <c r="AH347" s="54" t="str">
        <f>IF(D347="","",VLOOKUP(AG347,TORCH_Tables!$AC$3:$AD$29,2,FALSE))</f>
        <v/>
      </c>
    </row>
    <row r="348" spans="1:34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09">
        <f t="shared" si="5"/>
        <v>0</v>
      </c>
      <c r="AH348" s="54" t="str">
        <f>IF(D348="","",VLOOKUP(AG348,TORCH_Tables!$AC$3:$AD$29,2,FALSE))</f>
        <v/>
      </c>
    </row>
    <row r="349" spans="1:34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09">
        <f t="shared" si="5"/>
        <v>0</v>
      </c>
      <c r="AH349" s="54" t="str">
        <f>IF(D349="","",VLOOKUP(AG349,TORCH_Tables!$AC$3:$AD$29,2,FALSE))</f>
        <v/>
      </c>
    </row>
    <row r="350" spans="1:34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09">
        <f t="shared" si="5"/>
        <v>0</v>
      </c>
      <c r="AH350" s="54" t="str">
        <f>IF(D350="","",VLOOKUP(AG350,TORCH_Tables!$AC$3:$AD$29,2,FALSE))</f>
        <v/>
      </c>
    </row>
    <row r="351" spans="1:34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09">
        <f t="shared" si="5"/>
        <v>0</v>
      </c>
      <c r="AH351" s="54" t="str">
        <f>IF(D351="","",VLOOKUP(AG351,TORCH_Tables!$AC$3:$AD$29,2,FALSE))</f>
        <v/>
      </c>
    </row>
    <row r="352" spans="1:34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09">
        <f t="shared" si="5"/>
        <v>0</v>
      </c>
      <c r="AH352" s="54" t="str">
        <f>IF(D352="","",VLOOKUP(AG352,TORCH_Tables!$AC$3:$AD$29,2,FALSE))</f>
        <v/>
      </c>
    </row>
    <row r="353" spans="1:34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09">
        <f t="shared" si="5"/>
        <v>0</v>
      </c>
      <c r="AH353" s="54" t="str">
        <f>IF(D353="","",VLOOKUP(AG353,TORCH_Tables!$AC$3:$AD$29,2,FALSE))</f>
        <v/>
      </c>
    </row>
    <row r="354" spans="1:34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09">
        <f t="shared" si="5"/>
        <v>0</v>
      </c>
      <c r="AH354" s="54" t="str">
        <f>IF(D354="","",VLOOKUP(AG354,TORCH_Tables!$AC$3:$AD$29,2,FALSE))</f>
        <v/>
      </c>
    </row>
    <row r="355" spans="1:34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09">
        <f t="shared" si="5"/>
        <v>0</v>
      </c>
      <c r="AH355" s="54" t="str">
        <f>IF(D355="","",VLOOKUP(AG355,TORCH_Tables!$AC$3:$AD$29,2,FALSE))</f>
        <v/>
      </c>
    </row>
    <row r="356" spans="1:34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09">
        <f t="shared" si="5"/>
        <v>0</v>
      </c>
      <c r="AH356" s="54" t="str">
        <f>IF(D356="","",VLOOKUP(AG356,TORCH_Tables!$AC$3:$AD$29,2,FALSE))</f>
        <v/>
      </c>
    </row>
    <row r="357" spans="1:34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09">
        <f t="shared" si="5"/>
        <v>0</v>
      </c>
      <c r="AH357" s="54" t="str">
        <f>IF(D357="","",VLOOKUP(AG357,TORCH_Tables!$AC$3:$AD$29,2,FALSE))</f>
        <v/>
      </c>
    </row>
    <row r="358" spans="1:34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09">
        <f t="shared" si="5"/>
        <v>0</v>
      </c>
      <c r="AH358" s="54" t="str">
        <f>IF(D358="","",VLOOKUP(AG358,TORCH_Tables!$AC$3:$AD$29,2,FALSE))</f>
        <v/>
      </c>
    </row>
    <row r="359" spans="1:34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09">
        <f t="shared" si="5"/>
        <v>0</v>
      </c>
      <c r="AH359" s="54" t="str">
        <f>IF(D359="","",VLOOKUP(AG359,TORCH_Tables!$AC$3:$AD$29,2,FALSE))</f>
        <v/>
      </c>
    </row>
    <row r="360" spans="1:34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09">
        <f t="shared" si="5"/>
        <v>0</v>
      </c>
      <c r="AH360" s="54" t="str">
        <f>IF(D360="","",VLOOKUP(AG360,TORCH_Tables!$AC$3:$AD$29,2,FALSE))</f>
        <v/>
      </c>
    </row>
    <row r="361" spans="1:34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09">
        <f t="shared" si="5"/>
        <v>0</v>
      </c>
      <c r="AH361" s="54" t="str">
        <f>IF(D361="","",VLOOKUP(AG361,TORCH_Tables!$AC$3:$AD$29,2,FALSE))</f>
        <v/>
      </c>
    </row>
    <row r="362" spans="1:34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09">
        <f t="shared" si="5"/>
        <v>0</v>
      </c>
      <c r="AH362" s="54" t="str">
        <f>IF(D362="","",VLOOKUP(AG362,TORCH_Tables!$AC$3:$AD$29,2,FALSE))</f>
        <v/>
      </c>
    </row>
    <row r="363" spans="1:34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09">
        <f t="shared" si="5"/>
        <v>0</v>
      </c>
      <c r="AH363" s="54" t="str">
        <f>IF(D363="","",VLOOKUP(AG363,TORCH_Tables!$AC$3:$AD$29,2,FALSE))</f>
        <v/>
      </c>
    </row>
    <row r="364" spans="1:34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09">
        <f t="shared" si="5"/>
        <v>0</v>
      </c>
      <c r="AH364" s="54" t="str">
        <f>IF(D364="","",VLOOKUP(AG364,TORCH_Tables!$AC$3:$AD$29,2,FALSE))</f>
        <v/>
      </c>
    </row>
    <row r="365" spans="1:34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09">
        <f t="shared" si="5"/>
        <v>0</v>
      </c>
      <c r="AH365" s="54" t="str">
        <f>IF(D365="","",VLOOKUP(AG365,TORCH_Tables!$AC$3:$AD$29,2,FALSE))</f>
        <v/>
      </c>
    </row>
    <row r="366" spans="1:34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09">
        <f t="shared" si="5"/>
        <v>0</v>
      </c>
      <c r="AH366" s="54" t="str">
        <f>IF(D366="","",VLOOKUP(AG366,TORCH_Tables!$AC$3:$AD$29,2,FALSE))</f>
        <v/>
      </c>
    </row>
    <row r="367" spans="1:34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09">
        <f t="shared" si="5"/>
        <v>0</v>
      </c>
      <c r="AH367" s="54" t="str">
        <f>IF(D367="","",VLOOKUP(AG367,TORCH_Tables!$AC$3:$AD$29,2,FALSE))</f>
        <v/>
      </c>
    </row>
    <row r="368" spans="1:34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09">
        <f t="shared" si="5"/>
        <v>0</v>
      </c>
      <c r="AH368" s="54" t="str">
        <f>IF(D368="","",VLOOKUP(AG368,TORCH_Tables!$AC$3:$AD$29,2,FALSE))</f>
        <v/>
      </c>
    </row>
    <row r="369" spans="1:34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09">
        <f t="shared" si="5"/>
        <v>0</v>
      </c>
      <c r="AH369" s="54" t="str">
        <f>IF(D369="","",VLOOKUP(AG369,TORCH_Tables!$AC$3:$AD$29,2,FALSE))</f>
        <v/>
      </c>
    </row>
    <row r="370" spans="1:34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09">
        <f t="shared" si="5"/>
        <v>0</v>
      </c>
      <c r="AH370" s="54" t="str">
        <f>IF(D370="","",VLOOKUP(AG370,TORCH_Tables!$AC$3:$AD$29,2,FALSE))</f>
        <v/>
      </c>
    </row>
    <row r="371" spans="1:34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09">
        <f t="shared" si="5"/>
        <v>0</v>
      </c>
      <c r="AH371" s="54" t="str">
        <f>IF(D371="","",VLOOKUP(AG371,TORCH_Tables!$AC$3:$AD$29,2,FALSE))</f>
        <v/>
      </c>
    </row>
    <row r="372" spans="1:34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09">
        <f t="shared" si="5"/>
        <v>0</v>
      </c>
      <c r="AH372" s="54" t="str">
        <f>IF(D372="","",VLOOKUP(AG372,TORCH_Tables!$AC$3:$AD$29,2,FALSE))</f>
        <v/>
      </c>
    </row>
    <row r="373" spans="1:34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09">
        <f t="shared" si="5"/>
        <v>0</v>
      </c>
      <c r="AH373" s="54" t="str">
        <f>IF(D373="","",VLOOKUP(AG373,TORCH_Tables!$AC$3:$AD$29,2,FALSE))</f>
        <v/>
      </c>
    </row>
    <row r="374" spans="1:34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09">
        <f t="shared" si="5"/>
        <v>0</v>
      </c>
      <c r="AH374" s="54" t="str">
        <f>IF(D374="","",VLOOKUP(AG374,TORCH_Tables!$AC$3:$AD$29,2,FALSE))</f>
        <v/>
      </c>
    </row>
    <row r="375" spans="1:34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09">
        <f t="shared" si="5"/>
        <v>0</v>
      </c>
      <c r="AH375" s="54" t="str">
        <f>IF(D375="","",VLOOKUP(AG375,TORCH_Tables!$AC$3:$AD$29,2,FALSE))</f>
        <v/>
      </c>
    </row>
    <row r="376" spans="1:34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09">
        <f t="shared" si="5"/>
        <v>0</v>
      </c>
      <c r="AH376" s="54" t="str">
        <f>IF(D376="","",VLOOKUP(AG376,TORCH_Tables!$AC$3:$AD$29,2,FALSE))</f>
        <v/>
      </c>
    </row>
    <row r="377" spans="1:34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09">
        <f t="shared" si="5"/>
        <v>0</v>
      </c>
      <c r="AH377" s="54" t="str">
        <f>IF(D377="","",VLOOKUP(AG377,TORCH_Tables!$AC$3:$AD$29,2,FALSE))</f>
        <v/>
      </c>
    </row>
    <row r="378" spans="1:34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09">
        <f t="shared" si="5"/>
        <v>0</v>
      </c>
      <c r="AH378" s="54" t="str">
        <f>IF(D378="","",VLOOKUP(AG378,TORCH_Tables!$AC$3:$AD$29,2,FALSE))</f>
        <v/>
      </c>
    </row>
    <row r="379" spans="1:34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09">
        <f t="shared" si="5"/>
        <v>0</v>
      </c>
      <c r="AH379" s="54" t="str">
        <f>IF(D379="","",VLOOKUP(AG379,TORCH_Tables!$AC$3:$AD$29,2,FALSE))</f>
        <v/>
      </c>
    </row>
    <row r="380" spans="1:34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09">
        <f t="shared" si="5"/>
        <v>0</v>
      </c>
      <c r="AH380" s="54" t="str">
        <f>IF(D380="","",VLOOKUP(AG380,TORCH_Tables!$AC$3:$AD$29,2,FALSE))</f>
        <v/>
      </c>
    </row>
    <row r="381" spans="1:34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09">
        <f t="shared" si="5"/>
        <v>0</v>
      </c>
      <c r="AH381" s="54" t="str">
        <f>IF(D381="","",VLOOKUP(AG381,TORCH_Tables!$AC$3:$AD$29,2,FALSE))</f>
        <v/>
      </c>
    </row>
    <row r="382" spans="1:34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09">
        <f t="shared" si="5"/>
        <v>0</v>
      </c>
      <c r="AH382" s="54" t="str">
        <f>IF(D382="","",VLOOKUP(AG382,TORCH_Tables!$AC$3:$AD$29,2,FALSE))</f>
        <v/>
      </c>
    </row>
    <row r="383" spans="1:34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09">
        <f t="shared" si="5"/>
        <v>0</v>
      </c>
      <c r="AH383" s="54" t="str">
        <f>IF(D383="","",VLOOKUP(AG383,TORCH_Tables!$AC$3:$AD$29,2,FALSE))</f>
        <v/>
      </c>
    </row>
    <row r="384" spans="1:34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09">
        <f t="shared" si="5"/>
        <v>0</v>
      </c>
      <c r="AH384" s="54" t="str">
        <f>IF(D384="","",VLOOKUP(AG384,TORCH_Tables!$AC$3:$AD$29,2,FALSE))</f>
        <v/>
      </c>
    </row>
    <row r="385" spans="1:34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09">
        <f t="shared" si="5"/>
        <v>0</v>
      </c>
      <c r="AH385" s="54" t="str">
        <f>IF(D385="","",VLOOKUP(AG385,TORCH_Tables!$AC$3:$AD$29,2,FALSE))</f>
        <v/>
      </c>
    </row>
    <row r="386" spans="1:34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09">
        <f t="shared" si="5"/>
        <v>0</v>
      </c>
      <c r="AH386" s="54" t="str">
        <f>IF(D386="","",VLOOKUP(AG386,TORCH_Tables!$AC$3:$AD$29,2,FALSE))</f>
        <v/>
      </c>
    </row>
    <row r="387" spans="1:34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09">
        <f t="shared" si="5"/>
        <v>0</v>
      </c>
      <c r="AH387" s="54" t="str">
        <f>IF(D387="","",VLOOKUP(AG387,TORCH_Tables!$AC$3:$AD$29,2,FALSE))</f>
        <v/>
      </c>
    </row>
    <row r="388" spans="1:34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09">
        <f t="shared" si="5"/>
        <v>0</v>
      </c>
      <c r="AH388" s="54" t="str">
        <f>IF(D388="","",VLOOKUP(AG388,TORCH_Tables!$AC$3:$AD$29,2,FALSE))</f>
        <v/>
      </c>
    </row>
    <row r="389" spans="1:34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09">
        <f t="shared" si="5"/>
        <v>0</v>
      </c>
      <c r="AH389" s="54" t="str">
        <f>IF(D389="","",VLOOKUP(AG389,TORCH_Tables!$AC$3:$AD$29,2,FALSE))</f>
        <v/>
      </c>
    </row>
    <row r="390" spans="1:34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09">
        <f t="shared" si="5"/>
        <v>0</v>
      </c>
      <c r="AH390" s="54" t="str">
        <f>IF(D390="","",VLOOKUP(AG390,TORCH_Tables!$AC$3:$AD$29,2,FALSE))</f>
        <v/>
      </c>
    </row>
    <row r="391" spans="1:34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09">
        <f t="shared" si="5"/>
        <v>0</v>
      </c>
      <c r="AH391" s="54" t="str">
        <f>IF(D391="","",VLOOKUP(AG391,TORCH_Tables!$AC$3:$AD$29,2,FALSE))</f>
        <v/>
      </c>
    </row>
    <row r="392" spans="1:34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09">
        <f t="shared" si="5"/>
        <v>0</v>
      </c>
      <c r="AH392" s="54" t="str">
        <f>IF(D392="","",VLOOKUP(AG392,TORCH_Tables!$AC$3:$AD$29,2,FALSE))</f>
        <v/>
      </c>
    </row>
    <row r="393" spans="1:34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09">
        <f t="shared" si="5"/>
        <v>0</v>
      </c>
      <c r="AH393" s="54" t="str">
        <f>IF(D393="","",VLOOKUP(AG393,TORCH_Tables!$AC$3:$AD$29,2,FALSE))</f>
        <v/>
      </c>
    </row>
    <row r="394" spans="1:34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09">
        <f t="shared" ref="AG394:AG457" si="6">IF(D394="",0,COUNTIF(G394:AF394,"Y"))</f>
        <v>0</v>
      </c>
      <c r="AH394" s="54" t="str">
        <f>IF(D394="","",VLOOKUP(AG394,TORCH_Tables!$AC$3:$AD$29,2,FALSE))</f>
        <v/>
      </c>
    </row>
    <row r="395" spans="1:34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09">
        <f t="shared" si="6"/>
        <v>0</v>
      </c>
      <c r="AH395" s="54" t="str">
        <f>IF(D395="","",VLOOKUP(AG395,TORCH_Tables!$AC$3:$AD$29,2,FALSE))</f>
        <v/>
      </c>
    </row>
    <row r="396" spans="1:34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09">
        <f t="shared" si="6"/>
        <v>0</v>
      </c>
      <c r="AH396" s="54" t="str">
        <f>IF(D396="","",VLOOKUP(AG396,TORCH_Tables!$AC$3:$AD$29,2,FALSE))</f>
        <v/>
      </c>
    </row>
    <row r="397" spans="1:34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09">
        <f t="shared" si="6"/>
        <v>0</v>
      </c>
      <c r="AH397" s="54" t="str">
        <f>IF(D397="","",VLOOKUP(AG397,TORCH_Tables!$AC$3:$AD$29,2,FALSE))</f>
        <v/>
      </c>
    </row>
    <row r="398" spans="1:34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09">
        <f t="shared" si="6"/>
        <v>0</v>
      </c>
      <c r="AH398" s="54" t="str">
        <f>IF(D398="","",VLOOKUP(AG398,TORCH_Tables!$AC$3:$AD$29,2,FALSE))</f>
        <v/>
      </c>
    </row>
    <row r="399" spans="1:34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09">
        <f t="shared" si="6"/>
        <v>0</v>
      </c>
      <c r="AH399" s="54" t="str">
        <f>IF(D399="","",VLOOKUP(AG399,TORCH_Tables!$AC$3:$AD$29,2,FALSE))</f>
        <v/>
      </c>
    </row>
    <row r="400" spans="1:34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09">
        <f t="shared" si="6"/>
        <v>0</v>
      </c>
      <c r="AH400" s="54" t="str">
        <f>IF(D400="","",VLOOKUP(AG400,TORCH_Tables!$AC$3:$AD$29,2,FALSE))</f>
        <v/>
      </c>
    </row>
    <row r="401" spans="1:34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09">
        <f t="shared" si="6"/>
        <v>0</v>
      </c>
      <c r="AH401" s="54" t="str">
        <f>IF(D401="","",VLOOKUP(AG401,TORCH_Tables!$AC$3:$AD$29,2,FALSE))</f>
        <v/>
      </c>
    </row>
    <row r="402" spans="1:34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09">
        <f t="shared" si="6"/>
        <v>0</v>
      </c>
      <c r="AH402" s="54" t="str">
        <f>IF(D402="","",VLOOKUP(AG402,TORCH_Tables!$AC$3:$AD$29,2,FALSE))</f>
        <v/>
      </c>
    </row>
    <row r="403" spans="1:34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09">
        <f t="shared" si="6"/>
        <v>0</v>
      </c>
      <c r="AH403" s="54" t="str">
        <f>IF(D403="","",VLOOKUP(AG403,TORCH_Tables!$AC$3:$AD$29,2,FALSE))</f>
        <v/>
      </c>
    </row>
    <row r="404" spans="1:34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09">
        <f t="shared" si="6"/>
        <v>0</v>
      </c>
      <c r="AH404" s="54" t="str">
        <f>IF(D404="","",VLOOKUP(AG404,TORCH_Tables!$AC$3:$AD$29,2,FALSE))</f>
        <v/>
      </c>
    </row>
    <row r="405" spans="1:34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09">
        <f t="shared" si="6"/>
        <v>0</v>
      </c>
      <c r="AH405" s="54" t="str">
        <f>IF(D405="","",VLOOKUP(AG405,TORCH_Tables!$AC$3:$AD$29,2,FALSE))</f>
        <v/>
      </c>
    </row>
    <row r="406" spans="1:34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09">
        <f t="shared" si="6"/>
        <v>0</v>
      </c>
      <c r="AH406" s="54" t="str">
        <f>IF(D406="","",VLOOKUP(AG406,TORCH_Tables!$AC$3:$AD$29,2,FALSE))</f>
        <v/>
      </c>
    </row>
    <row r="407" spans="1:34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09">
        <f t="shared" si="6"/>
        <v>0</v>
      </c>
      <c r="AH407" s="54" t="str">
        <f>IF(D407="","",VLOOKUP(AG407,TORCH_Tables!$AC$3:$AD$29,2,FALSE))</f>
        <v/>
      </c>
    </row>
    <row r="408" spans="1:34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09">
        <f t="shared" si="6"/>
        <v>0</v>
      </c>
      <c r="AH408" s="54" t="str">
        <f>IF(D408="","",VLOOKUP(AG408,TORCH_Tables!$AC$3:$AD$29,2,FALSE))</f>
        <v/>
      </c>
    </row>
    <row r="409" spans="1:34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09">
        <f t="shared" si="6"/>
        <v>0</v>
      </c>
      <c r="AH409" s="54" t="str">
        <f>IF(D409="","",VLOOKUP(AG409,TORCH_Tables!$AC$3:$AD$29,2,FALSE))</f>
        <v/>
      </c>
    </row>
    <row r="410" spans="1:34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09">
        <f t="shared" si="6"/>
        <v>0</v>
      </c>
      <c r="AH410" s="54" t="str">
        <f>IF(D410="","",VLOOKUP(AG410,TORCH_Tables!$AC$3:$AD$29,2,FALSE))</f>
        <v/>
      </c>
    </row>
    <row r="411" spans="1:34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09">
        <f t="shared" si="6"/>
        <v>0</v>
      </c>
      <c r="AH411" s="54" t="str">
        <f>IF(D411="","",VLOOKUP(AG411,TORCH_Tables!$AC$3:$AD$29,2,FALSE))</f>
        <v/>
      </c>
    </row>
    <row r="412" spans="1:34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09">
        <f t="shared" si="6"/>
        <v>0</v>
      </c>
      <c r="AH412" s="54" t="str">
        <f>IF(D412="","",VLOOKUP(AG412,TORCH_Tables!$AC$3:$AD$29,2,FALSE))</f>
        <v/>
      </c>
    </row>
    <row r="413" spans="1:34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09">
        <f t="shared" si="6"/>
        <v>0</v>
      </c>
      <c r="AH413" s="54" t="str">
        <f>IF(D413="","",VLOOKUP(AG413,TORCH_Tables!$AC$3:$AD$29,2,FALSE))</f>
        <v/>
      </c>
    </row>
    <row r="414" spans="1:34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09">
        <f t="shared" si="6"/>
        <v>0</v>
      </c>
      <c r="AH414" s="54" t="str">
        <f>IF(D414="","",VLOOKUP(AG414,TORCH_Tables!$AC$3:$AD$29,2,FALSE))</f>
        <v/>
      </c>
    </row>
    <row r="415" spans="1:34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09">
        <f t="shared" si="6"/>
        <v>0</v>
      </c>
      <c r="AH415" s="54" t="str">
        <f>IF(D415="","",VLOOKUP(AG415,TORCH_Tables!$AC$3:$AD$29,2,FALSE))</f>
        <v/>
      </c>
    </row>
    <row r="416" spans="1:34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09">
        <f t="shared" si="6"/>
        <v>0</v>
      </c>
      <c r="AH416" s="54" t="str">
        <f>IF(D416="","",VLOOKUP(AG416,TORCH_Tables!$AC$3:$AD$29,2,FALSE))</f>
        <v/>
      </c>
    </row>
    <row r="417" spans="1:34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09">
        <f t="shared" si="6"/>
        <v>0</v>
      </c>
      <c r="AH417" s="54" t="str">
        <f>IF(D417="","",VLOOKUP(AG417,TORCH_Tables!$AC$3:$AD$29,2,FALSE))</f>
        <v/>
      </c>
    </row>
    <row r="418" spans="1:34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09">
        <f t="shared" si="6"/>
        <v>0</v>
      </c>
      <c r="AH418" s="54" t="str">
        <f>IF(D418="","",VLOOKUP(AG418,TORCH_Tables!$AC$3:$AD$29,2,FALSE))</f>
        <v/>
      </c>
    </row>
    <row r="419" spans="1:34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09">
        <f t="shared" si="6"/>
        <v>0</v>
      </c>
      <c r="AH419" s="54" t="str">
        <f>IF(D419="","",VLOOKUP(AG419,TORCH_Tables!$AC$3:$AD$29,2,FALSE))</f>
        <v/>
      </c>
    </row>
    <row r="420" spans="1:34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09">
        <f t="shared" si="6"/>
        <v>0</v>
      </c>
      <c r="AH420" s="54" t="str">
        <f>IF(D420="","",VLOOKUP(AG420,TORCH_Tables!$AC$3:$AD$29,2,FALSE))</f>
        <v/>
      </c>
    </row>
    <row r="421" spans="1:34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09">
        <f t="shared" si="6"/>
        <v>0</v>
      </c>
      <c r="AH421" s="54" t="str">
        <f>IF(D421="","",VLOOKUP(AG421,TORCH_Tables!$AC$3:$AD$29,2,FALSE))</f>
        <v/>
      </c>
    </row>
    <row r="422" spans="1:34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09">
        <f t="shared" si="6"/>
        <v>0</v>
      </c>
      <c r="AH422" s="54" t="str">
        <f>IF(D422="","",VLOOKUP(AG422,TORCH_Tables!$AC$3:$AD$29,2,FALSE))</f>
        <v/>
      </c>
    </row>
    <row r="423" spans="1:34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09">
        <f t="shared" si="6"/>
        <v>0</v>
      </c>
      <c r="AH423" s="54" t="str">
        <f>IF(D423="","",VLOOKUP(AG423,TORCH_Tables!$AC$3:$AD$29,2,FALSE))</f>
        <v/>
      </c>
    </row>
    <row r="424" spans="1:34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09">
        <f t="shared" si="6"/>
        <v>0</v>
      </c>
      <c r="AH424" s="54" t="str">
        <f>IF(D424="","",VLOOKUP(AG424,TORCH_Tables!$AC$3:$AD$29,2,FALSE))</f>
        <v/>
      </c>
    </row>
    <row r="425" spans="1:34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09">
        <f t="shared" si="6"/>
        <v>0</v>
      </c>
      <c r="AH425" s="54" t="str">
        <f>IF(D425="","",VLOOKUP(AG425,TORCH_Tables!$AC$3:$AD$29,2,FALSE))</f>
        <v/>
      </c>
    </row>
    <row r="426" spans="1:34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09">
        <f t="shared" si="6"/>
        <v>0</v>
      </c>
      <c r="AH426" s="54" t="str">
        <f>IF(D426="","",VLOOKUP(AG426,TORCH_Tables!$AC$3:$AD$29,2,FALSE))</f>
        <v/>
      </c>
    </row>
    <row r="427" spans="1:34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09">
        <f t="shared" si="6"/>
        <v>0</v>
      </c>
      <c r="AH427" s="54" t="str">
        <f>IF(D427="","",VLOOKUP(AG427,TORCH_Tables!$AC$3:$AD$29,2,FALSE))</f>
        <v/>
      </c>
    </row>
    <row r="428" spans="1:34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09">
        <f t="shared" si="6"/>
        <v>0</v>
      </c>
      <c r="AH428" s="54" t="str">
        <f>IF(D428="","",VLOOKUP(AG428,TORCH_Tables!$AC$3:$AD$29,2,FALSE))</f>
        <v/>
      </c>
    </row>
    <row r="429" spans="1:34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09">
        <f t="shared" si="6"/>
        <v>0</v>
      </c>
      <c r="AH429" s="54" t="str">
        <f>IF(D429="","",VLOOKUP(AG429,TORCH_Tables!$AC$3:$AD$29,2,FALSE))</f>
        <v/>
      </c>
    </row>
    <row r="430" spans="1:34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09">
        <f t="shared" si="6"/>
        <v>0</v>
      </c>
      <c r="AH430" s="54" t="str">
        <f>IF(D430="","",VLOOKUP(AG430,TORCH_Tables!$AC$3:$AD$29,2,FALSE))</f>
        <v/>
      </c>
    </row>
    <row r="431" spans="1:34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09">
        <f t="shared" si="6"/>
        <v>0</v>
      </c>
      <c r="AH431" s="54" t="str">
        <f>IF(D431="","",VLOOKUP(AG431,TORCH_Tables!$AC$3:$AD$29,2,FALSE))</f>
        <v/>
      </c>
    </row>
    <row r="432" spans="1:34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09">
        <f t="shared" si="6"/>
        <v>0</v>
      </c>
      <c r="AH432" s="54" t="str">
        <f>IF(D432="","",VLOOKUP(AG432,TORCH_Tables!$AC$3:$AD$29,2,FALSE))</f>
        <v/>
      </c>
    </row>
    <row r="433" spans="1:34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09">
        <f t="shared" si="6"/>
        <v>0</v>
      </c>
      <c r="AH433" s="54" t="str">
        <f>IF(D433="","",VLOOKUP(AG433,TORCH_Tables!$AC$3:$AD$29,2,FALSE))</f>
        <v/>
      </c>
    </row>
    <row r="434" spans="1:34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09">
        <f t="shared" si="6"/>
        <v>0</v>
      </c>
      <c r="AH434" s="54" t="str">
        <f>IF(D434="","",VLOOKUP(AG434,TORCH_Tables!$AC$3:$AD$29,2,FALSE))</f>
        <v/>
      </c>
    </row>
    <row r="435" spans="1:34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09">
        <f t="shared" si="6"/>
        <v>0</v>
      </c>
      <c r="AH435" s="54" t="str">
        <f>IF(D435="","",VLOOKUP(AG435,TORCH_Tables!$AC$3:$AD$29,2,FALSE))</f>
        <v/>
      </c>
    </row>
    <row r="436" spans="1:34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09">
        <f t="shared" si="6"/>
        <v>0</v>
      </c>
      <c r="AH436" s="54" t="str">
        <f>IF(D436="","",VLOOKUP(AG436,TORCH_Tables!$AC$3:$AD$29,2,FALSE))</f>
        <v/>
      </c>
    </row>
    <row r="437" spans="1:34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09">
        <f t="shared" si="6"/>
        <v>0</v>
      </c>
      <c r="AH437" s="54" t="str">
        <f>IF(D437="","",VLOOKUP(AG437,TORCH_Tables!$AC$3:$AD$29,2,FALSE))</f>
        <v/>
      </c>
    </row>
    <row r="438" spans="1:34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09">
        <f t="shared" si="6"/>
        <v>0</v>
      </c>
      <c r="AH438" s="54" t="str">
        <f>IF(D438="","",VLOOKUP(AG438,TORCH_Tables!$AC$3:$AD$29,2,FALSE))</f>
        <v/>
      </c>
    </row>
    <row r="439" spans="1:34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09">
        <f t="shared" si="6"/>
        <v>0</v>
      </c>
      <c r="AH439" s="54" t="str">
        <f>IF(D439="","",VLOOKUP(AG439,TORCH_Tables!$AC$3:$AD$29,2,FALSE))</f>
        <v/>
      </c>
    </row>
    <row r="440" spans="1:34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09">
        <f t="shared" si="6"/>
        <v>0</v>
      </c>
      <c r="AH440" s="54" t="str">
        <f>IF(D440="","",VLOOKUP(AG440,TORCH_Tables!$AC$3:$AD$29,2,FALSE))</f>
        <v/>
      </c>
    </row>
    <row r="441" spans="1:34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09">
        <f t="shared" si="6"/>
        <v>0</v>
      </c>
      <c r="AH441" s="54" t="str">
        <f>IF(D441="","",VLOOKUP(AG441,TORCH_Tables!$AC$3:$AD$29,2,FALSE))</f>
        <v/>
      </c>
    </row>
    <row r="442" spans="1:34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09">
        <f t="shared" si="6"/>
        <v>0</v>
      </c>
      <c r="AH442" s="54" t="str">
        <f>IF(D442="","",VLOOKUP(AG442,TORCH_Tables!$AC$3:$AD$29,2,FALSE))</f>
        <v/>
      </c>
    </row>
    <row r="443" spans="1:34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09">
        <f t="shared" si="6"/>
        <v>0</v>
      </c>
      <c r="AH443" s="54" t="str">
        <f>IF(D443="","",VLOOKUP(AG443,TORCH_Tables!$AC$3:$AD$29,2,FALSE))</f>
        <v/>
      </c>
    </row>
    <row r="444" spans="1:34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09">
        <f t="shared" si="6"/>
        <v>0</v>
      </c>
      <c r="AH444" s="54" t="str">
        <f>IF(D444="","",VLOOKUP(AG444,TORCH_Tables!$AC$3:$AD$29,2,FALSE))</f>
        <v/>
      </c>
    </row>
    <row r="445" spans="1:34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09">
        <f t="shared" si="6"/>
        <v>0</v>
      </c>
      <c r="AH445" s="54" t="str">
        <f>IF(D445="","",VLOOKUP(AG445,TORCH_Tables!$AC$3:$AD$29,2,FALSE))</f>
        <v/>
      </c>
    </row>
    <row r="446" spans="1:34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09">
        <f t="shared" si="6"/>
        <v>0</v>
      </c>
      <c r="AH446" s="54" t="str">
        <f>IF(D446="","",VLOOKUP(AG446,TORCH_Tables!$AC$3:$AD$29,2,FALSE))</f>
        <v/>
      </c>
    </row>
    <row r="447" spans="1:34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09">
        <f t="shared" si="6"/>
        <v>0</v>
      </c>
      <c r="AH447" s="54" t="str">
        <f>IF(D447="","",VLOOKUP(AG447,TORCH_Tables!$AC$3:$AD$29,2,FALSE))</f>
        <v/>
      </c>
    </row>
    <row r="448" spans="1:34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09">
        <f t="shared" si="6"/>
        <v>0</v>
      </c>
      <c r="AH448" s="54" t="str">
        <f>IF(D448="","",VLOOKUP(AG448,TORCH_Tables!$AC$3:$AD$29,2,FALSE))</f>
        <v/>
      </c>
    </row>
    <row r="449" spans="1:34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09">
        <f t="shared" si="6"/>
        <v>0</v>
      </c>
      <c r="AH449" s="54" t="str">
        <f>IF(D449="","",VLOOKUP(AG449,TORCH_Tables!$AC$3:$AD$29,2,FALSE))</f>
        <v/>
      </c>
    </row>
    <row r="450" spans="1:34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09">
        <f t="shared" si="6"/>
        <v>0</v>
      </c>
      <c r="AH450" s="54" t="str">
        <f>IF(D450="","",VLOOKUP(AG450,TORCH_Tables!$AC$3:$AD$29,2,FALSE))</f>
        <v/>
      </c>
    </row>
    <row r="451" spans="1:34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09">
        <f t="shared" si="6"/>
        <v>0</v>
      </c>
      <c r="AH451" s="54" t="str">
        <f>IF(D451="","",VLOOKUP(AG451,TORCH_Tables!$AC$3:$AD$29,2,FALSE))</f>
        <v/>
      </c>
    </row>
    <row r="452" spans="1:34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09">
        <f t="shared" si="6"/>
        <v>0</v>
      </c>
      <c r="AH452" s="54" t="str">
        <f>IF(D452="","",VLOOKUP(AG452,TORCH_Tables!$AC$3:$AD$29,2,FALSE))</f>
        <v/>
      </c>
    </row>
    <row r="453" spans="1:34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09">
        <f t="shared" si="6"/>
        <v>0</v>
      </c>
      <c r="AH453" s="54" t="str">
        <f>IF(D453="","",VLOOKUP(AG453,TORCH_Tables!$AC$3:$AD$29,2,FALSE))</f>
        <v/>
      </c>
    </row>
    <row r="454" spans="1:34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09">
        <f t="shared" si="6"/>
        <v>0</v>
      </c>
      <c r="AH454" s="54" t="str">
        <f>IF(D454="","",VLOOKUP(AG454,TORCH_Tables!$AC$3:$AD$29,2,FALSE))</f>
        <v/>
      </c>
    </row>
    <row r="455" spans="1:34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09">
        <f t="shared" si="6"/>
        <v>0</v>
      </c>
      <c r="AH455" s="54" t="str">
        <f>IF(D455="","",VLOOKUP(AG455,TORCH_Tables!$AC$3:$AD$29,2,FALSE))</f>
        <v/>
      </c>
    </row>
    <row r="456" spans="1:34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09">
        <f t="shared" si="6"/>
        <v>0</v>
      </c>
      <c r="AH456" s="54" t="str">
        <f>IF(D456="","",VLOOKUP(AG456,TORCH_Tables!$AC$3:$AD$29,2,FALSE))</f>
        <v/>
      </c>
    </row>
    <row r="457" spans="1:34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09">
        <f t="shared" si="6"/>
        <v>0</v>
      </c>
      <c r="AH457" s="54" t="str">
        <f>IF(D457="","",VLOOKUP(AG457,TORCH_Tables!$AC$3:$AD$29,2,FALSE))</f>
        <v/>
      </c>
    </row>
    <row r="458" spans="1:34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09">
        <f t="shared" ref="AG458:AG503" si="7">IF(D458="",0,COUNTIF(G458:AF458,"Y"))</f>
        <v>0</v>
      </c>
      <c r="AH458" s="54" t="str">
        <f>IF(D458="","",VLOOKUP(AG458,TORCH_Tables!$AC$3:$AD$29,2,FALSE))</f>
        <v/>
      </c>
    </row>
    <row r="459" spans="1:34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09">
        <f t="shared" si="7"/>
        <v>0</v>
      </c>
      <c r="AH459" s="54" t="str">
        <f>IF(D459="","",VLOOKUP(AG459,TORCH_Tables!$AC$3:$AD$29,2,FALSE))</f>
        <v/>
      </c>
    </row>
    <row r="460" spans="1:34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09">
        <f t="shared" si="7"/>
        <v>0</v>
      </c>
      <c r="AH460" s="54" t="str">
        <f>IF(D460="","",VLOOKUP(AG460,TORCH_Tables!$AC$3:$AD$29,2,FALSE))</f>
        <v/>
      </c>
    </row>
    <row r="461" spans="1:34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09">
        <f t="shared" si="7"/>
        <v>0</v>
      </c>
      <c r="AH461" s="54" t="str">
        <f>IF(D461="","",VLOOKUP(AG461,TORCH_Tables!$AC$3:$AD$29,2,FALSE))</f>
        <v/>
      </c>
    </row>
    <row r="462" spans="1:34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09">
        <f t="shared" si="7"/>
        <v>0</v>
      </c>
      <c r="AH462" s="54" t="str">
        <f>IF(D462="","",VLOOKUP(AG462,TORCH_Tables!$AC$3:$AD$29,2,FALSE))</f>
        <v/>
      </c>
    </row>
    <row r="463" spans="1:34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09">
        <f t="shared" si="7"/>
        <v>0</v>
      </c>
      <c r="AH463" s="54" t="str">
        <f>IF(D463="","",VLOOKUP(AG463,TORCH_Tables!$AC$3:$AD$29,2,FALSE))</f>
        <v/>
      </c>
    </row>
    <row r="464" spans="1:34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09">
        <f t="shared" si="7"/>
        <v>0</v>
      </c>
      <c r="AH464" s="54" t="str">
        <f>IF(D464="","",VLOOKUP(AG464,TORCH_Tables!$AC$3:$AD$29,2,FALSE))</f>
        <v/>
      </c>
    </row>
    <row r="465" spans="1:34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09">
        <f t="shared" si="7"/>
        <v>0</v>
      </c>
      <c r="AH465" s="54" t="str">
        <f>IF(D465="","",VLOOKUP(AG465,TORCH_Tables!$AC$3:$AD$29,2,FALSE))</f>
        <v/>
      </c>
    </row>
    <row r="466" spans="1:34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09">
        <f t="shared" si="7"/>
        <v>0</v>
      </c>
      <c r="AH466" s="54" t="str">
        <f>IF(D466="","",VLOOKUP(AG466,TORCH_Tables!$AC$3:$AD$29,2,FALSE))</f>
        <v/>
      </c>
    </row>
    <row r="467" spans="1:34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09">
        <f t="shared" si="7"/>
        <v>0</v>
      </c>
      <c r="AH467" s="54" t="str">
        <f>IF(D467="","",VLOOKUP(AG467,TORCH_Tables!$AC$3:$AD$29,2,FALSE))</f>
        <v/>
      </c>
    </row>
    <row r="468" spans="1:34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09">
        <f t="shared" si="7"/>
        <v>0</v>
      </c>
      <c r="AH468" s="54" t="str">
        <f>IF(D468="","",VLOOKUP(AG468,TORCH_Tables!$AC$3:$AD$29,2,FALSE))</f>
        <v/>
      </c>
    </row>
    <row r="469" spans="1:34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09">
        <f t="shared" si="7"/>
        <v>0</v>
      </c>
      <c r="AH469" s="54" t="str">
        <f>IF(D469="","",VLOOKUP(AG469,TORCH_Tables!$AC$3:$AD$29,2,FALSE))</f>
        <v/>
      </c>
    </row>
    <row r="470" spans="1:34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09">
        <f t="shared" si="7"/>
        <v>0</v>
      </c>
      <c r="AH470" s="54" t="str">
        <f>IF(D470="","",VLOOKUP(AG470,TORCH_Tables!$AC$3:$AD$29,2,FALSE))</f>
        <v/>
      </c>
    </row>
    <row r="471" spans="1:34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09">
        <f t="shared" si="7"/>
        <v>0</v>
      </c>
      <c r="AH471" s="54" t="str">
        <f>IF(D471="","",VLOOKUP(AG471,TORCH_Tables!$AC$3:$AD$29,2,FALSE))</f>
        <v/>
      </c>
    </row>
    <row r="472" spans="1:34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09">
        <f t="shared" si="7"/>
        <v>0</v>
      </c>
      <c r="AH472" s="54" t="str">
        <f>IF(D472="","",VLOOKUP(AG472,TORCH_Tables!$AC$3:$AD$29,2,FALSE))</f>
        <v/>
      </c>
    </row>
    <row r="473" spans="1:34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09">
        <f t="shared" si="7"/>
        <v>0</v>
      </c>
      <c r="AH473" s="54" t="str">
        <f>IF(D473="","",VLOOKUP(AG473,TORCH_Tables!$AC$3:$AD$29,2,FALSE))</f>
        <v/>
      </c>
    </row>
    <row r="474" spans="1:34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09">
        <f t="shared" si="7"/>
        <v>0</v>
      </c>
      <c r="AH474" s="54" t="str">
        <f>IF(D474="","",VLOOKUP(AG474,TORCH_Tables!$AC$3:$AD$29,2,FALSE))</f>
        <v/>
      </c>
    </row>
    <row r="475" spans="1:34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09">
        <f t="shared" si="7"/>
        <v>0</v>
      </c>
      <c r="AH475" s="54" t="str">
        <f>IF(D475="","",VLOOKUP(AG475,TORCH_Tables!$AC$3:$AD$29,2,FALSE))</f>
        <v/>
      </c>
    </row>
    <row r="476" spans="1:34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09">
        <f t="shared" si="7"/>
        <v>0</v>
      </c>
      <c r="AH476" s="54" t="str">
        <f>IF(D476="","",VLOOKUP(AG476,TORCH_Tables!$AC$3:$AD$29,2,FALSE))</f>
        <v/>
      </c>
    </row>
    <row r="477" spans="1:34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09">
        <f t="shared" si="7"/>
        <v>0</v>
      </c>
      <c r="AH477" s="54" t="str">
        <f>IF(D477="","",VLOOKUP(AG477,TORCH_Tables!$AC$3:$AD$29,2,FALSE))</f>
        <v/>
      </c>
    </row>
    <row r="478" spans="1:34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09">
        <f t="shared" si="7"/>
        <v>0</v>
      </c>
      <c r="AH478" s="54" t="str">
        <f>IF(D478="","",VLOOKUP(AG478,TORCH_Tables!$AC$3:$AD$29,2,FALSE))</f>
        <v/>
      </c>
    </row>
    <row r="479" spans="1:34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09">
        <f t="shared" si="7"/>
        <v>0</v>
      </c>
      <c r="AH479" s="54" t="str">
        <f>IF(D479="","",VLOOKUP(AG479,TORCH_Tables!$AC$3:$AD$29,2,FALSE))</f>
        <v/>
      </c>
    </row>
    <row r="480" spans="1:34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09">
        <f t="shared" si="7"/>
        <v>0</v>
      </c>
      <c r="AH480" s="54" t="str">
        <f>IF(D480="","",VLOOKUP(AG480,TORCH_Tables!$AC$3:$AD$29,2,FALSE))</f>
        <v/>
      </c>
    </row>
    <row r="481" spans="1:34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09">
        <f t="shared" si="7"/>
        <v>0</v>
      </c>
      <c r="AH481" s="54" t="str">
        <f>IF(D481="","",VLOOKUP(AG481,TORCH_Tables!$AC$3:$AD$29,2,FALSE))</f>
        <v/>
      </c>
    </row>
    <row r="482" spans="1:34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09">
        <f t="shared" si="7"/>
        <v>0</v>
      </c>
      <c r="AH482" s="54" t="str">
        <f>IF(D482="","",VLOOKUP(AG482,TORCH_Tables!$AC$3:$AD$29,2,FALSE))</f>
        <v/>
      </c>
    </row>
    <row r="483" spans="1:34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09">
        <f t="shared" si="7"/>
        <v>0</v>
      </c>
      <c r="AH483" s="54" t="str">
        <f>IF(D483="","",VLOOKUP(AG483,TORCH_Tables!$AC$3:$AD$29,2,FALSE))</f>
        <v/>
      </c>
    </row>
    <row r="484" spans="1:34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09">
        <f t="shared" si="7"/>
        <v>0</v>
      </c>
      <c r="AH484" s="54" t="str">
        <f>IF(D484="","",VLOOKUP(AG484,TORCH_Tables!$AC$3:$AD$29,2,FALSE))</f>
        <v/>
      </c>
    </row>
    <row r="485" spans="1:34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09">
        <f t="shared" si="7"/>
        <v>0</v>
      </c>
      <c r="AH485" s="54" t="str">
        <f>IF(D485="","",VLOOKUP(AG485,TORCH_Tables!$AC$3:$AD$29,2,FALSE))</f>
        <v/>
      </c>
    </row>
    <row r="486" spans="1:34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09">
        <f t="shared" si="7"/>
        <v>0</v>
      </c>
      <c r="AH486" s="54" t="str">
        <f>IF(D486="","",VLOOKUP(AG486,TORCH_Tables!$AC$3:$AD$29,2,FALSE))</f>
        <v/>
      </c>
    </row>
    <row r="487" spans="1:34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09">
        <f t="shared" si="7"/>
        <v>0</v>
      </c>
      <c r="AH487" s="54" t="str">
        <f>IF(D487="","",VLOOKUP(AG487,TORCH_Tables!$AC$3:$AD$29,2,FALSE))</f>
        <v/>
      </c>
    </row>
    <row r="488" spans="1:34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09">
        <f t="shared" si="7"/>
        <v>0</v>
      </c>
      <c r="AH488" s="54" t="str">
        <f>IF(D488="","",VLOOKUP(AG488,TORCH_Tables!$AC$3:$AD$29,2,FALSE))</f>
        <v/>
      </c>
    </row>
    <row r="489" spans="1:34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09">
        <f t="shared" si="7"/>
        <v>0</v>
      </c>
      <c r="AH489" s="54" t="str">
        <f>IF(D489="","",VLOOKUP(AG489,TORCH_Tables!$AC$3:$AD$29,2,FALSE))</f>
        <v/>
      </c>
    </row>
    <row r="490" spans="1:34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09">
        <f t="shared" si="7"/>
        <v>0</v>
      </c>
      <c r="AH490" s="54" t="str">
        <f>IF(D490="","",VLOOKUP(AG490,TORCH_Tables!$AC$3:$AD$29,2,FALSE))</f>
        <v/>
      </c>
    </row>
    <row r="491" spans="1:34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09">
        <f t="shared" si="7"/>
        <v>0</v>
      </c>
      <c r="AH491" s="54" t="str">
        <f>IF(D491="","",VLOOKUP(AG491,TORCH_Tables!$AC$3:$AD$29,2,FALSE))</f>
        <v/>
      </c>
    </row>
    <row r="492" spans="1:34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09">
        <f t="shared" si="7"/>
        <v>0</v>
      </c>
      <c r="AH492" s="54" t="str">
        <f>IF(D492="","",VLOOKUP(AG492,TORCH_Tables!$AC$3:$AD$29,2,FALSE))</f>
        <v/>
      </c>
    </row>
    <row r="493" spans="1:34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09">
        <f t="shared" si="7"/>
        <v>0</v>
      </c>
      <c r="AH493" s="54" t="str">
        <f>IF(D493="","",VLOOKUP(AG493,TORCH_Tables!$AC$3:$AD$29,2,FALSE))</f>
        <v/>
      </c>
    </row>
    <row r="494" spans="1:34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09">
        <f t="shared" si="7"/>
        <v>0</v>
      </c>
      <c r="AH494" s="54" t="str">
        <f>IF(D494="","",VLOOKUP(AG494,TORCH_Tables!$AC$3:$AD$29,2,FALSE))</f>
        <v/>
      </c>
    </row>
    <row r="495" spans="1:34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09">
        <f t="shared" si="7"/>
        <v>0</v>
      </c>
      <c r="AH495" s="54" t="str">
        <f>IF(D495="","",VLOOKUP(AG495,TORCH_Tables!$AC$3:$AD$29,2,FALSE))</f>
        <v/>
      </c>
    </row>
    <row r="496" spans="1:34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09">
        <f t="shared" si="7"/>
        <v>0</v>
      </c>
      <c r="AH496" s="54" t="str">
        <f>IF(D496="","",VLOOKUP(AG496,TORCH_Tables!$AC$3:$AD$29,2,FALSE))</f>
        <v/>
      </c>
    </row>
    <row r="497" spans="1:34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09">
        <f t="shared" si="7"/>
        <v>0</v>
      </c>
      <c r="AH497" s="54" t="str">
        <f>IF(D497="","",VLOOKUP(AG497,TORCH_Tables!$AC$3:$AD$29,2,FALSE))</f>
        <v/>
      </c>
    </row>
    <row r="498" spans="1:34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09">
        <f t="shared" si="7"/>
        <v>0</v>
      </c>
      <c r="AH498" s="54" t="str">
        <f>IF(D498="","",VLOOKUP(AG498,TORCH_Tables!$AC$3:$AD$29,2,FALSE))</f>
        <v/>
      </c>
    </row>
    <row r="499" spans="1:34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09">
        <f t="shared" si="7"/>
        <v>0</v>
      </c>
      <c r="AH499" s="54" t="str">
        <f>IF(D499="","",VLOOKUP(AG499,TORCH_Tables!$AC$3:$AD$29,2,FALSE))</f>
        <v/>
      </c>
    </row>
    <row r="500" spans="1:34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09">
        <f t="shared" si="7"/>
        <v>0</v>
      </c>
      <c r="AH500" s="54" t="str">
        <f>IF(D500="","",VLOOKUP(AG500,TORCH_Tables!$AC$3:$AD$29,2,FALSE))</f>
        <v/>
      </c>
    </row>
    <row r="501" spans="1:34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09">
        <f t="shared" si="7"/>
        <v>0</v>
      </c>
      <c r="AH501" s="54" t="str">
        <f>IF(D501="","",VLOOKUP(AG501,TORCH_Tables!$AC$3:$AD$29,2,FALSE))</f>
        <v/>
      </c>
    </row>
    <row r="502" spans="1:34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09">
        <f t="shared" si="7"/>
        <v>0</v>
      </c>
      <c r="AH502" s="54" t="str">
        <f>IF(D502="","",VLOOKUP(AG502,TORCH_Tables!$AC$3:$AD$29,2,FALSE))</f>
        <v/>
      </c>
    </row>
    <row r="503" spans="1:34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129">
        <f t="shared" si="7"/>
        <v>0</v>
      </c>
      <c r="AH503" s="55" t="str">
        <f>IF(D503="","",VLOOKUP(AG503,TORCH_Tables!$AC$3:$AD$29,2,FALSE))</f>
        <v/>
      </c>
    </row>
  </sheetData>
  <mergeCells count="6">
    <mergeCell ref="A1:AK1"/>
    <mergeCell ref="A3:B4"/>
    <mergeCell ref="G3:AF3"/>
    <mergeCell ref="E4:F4"/>
    <mergeCell ref="E5:F5"/>
    <mergeCell ref="E6:F6"/>
  </mergeCells>
  <conditionalFormatting sqref="H9:H503">
    <cfRule type="cellIs" dxfId="251" priority="125" operator="equal">
      <formula>$H$8</formula>
    </cfRule>
    <cfRule type="cellIs" dxfId="250" priority="126" stopIfTrue="1" operator="between">
      <formula>"A"</formula>
      <formula>"Z"</formula>
    </cfRule>
  </conditionalFormatting>
  <conditionalFormatting sqref="I9:I503">
    <cfRule type="cellIs" dxfId="249" priority="123" operator="equal">
      <formula>$I$8</formula>
    </cfRule>
    <cfRule type="cellIs" dxfId="248" priority="124" stopIfTrue="1" operator="between">
      <formula>"A"</formula>
      <formula>"Z"</formula>
    </cfRule>
  </conditionalFormatting>
  <conditionalFormatting sqref="J9:J503">
    <cfRule type="cellIs" dxfId="247" priority="121" operator="equal">
      <formula>$J$8</formula>
    </cfRule>
    <cfRule type="cellIs" dxfId="246" priority="122" stopIfTrue="1" operator="between">
      <formula>"A"</formula>
      <formula>"Z"</formula>
    </cfRule>
  </conditionalFormatting>
  <conditionalFormatting sqref="K9:K503">
    <cfRule type="cellIs" dxfId="245" priority="119" operator="equal">
      <formula>K$8</formula>
    </cfRule>
    <cfRule type="cellIs" dxfId="244" priority="120" stopIfTrue="1" operator="between">
      <formula>"A"</formula>
      <formula>"Z"</formula>
    </cfRule>
  </conditionalFormatting>
  <conditionalFormatting sqref="G9:G503">
    <cfRule type="cellIs" dxfId="243" priority="117" operator="equal">
      <formula>G$8</formula>
    </cfRule>
    <cfRule type="cellIs" dxfId="242" priority="118" stopIfTrue="1" operator="between">
      <formula>"A"</formula>
      <formula>"Z"</formula>
    </cfRule>
  </conditionalFormatting>
  <conditionalFormatting sqref="L9:L503">
    <cfRule type="cellIs" dxfId="241" priority="115" operator="equal">
      <formula>L$8</formula>
    </cfRule>
    <cfRule type="cellIs" dxfId="240" priority="116" stopIfTrue="1" operator="between">
      <formula>"A"</formula>
      <formula>"Z"</formula>
    </cfRule>
  </conditionalFormatting>
  <conditionalFormatting sqref="M9:M503">
    <cfRule type="cellIs" dxfId="239" priority="113" operator="equal">
      <formula>M$8</formula>
    </cfRule>
    <cfRule type="cellIs" dxfId="238" priority="114" stopIfTrue="1" operator="between">
      <formula>"A"</formula>
      <formula>"Z"</formula>
    </cfRule>
  </conditionalFormatting>
  <conditionalFormatting sqref="N9:N503">
    <cfRule type="cellIs" dxfId="237" priority="111" operator="equal">
      <formula>N$8</formula>
    </cfRule>
    <cfRule type="cellIs" dxfId="236" priority="112" stopIfTrue="1" operator="between">
      <formula>"A"</formula>
      <formula>"Z"</formula>
    </cfRule>
  </conditionalFormatting>
  <conditionalFormatting sqref="O9:O503">
    <cfRule type="cellIs" dxfId="235" priority="109" operator="equal">
      <formula>O$8</formula>
    </cfRule>
    <cfRule type="cellIs" dxfId="234" priority="110" stopIfTrue="1" operator="between">
      <formula>"A"</formula>
      <formula>"Z"</formula>
    </cfRule>
  </conditionalFormatting>
  <conditionalFormatting sqref="P9:P503">
    <cfRule type="cellIs" dxfId="233" priority="107" operator="equal">
      <formula>P$8</formula>
    </cfRule>
    <cfRule type="cellIs" dxfId="232" priority="108" stopIfTrue="1" operator="between">
      <formula>"A"</formula>
      <formula>"Z"</formula>
    </cfRule>
  </conditionalFormatting>
  <conditionalFormatting sqref="Q9:Q503">
    <cfRule type="cellIs" dxfId="231" priority="105" operator="equal">
      <formula>Q$8</formula>
    </cfRule>
    <cfRule type="cellIs" dxfId="230" priority="106" stopIfTrue="1" operator="between">
      <formula>"A"</formula>
      <formula>"Z"</formula>
    </cfRule>
  </conditionalFormatting>
  <conditionalFormatting sqref="R9:R503">
    <cfRule type="cellIs" dxfId="229" priority="103" operator="equal">
      <formula>R$8</formula>
    </cfRule>
    <cfRule type="cellIs" dxfId="228" priority="104" stopIfTrue="1" operator="between">
      <formula>"A"</formula>
      <formula>"Z"</formula>
    </cfRule>
  </conditionalFormatting>
  <conditionalFormatting sqref="S9:S503">
    <cfRule type="cellIs" dxfId="227" priority="101" operator="equal">
      <formula>S$8</formula>
    </cfRule>
    <cfRule type="cellIs" dxfId="226" priority="102" stopIfTrue="1" operator="between">
      <formula>"A"</formula>
      <formula>"Z"</formula>
    </cfRule>
  </conditionalFormatting>
  <conditionalFormatting sqref="T9:T503">
    <cfRule type="cellIs" dxfId="225" priority="99" operator="equal">
      <formula>T$8</formula>
    </cfRule>
    <cfRule type="cellIs" dxfId="224" priority="100" stopIfTrue="1" operator="between">
      <formula>"A"</formula>
      <formula>"Z"</formula>
    </cfRule>
  </conditionalFormatting>
  <conditionalFormatting sqref="U9:U503">
    <cfRule type="cellIs" dxfId="223" priority="97" operator="equal">
      <formula>U$8</formula>
    </cfRule>
    <cfRule type="cellIs" dxfId="222" priority="98" stopIfTrue="1" operator="between">
      <formula>"A"</formula>
      <formula>"Z"</formula>
    </cfRule>
  </conditionalFormatting>
  <conditionalFormatting sqref="V9:V503">
    <cfRule type="cellIs" dxfId="221" priority="95" operator="equal">
      <formula>V$8</formula>
    </cfRule>
    <cfRule type="cellIs" dxfId="220" priority="96" stopIfTrue="1" operator="between">
      <formula>"A"</formula>
      <formula>"Z"</formula>
    </cfRule>
  </conditionalFormatting>
  <conditionalFormatting sqref="W9:AE503">
    <cfRule type="cellIs" dxfId="219" priority="93" operator="equal">
      <formula>W$8</formula>
    </cfRule>
    <cfRule type="cellIs" dxfId="218" priority="94" stopIfTrue="1" operator="between">
      <formula>"A"</formula>
      <formula>"Z"</formula>
    </cfRule>
  </conditionalFormatting>
  <conditionalFormatting sqref="AF9:AF503">
    <cfRule type="cellIs" dxfId="217" priority="91" operator="equal">
      <formula>AF$8</formula>
    </cfRule>
    <cfRule type="cellIs" dxfId="216" priority="92" stopIfTrue="1" operator="between">
      <formula>"A"</formula>
      <formula>"Z"</formula>
    </cfRule>
  </conditionalFormatting>
  <conditionalFormatting sqref="H9:H12">
    <cfRule type="cellIs" dxfId="215" priority="89" operator="equal">
      <formula>$H$8</formula>
    </cfRule>
    <cfRule type="cellIs" dxfId="214" priority="90" stopIfTrue="1" operator="between">
      <formula>"A"</formula>
      <formula>"Z"</formula>
    </cfRule>
  </conditionalFormatting>
  <conditionalFormatting sqref="I9:I12">
    <cfRule type="cellIs" dxfId="213" priority="87" operator="equal">
      <formula>$I$8</formula>
    </cfRule>
    <cfRule type="cellIs" dxfId="212" priority="88" stopIfTrue="1" operator="between">
      <formula>"A"</formula>
      <formula>"Z"</formula>
    </cfRule>
  </conditionalFormatting>
  <conditionalFormatting sqref="J9:J12">
    <cfRule type="cellIs" dxfId="211" priority="85" operator="equal">
      <formula>$J$8</formula>
    </cfRule>
    <cfRule type="cellIs" dxfId="210" priority="86" stopIfTrue="1" operator="between">
      <formula>"A"</formula>
      <formula>"Z"</formula>
    </cfRule>
  </conditionalFormatting>
  <conditionalFormatting sqref="K9:K12">
    <cfRule type="cellIs" dxfId="209" priority="83" operator="equal">
      <formula>K$8</formula>
    </cfRule>
    <cfRule type="cellIs" dxfId="208" priority="84" stopIfTrue="1" operator="between">
      <formula>"A"</formula>
      <formula>"Z"</formula>
    </cfRule>
  </conditionalFormatting>
  <conditionalFormatting sqref="G9:G12">
    <cfRule type="cellIs" dxfId="207" priority="81" operator="equal">
      <formula>G$8</formula>
    </cfRule>
    <cfRule type="cellIs" dxfId="206" priority="82" stopIfTrue="1" operator="between">
      <formula>"A"</formula>
      <formula>"Z"</formula>
    </cfRule>
  </conditionalFormatting>
  <conditionalFormatting sqref="L9:L12">
    <cfRule type="cellIs" dxfId="205" priority="79" operator="equal">
      <formula>L$8</formula>
    </cfRule>
    <cfRule type="cellIs" dxfId="204" priority="80" stopIfTrue="1" operator="between">
      <formula>"A"</formula>
      <formula>"Z"</formula>
    </cfRule>
  </conditionalFormatting>
  <conditionalFormatting sqref="M9:M12">
    <cfRule type="cellIs" dxfId="203" priority="77" operator="equal">
      <formula>M$8</formula>
    </cfRule>
    <cfRule type="cellIs" dxfId="202" priority="78" stopIfTrue="1" operator="between">
      <formula>"A"</formula>
      <formula>"Z"</formula>
    </cfRule>
  </conditionalFormatting>
  <conditionalFormatting sqref="N9:N12">
    <cfRule type="cellIs" dxfId="201" priority="75" operator="equal">
      <formula>N$8</formula>
    </cfRule>
    <cfRule type="cellIs" dxfId="200" priority="76" stopIfTrue="1" operator="between">
      <formula>"A"</formula>
      <formula>"Z"</formula>
    </cfRule>
  </conditionalFormatting>
  <conditionalFormatting sqref="O9:O12">
    <cfRule type="cellIs" dxfId="199" priority="73" operator="equal">
      <formula>O$8</formula>
    </cfRule>
    <cfRule type="cellIs" dxfId="198" priority="74" stopIfTrue="1" operator="between">
      <formula>"A"</formula>
      <formula>"Z"</formula>
    </cfRule>
  </conditionalFormatting>
  <conditionalFormatting sqref="P9:P12">
    <cfRule type="cellIs" dxfId="197" priority="71" operator="equal">
      <formula>P$8</formula>
    </cfRule>
    <cfRule type="cellIs" dxfId="196" priority="72" stopIfTrue="1" operator="between">
      <formula>"A"</formula>
      <formula>"Z"</formula>
    </cfRule>
  </conditionalFormatting>
  <conditionalFormatting sqref="Q9:Q12">
    <cfRule type="cellIs" dxfId="195" priority="69" operator="equal">
      <formula>Q$8</formula>
    </cfRule>
    <cfRule type="cellIs" dxfId="194" priority="70" stopIfTrue="1" operator="between">
      <formula>"A"</formula>
      <formula>"Z"</formula>
    </cfRule>
  </conditionalFormatting>
  <conditionalFormatting sqref="R9:R12">
    <cfRule type="cellIs" dxfId="193" priority="67" operator="equal">
      <formula>R$8</formula>
    </cfRule>
    <cfRule type="cellIs" dxfId="192" priority="68" stopIfTrue="1" operator="between">
      <formula>"A"</formula>
      <formula>"Z"</formula>
    </cfRule>
  </conditionalFormatting>
  <conditionalFormatting sqref="S9:S12">
    <cfRule type="cellIs" dxfId="191" priority="65" operator="equal">
      <formula>S$8</formula>
    </cfRule>
    <cfRule type="cellIs" dxfId="190" priority="66" stopIfTrue="1" operator="between">
      <formula>"A"</formula>
      <formula>"Z"</formula>
    </cfRule>
  </conditionalFormatting>
  <conditionalFormatting sqref="T9:T12">
    <cfRule type="cellIs" dxfId="189" priority="63" operator="equal">
      <formula>T$8</formula>
    </cfRule>
    <cfRule type="cellIs" dxfId="188" priority="64" stopIfTrue="1" operator="between">
      <formula>"A"</formula>
      <formula>"Z"</formula>
    </cfRule>
  </conditionalFormatting>
  <conditionalFormatting sqref="U9:U12">
    <cfRule type="cellIs" dxfId="187" priority="61" operator="equal">
      <formula>U$8</formula>
    </cfRule>
    <cfRule type="cellIs" dxfId="186" priority="62" stopIfTrue="1" operator="between">
      <formula>"A"</formula>
      <formula>"Z"</formula>
    </cfRule>
  </conditionalFormatting>
  <conditionalFormatting sqref="V9:V12">
    <cfRule type="cellIs" dxfId="185" priority="59" operator="equal">
      <formula>V$8</formula>
    </cfRule>
    <cfRule type="cellIs" dxfId="184" priority="60" stopIfTrue="1" operator="between">
      <formula>"A"</formula>
      <formula>"Z"</formula>
    </cfRule>
  </conditionalFormatting>
  <conditionalFormatting sqref="W9:AE12">
    <cfRule type="cellIs" dxfId="183" priority="57" operator="equal">
      <formula>W$8</formula>
    </cfRule>
    <cfRule type="cellIs" dxfId="182" priority="58" stopIfTrue="1" operator="between">
      <formula>"A"</formula>
      <formula>"Z"</formula>
    </cfRule>
  </conditionalFormatting>
  <conditionalFormatting sqref="AF9:AF12">
    <cfRule type="cellIs" dxfId="181" priority="55" operator="equal">
      <formula>AF$8</formula>
    </cfRule>
    <cfRule type="cellIs" dxfId="180" priority="56" stopIfTrue="1" operator="between">
      <formula>"A"</formula>
      <formula>"Z"</formula>
    </cfRule>
  </conditionalFormatting>
  <conditionalFormatting sqref="H13">
    <cfRule type="cellIs" dxfId="179" priority="53" operator="equal">
      <formula>$H$8</formula>
    </cfRule>
    <cfRule type="cellIs" dxfId="178" priority="54" stopIfTrue="1" operator="between">
      <formula>"A"</formula>
      <formula>"Z"</formula>
    </cfRule>
  </conditionalFormatting>
  <conditionalFormatting sqref="I13">
    <cfRule type="cellIs" dxfId="177" priority="51" operator="equal">
      <formula>$I$8</formula>
    </cfRule>
    <cfRule type="cellIs" dxfId="176" priority="52" stopIfTrue="1" operator="between">
      <formula>"A"</formula>
      <formula>"Z"</formula>
    </cfRule>
  </conditionalFormatting>
  <conditionalFormatting sqref="J13">
    <cfRule type="cellIs" dxfId="175" priority="49" operator="equal">
      <formula>$J$8</formula>
    </cfRule>
    <cfRule type="cellIs" dxfId="174" priority="50" stopIfTrue="1" operator="between">
      <formula>"A"</formula>
      <formula>"Z"</formula>
    </cfRule>
  </conditionalFormatting>
  <conditionalFormatting sqref="K13">
    <cfRule type="cellIs" dxfId="173" priority="47" operator="equal">
      <formula>K$8</formula>
    </cfRule>
    <cfRule type="cellIs" dxfId="172" priority="48" stopIfTrue="1" operator="between">
      <formula>"A"</formula>
      <formula>"Z"</formula>
    </cfRule>
  </conditionalFormatting>
  <conditionalFormatting sqref="G13">
    <cfRule type="cellIs" dxfId="171" priority="45" operator="equal">
      <formula>G$8</formula>
    </cfRule>
    <cfRule type="cellIs" dxfId="170" priority="46" stopIfTrue="1" operator="between">
      <formula>"A"</formula>
      <formula>"Z"</formula>
    </cfRule>
  </conditionalFormatting>
  <conditionalFormatting sqref="L13">
    <cfRule type="cellIs" dxfId="169" priority="43" operator="equal">
      <formula>L$8</formula>
    </cfRule>
    <cfRule type="cellIs" dxfId="168" priority="44" stopIfTrue="1" operator="between">
      <formula>"A"</formula>
      <formula>"Z"</formula>
    </cfRule>
  </conditionalFormatting>
  <conditionalFormatting sqref="M13">
    <cfRule type="cellIs" dxfId="167" priority="41" operator="equal">
      <formula>M$8</formula>
    </cfRule>
    <cfRule type="cellIs" dxfId="166" priority="42" stopIfTrue="1" operator="between">
      <formula>"A"</formula>
      <formula>"Z"</formula>
    </cfRule>
  </conditionalFormatting>
  <conditionalFormatting sqref="N13">
    <cfRule type="cellIs" dxfId="165" priority="39" operator="equal">
      <formula>N$8</formula>
    </cfRule>
    <cfRule type="cellIs" dxfId="164" priority="40" stopIfTrue="1" operator="between">
      <formula>"A"</formula>
      <formula>"Z"</formula>
    </cfRule>
  </conditionalFormatting>
  <conditionalFormatting sqref="O13">
    <cfRule type="cellIs" dxfId="163" priority="37" operator="equal">
      <formula>O$8</formula>
    </cfRule>
    <cfRule type="cellIs" dxfId="162" priority="38" stopIfTrue="1" operator="between">
      <formula>"A"</formula>
      <formula>"Z"</formula>
    </cfRule>
  </conditionalFormatting>
  <conditionalFormatting sqref="P13">
    <cfRule type="cellIs" dxfId="161" priority="35" operator="equal">
      <formula>P$8</formula>
    </cfRule>
    <cfRule type="cellIs" dxfId="160" priority="36" stopIfTrue="1" operator="between">
      <formula>"A"</formula>
      <formula>"Z"</formula>
    </cfRule>
  </conditionalFormatting>
  <conditionalFormatting sqref="Q13">
    <cfRule type="cellIs" dxfId="159" priority="33" operator="equal">
      <formula>Q$8</formula>
    </cfRule>
    <cfRule type="cellIs" dxfId="158" priority="34" stopIfTrue="1" operator="between">
      <formula>"A"</formula>
      <formula>"Z"</formula>
    </cfRule>
  </conditionalFormatting>
  <conditionalFormatting sqref="R13">
    <cfRule type="cellIs" dxfId="157" priority="31" operator="equal">
      <formula>R$8</formula>
    </cfRule>
    <cfRule type="cellIs" dxfId="156" priority="32" stopIfTrue="1" operator="between">
      <formula>"A"</formula>
      <formula>"Z"</formula>
    </cfRule>
  </conditionalFormatting>
  <conditionalFormatting sqref="S13">
    <cfRule type="cellIs" dxfId="155" priority="29" operator="equal">
      <formula>S$8</formula>
    </cfRule>
    <cfRule type="cellIs" dxfId="154" priority="30" stopIfTrue="1" operator="between">
      <formula>"A"</formula>
      <formula>"Z"</formula>
    </cfRule>
  </conditionalFormatting>
  <conditionalFormatting sqref="T13">
    <cfRule type="cellIs" dxfId="153" priority="27" operator="equal">
      <formula>T$8</formula>
    </cfRule>
    <cfRule type="cellIs" dxfId="152" priority="28" stopIfTrue="1" operator="between">
      <formula>"A"</formula>
      <formula>"Z"</formula>
    </cfRule>
  </conditionalFormatting>
  <conditionalFormatting sqref="U13">
    <cfRule type="cellIs" dxfId="151" priority="25" operator="equal">
      <formula>U$8</formula>
    </cfRule>
    <cfRule type="cellIs" dxfId="150" priority="26" stopIfTrue="1" operator="between">
      <formula>"A"</formula>
      <formula>"Z"</formula>
    </cfRule>
  </conditionalFormatting>
  <conditionalFormatting sqref="V13">
    <cfRule type="cellIs" dxfId="149" priority="23" operator="equal">
      <formula>V$8</formula>
    </cfRule>
    <cfRule type="cellIs" dxfId="148" priority="24" stopIfTrue="1" operator="between">
      <formula>"A"</formula>
      <formula>"Z"</formula>
    </cfRule>
  </conditionalFormatting>
  <conditionalFormatting sqref="W13:AE13">
    <cfRule type="cellIs" dxfId="147" priority="21" operator="equal">
      <formula>W$8</formula>
    </cfRule>
    <cfRule type="cellIs" dxfId="146" priority="22" stopIfTrue="1" operator="between">
      <formula>"A"</formula>
      <formula>"Z"</formula>
    </cfRule>
  </conditionalFormatting>
  <conditionalFormatting sqref="AF13">
    <cfRule type="cellIs" dxfId="145" priority="19" operator="equal">
      <formula>AF$8</formula>
    </cfRule>
    <cfRule type="cellIs" dxfId="144" priority="20" stopIfTrue="1" operator="between">
      <formula>"A"</formula>
      <formula>"Z"</formula>
    </cfRule>
  </conditionalFormatting>
  <conditionalFormatting sqref="X9:X503">
    <cfRule type="cellIs" dxfId="143" priority="17" operator="equal">
      <formula>X$8</formula>
    </cfRule>
    <cfRule type="cellIs" dxfId="142" priority="18" stopIfTrue="1" operator="between">
      <formula>"A"</formula>
      <formula>"Z"</formula>
    </cfRule>
  </conditionalFormatting>
  <conditionalFormatting sqref="X9:X12">
    <cfRule type="cellIs" dxfId="141" priority="15" operator="equal">
      <formula>X$8</formula>
    </cfRule>
    <cfRule type="cellIs" dxfId="140" priority="16" stopIfTrue="1" operator="between">
      <formula>"A"</formula>
      <formula>"Z"</formula>
    </cfRule>
  </conditionalFormatting>
  <conditionalFormatting sqref="X13">
    <cfRule type="cellIs" dxfId="139" priority="13" operator="equal">
      <formula>X$8</formula>
    </cfRule>
    <cfRule type="cellIs" dxfId="138" priority="14" stopIfTrue="1" operator="between">
      <formula>"A"</formula>
      <formula>"Z"</formula>
    </cfRule>
  </conditionalFormatting>
  <conditionalFormatting sqref="Z9:Z503">
    <cfRule type="cellIs" dxfId="137" priority="11" operator="equal">
      <formula>Z$8</formula>
    </cfRule>
    <cfRule type="cellIs" dxfId="136" priority="12" stopIfTrue="1" operator="between">
      <formula>"A"</formula>
      <formula>"Z"</formula>
    </cfRule>
  </conditionalFormatting>
  <conditionalFormatting sqref="Z9:Z12">
    <cfRule type="cellIs" dxfId="135" priority="9" operator="equal">
      <formula>Z$8</formula>
    </cfRule>
    <cfRule type="cellIs" dxfId="134" priority="10" stopIfTrue="1" operator="between">
      <formula>"A"</formula>
      <formula>"Z"</formula>
    </cfRule>
  </conditionalFormatting>
  <conditionalFormatting sqref="Z13">
    <cfRule type="cellIs" dxfId="133" priority="7" operator="equal">
      <formula>Z$8</formula>
    </cfRule>
    <cfRule type="cellIs" dxfId="132" priority="8" stopIfTrue="1" operator="between">
      <formula>"A"</formula>
      <formula>"Z"</formula>
    </cfRule>
  </conditionalFormatting>
  <conditionalFormatting sqref="AB9:AB503">
    <cfRule type="cellIs" dxfId="131" priority="5" operator="equal">
      <formula>AB$8</formula>
    </cfRule>
    <cfRule type="cellIs" dxfId="130" priority="6" stopIfTrue="1" operator="between">
      <formula>"A"</formula>
      <formula>"Z"</formula>
    </cfRule>
  </conditionalFormatting>
  <conditionalFormatting sqref="AB9:AB12">
    <cfRule type="cellIs" dxfId="129" priority="3" operator="equal">
      <formula>AB$8</formula>
    </cfRule>
    <cfRule type="cellIs" dxfId="128" priority="4" stopIfTrue="1" operator="between">
      <formula>"A"</formula>
      <formula>"Z"</formula>
    </cfRule>
  </conditionalFormatting>
  <conditionalFormatting sqref="AB13">
    <cfRule type="cellIs" dxfId="127" priority="1" operator="equal">
      <formula>AB$8</formula>
    </cfRule>
    <cfRule type="cellIs" dxfId="126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14C1-1673-465C-8EB2-D08F68707F03}">
  <sheetPr codeName="Sheet20"/>
  <dimension ref="A1:AM503"/>
  <sheetViews>
    <sheetView tabSelected="1"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85546875" style="40" customWidth="1"/>
    <col min="2" max="2" width="4.85546875" style="2" bestFit="1" customWidth="1"/>
    <col min="3" max="3" width="6.85546875" style="2" customWidth="1"/>
    <col min="4" max="4" width="14.140625" style="13" customWidth="1"/>
    <col min="5" max="5" width="12.85546875" style="13" customWidth="1"/>
    <col min="6" max="6" width="9.7109375" style="62" customWidth="1"/>
    <col min="7" max="32" width="4.5703125" style="2" customWidth="1"/>
    <col min="33" max="33" width="7.140625" style="49" customWidth="1"/>
    <col min="34" max="34" width="9.28515625" style="56" customWidth="1"/>
    <col min="35" max="16384" width="9.140625" style="1"/>
  </cols>
  <sheetData>
    <row r="1" spans="1:39" s="181" customFormat="1" ht="26.25" x14ac:dyDescent="0.4">
      <c r="A1" s="210" t="s">
        <v>51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179"/>
      <c r="AM1" s="180"/>
    </row>
    <row r="2" spans="1:39" s="12" customFormat="1" ht="13.5" thickBot="1" x14ac:dyDescent="0.25">
      <c r="A2" s="37"/>
      <c r="B2" s="17"/>
      <c r="C2" s="17"/>
      <c r="D2" s="21"/>
      <c r="E2" s="21"/>
      <c r="F2" s="5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45"/>
      <c r="AH2" s="50"/>
    </row>
    <row r="3" spans="1:39" s="20" customFormat="1" ht="31.5" customHeight="1" x14ac:dyDescent="0.25">
      <c r="A3" s="230"/>
      <c r="B3" s="230"/>
      <c r="C3" s="41"/>
      <c r="D3" s="19"/>
      <c r="F3" s="58"/>
      <c r="G3" s="221" t="s">
        <v>2</v>
      </c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3"/>
      <c r="AG3" s="46"/>
      <c r="AH3" s="51"/>
    </row>
    <row r="4" spans="1:39" s="18" customFormat="1" ht="15" x14ac:dyDescent="0.25">
      <c r="A4" s="230"/>
      <c r="B4" s="230"/>
      <c r="C4" s="42"/>
      <c r="D4" s="22"/>
      <c r="E4" s="224" t="s">
        <v>7</v>
      </c>
      <c r="F4" s="225"/>
      <c r="G4" s="132">
        <v>1</v>
      </c>
      <c r="H4" s="133">
        <v>2</v>
      </c>
      <c r="I4" s="133">
        <v>3</v>
      </c>
      <c r="J4" s="133">
        <v>4</v>
      </c>
      <c r="K4" s="133">
        <v>5</v>
      </c>
      <c r="L4" s="133">
        <v>6</v>
      </c>
      <c r="M4" s="133">
        <v>7</v>
      </c>
      <c r="N4" s="133">
        <v>8</v>
      </c>
      <c r="O4" s="133">
        <v>9</v>
      </c>
      <c r="P4" s="133">
        <v>10</v>
      </c>
      <c r="Q4" s="133">
        <v>11</v>
      </c>
      <c r="R4" s="133">
        <v>12</v>
      </c>
      <c r="S4" s="133">
        <v>13</v>
      </c>
      <c r="T4" s="133">
        <v>14</v>
      </c>
      <c r="U4" s="133">
        <v>15</v>
      </c>
      <c r="V4" s="133">
        <v>16</v>
      </c>
      <c r="W4" s="133">
        <v>17</v>
      </c>
      <c r="X4" s="133">
        <v>18</v>
      </c>
      <c r="Y4" s="133">
        <v>19</v>
      </c>
      <c r="Z4" s="133">
        <v>20</v>
      </c>
      <c r="AA4" s="133">
        <v>21</v>
      </c>
      <c r="AB4" s="133">
        <v>22</v>
      </c>
      <c r="AC4" s="133">
        <v>23</v>
      </c>
      <c r="AD4" s="133">
        <v>24</v>
      </c>
      <c r="AE4" s="133">
        <v>25</v>
      </c>
      <c r="AF4" s="134">
        <v>26</v>
      </c>
      <c r="AG4" s="47"/>
      <c r="AH4" s="52"/>
    </row>
    <row r="5" spans="1:39" s="24" customFormat="1" ht="15" x14ac:dyDescent="0.25">
      <c r="A5" s="38"/>
      <c r="B5" s="43"/>
      <c r="C5" s="43"/>
      <c r="D5" s="23"/>
      <c r="E5" s="226" t="s">
        <v>6</v>
      </c>
      <c r="F5" s="227"/>
      <c r="G5" s="159"/>
      <c r="H5" s="65"/>
      <c r="I5" s="65"/>
      <c r="J5" s="65"/>
      <c r="K5" s="65"/>
      <c r="L5" s="65"/>
      <c r="M5" s="65"/>
      <c r="N5" s="65"/>
      <c r="O5" s="65"/>
      <c r="P5" s="65"/>
      <c r="Q5" s="65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160"/>
      <c r="AG5" s="47"/>
      <c r="AH5" s="52"/>
    </row>
    <row r="6" spans="1:39" s="24" customFormat="1" ht="15" x14ac:dyDescent="0.25">
      <c r="A6" s="38"/>
      <c r="B6" s="43"/>
      <c r="C6" s="43"/>
      <c r="D6" s="23"/>
      <c r="E6" s="228" t="s">
        <v>5</v>
      </c>
      <c r="F6" s="229"/>
      <c r="G6" s="161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162"/>
      <c r="AG6" s="47"/>
      <c r="AH6" s="52"/>
    </row>
    <row r="7" spans="1:39" s="16" customFormat="1" ht="13.5" thickBot="1" x14ac:dyDescent="0.25">
      <c r="A7" s="39"/>
      <c r="B7" s="44"/>
      <c r="C7" s="44"/>
      <c r="D7" s="14"/>
      <c r="E7" s="15"/>
      <c r="F7" s="59"/>
      <c r="G7" s="182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4"/>
      <c r="AG7" s="48"/>
      <c r="AH7" s="53"/>
    </row>
    <row r="8" spans="1:39" s="34" customFormat="1" ht="30.75" thickBot="1" x14ac:dyDescent="0.3">
      <c r="A8" s="141" t="s">
        <v>11</v>
      </c>
      <c r="B8" s="142" t="s">
        <v>8</v>
      </c>
      <c r="C8" s="142" t="s">
        <v>14</v>
      </c>
      <c r="D8" s="143" t="s">
        <v>0</v>
      </c>
      <c r="E8" s="143" t="s">
        <v>10</v>
      </c>
      <c r="F8" s="144" t="s">
        <v>9</v>
      </c>
      <c r="G8" s="163" t="s">
        <v>1</v>
      </c>
      <c r="H8" s="164" t="s">
        <v>1</v>
      </c>
      <c r="I8" s="164" t="s">
        <v>1</v>
      </c>
      <c r="J8" s="164" t="s">
        <v>1</v>
      </c>
      <c r="K8" s="164" t="s">
        <v>1</v>
      </c>
      <c r="L8" s="164" t="s">
        <v>1</v>
      </c>
      <c r="M8" s="164" t="s">
        <v>1</v>
      </c>
      <c r="N8" s="164" t="s">
        <v>1</v>
      </c>
      <c r="O8" s="164" t="s">
        <v>1</v>
      </c>
      <c r="P8" s="164" t="s">
        <v>1</v>
      </c>
      <c r="Q8" s="164" t="s">
        <v>1</v>
      </c>
      <c r="R8" s="164" t="s">
        <v>1</v>
      </c>
      <c r="S8" s="164" t="s">
        <v>1</v>
      </c>
      <c r="T8" s="164" t="s">
        <v>1</v>
      </c>
      <c r="U8" s="164" t="s">
        <v>1</v>
      </c>
      <c r="V8" s="164" t="s">
        <v>1</v>
      </c>
      <c r="W8" s="164" t="s">
        <v>1</v>
      </c>
      <c r="X8" s="164" t="s">
        <v>1</v>
      </c>
      <c r="Y8" s="164" t="s">
        <v>1</v>
      </c>
      <c r="Z8" s="164" t="s">
        <v>1</v>
      </c>
      <c r="AA8" s="164" t="s">
        <v>1</v>
      </c>
      <c r="AB8" s="164" t="s">
        <v>1</v>
      </c>
      <c r="AC8" s="164" t="s">
        <v>1</v>
      </c>
      <c r="AD8" s="164" t="s">
        <v>1</v>
      </c>
      <c r="AE8" s="164" t="s">
        <v>1</v>
      </c>
      <c r="AF8" s="165" t="s">
        <v>1</v>
      </c>
      <c r="AG8" s="145" t="s">
        <v>4</v>
      </c>
      <c r="AH8" s="146" t="s">
        <v>19</v>
      </c>
    </row>
    <row r="9" spans="1:39" s="27" customFormat="1" ht="14.25" x14ac:dyDescent="0.2">
      <c r="A9" s="186">
        <v>45356</v>
      </c>
      <c r="B9" s="173">
        <v>3</v>
      </c>
      <c r="C9" s="173" t="s">
        <v>52</v>
      </c>
      <c r="D9" s="169" t="s">
        <v>53</v>
      </c>
      <c r="E9" s="169" t="s">
        <v>54</v>
      </c>
      <c r="F9" s="173" t="s">
        <v>55</v>
      </c>
      <c r="G9" s="25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09">
        <f>IF(D9="",0,COUNTIF(G9:AF9,"Y"))</f>
        <v>0</v>
      </c>
      <c r="AH9" s="54">
        <f>IF(D9="","",VLOOKUP(AG9,TORCH_Tables!$AE$3:$AF$29,2,FALSE))</f>
        <v>38</v>
      </c>
    </row>
    <row r="10" spans="1:39" s="27" customFormat="1" ht="14.25" x14ac:dyDescent="0.2">
      <c r="A10" s="186">
        <v>45356</v>
      </c>
      <c r="B10" s="173">
        <v>3</v>
      </c>
      <c r="C10" s="173" t="s">
        <v>52</v>
      </c>
      <c r="D10" s="169" t="s">
        <v>56</v>
      </c>
      <c r="E10" s="169" t="s">
        <v>57</v>
      </c>
      <c r="F10" s="173" t="s">
        <v>58</v>
      </c>
      <c r="G10" s="28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09">
        <f t="shared" ref="AG10:AG73" si="0">IF(D10="",0,COUNTIF(G10:AF10,"Y"))</f>
        <v>0</v>
      </c>
      <c r="AH10" s="54">
        <f>IF(D10="","",VLOOKUP(AG10,TORCH_Tables!$AE$3:$AF$29,2,FALSE))</f>
        <v>38</v>
      </c>
    </row>
    <row r="11" spans="1:39" s="27" customFormat="1" ht="14.25" x14ac:dyDescent="0.2">
      <c r="A11" s="186">
        <v>45356</v>
      </c>
      <c r="B11" s="173">
        <v>3</v>
      </c>
      <c r="C11" s="173" t="s">
        <v>52</v>
      </c>
      <c r="D11" s="168" t="s">
        <v>59</v>
      </c>
      <c r="E11" s="168" t="s">
        <v>60</v>
      </c>
      <c r="F11" s="173" t="s">
        <v>61</v>
      </c>
      <c r="G11" s="36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109">
        <f t="shared" si="0"/>
        <v>0</v>
      </c>
      <c r="AH11" s="54">
        <f>IF(D11="","",VLOOKUP(AG11,TORCH_Tables!$AE$3:$AF$29,2,FALSE))</f>
        <v>38</v>
      </c>
    </row>
    <row r="12" spans="1:39" s="27" customFormat="1" ht="14.25" x14ac:dyDescent="0.2">
      <c r="A12" s="186">
        <v>45356</v>
      </c>
      <c r="B12" s="173">
        <v>3</v>
      </c>
      <c r="C12" s="173" t="s">
        <v>52</v>
      </c>
      <c r="D12" s="169" t="s">
        <v>62</v>
      </c>
      <c r="E12" s="169" t="s">
        <v>63</v>
      </c>
      <c r="F12" s="173" t="s">
        <v>64</v>
      </c>
      <c r="G12" s="36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109">
        <f t="shared" si="0"/>
        <v>0</v>
      </c>
      <c r="AH12" s="54">
        <f>IF(D12="","",VLOOKUP(AG12,TORCH_Tables!$AE$3:$AF$29,2,FALSE))</f>
        <v>38</v>
      </c>
    </row>
    <row r="13" spans="1:39" s="27" customFormat="1" ht="28.5" x14ac:dyDescent="0.2">
      <c r="A13" s="186">
        <v>45356</v>
      </c>
      <c r="B13" s="173">
        <v>3</v>
      </c>
      <c r="C13" s="173" t="s">
        <v>65</v>
      </c>
      <c r="D13" s="169" t="s">
        <v>66</v>
      </c>
      <c r="E13" s="169" t="s">
        <v>67</v>
      </c>
      <c r="F13" s="167" t="s">
        <v>68</v>
      </c>
      <c r="G13" s="28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09">
        <f t="shared" si="0"/>
        <v>0</v>
      </c>
      <c r="AH13" s="54">
        <f>IF(D13="","",VLOOKUP(AG13,TORCH_Tables!$AE$3:$AF$29,2,FALSE))</f>
        <v>38</v>
      </c>
    </row>
    <row r="14" spans="1:39" s="27" customFormat="1" ht="14.25" x14ac:dyDescent="0.2">
      <c r="A14" s="189">
        <v>45356</v>
      </c>
      <c r="B14" s="173">
        <v>3</v>
      </c>
      <c r="C14" s="173" t="s">
        <v>52</v>
      </c>
      <c r="D14" s="30" t="s">
        <v>69</v>
      </c>
      <c r="E14" s="30" t="s">
        <v>70</v>
      </c>
      <c r="F14" s="60" t="s">
        <v>71</v>
      </c>
      <c r="G14" s="28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09">
        <f t="shared" si="0"/>
        <v>0</v>
      </c>
      <c r="AH14" s="54">
        <f>IF(D14="","",VLOOKUP(AG14,TORCH_Tables!$AE$3:$AF$29,2,FALSE))</f>
        <v>38</v>
      </c>
    </row>
    <row r="15" spans="1:39" s="27" customFormat="1" ht="14.25" x14ac:dyDescent="0.2">
      <c r="A15" s="189">
        <v>45356</v>
      </c>
      <c r="B15" s="173">
        <v>3</v>
      </c>
      <c r="C15" s="173" t="s">
        <v>65</v>
      </c>
      <c r="D15" s="30" t="s">
        <v>72</v>
      </c>
      <c r="E15" s="30" t="s">
        <v>73</v>
      </c>
      <c r="F15" s="60" t="s">
        <v>74</v>
      </c>
      <c r="G15" s="28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09">
        <f t="shared" si="0"/>
        <v>0</v>
      </c>
      <c r="AH15" s="54">
        <f>IF(D15="","",VLOOKUP(AG15,TORCH_Tables!$AE$3:$AF$29,2,FALSE))</f>
        <v>38</v>
      </c>
    </row>
    <row r="16" spans="1:39" s="27" customFormat="1" ht="14.25" x14ac:dyDescent="0.2">
      <c r="A16" s="189">
        <v>45356</v>
      </c>
      <c r="B16" s="173">
        <v>3</v>
      </c>
      <c r="C16" s="173" t="s">
        <v>65</v>
      </c>
      <c r="D16" s="30" t="s">
        <v>75</v>
      </c>
      <c r="E16" s="30" t="s">
        <v>76</v>
      </c>
      <c r="F16" s="60" t="s">
        <v>77</v>
      </c>
      <c r="G16" s="28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09">
        <f t="shared" si="0"/>
        <v>0</v>
      </c>
      <c r="AH16" s="54">
        <f>IF(D16="","",VLOOKUP(AG16,TORCH_Tables!$AE$3:$AF$29,2,FALSE))</f>
        <v>38</v>
      </c>
    </row>
    <row r="17" spans="1:34" s="27" customFormat="1" ht="14.25" x14ac:dyDescent="0.2">
      <c r="A17" s="189">
        <v>45356</v>
      </c>
      <c r="B17" s="173">
        <v>3</v>
      </c>
      <c r="C17" s="173" t="s">
        <v>65</v>
      </c>
      <c r="D17" s="30" t="s">
        <v>78</v>
      </c>
      <c r="E17" s="30" t="s">
        <v>79</v>
      </c>
      <c r="F17" s="60" t="s">
        <v>80</v>
      </c>
      <c r="G17" s="28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09">
        <f t="shared" si="0"/>
        <v>0</v>
      </c>
      <c r="AH17" s="54">
        <f>IF(D17="","",VLOOKUP(AG17,TORCH_Tables!$AE$3:$AF$29,2,FALSE))</f>
        <v>38</v>
      </c>
    </row>
    <row r="18" spans="1:34" s="27" customFormat="1" ht="14.25" x14ac:dyDescent="0.2">
      <c r="A18" s="189">
        <v>45356</v>
      </c>
      <c r="B18" s="173">
        <v>3</v>
      </c>
      <c r="C18" s="173" t="s">
        <v>65</v>
      </c>
      <c r="D18" s="30" t="s">
        <v>81</v>
      </c>
      <c r="E18" s="30" t="s">
        <v>82</v>
      </c>
      <c r="F18" s="60" t="s">
        <v>83</v>
      </c>
      <c r="G18" s="28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09">
        <f t="shared" si="0"/>
        <v>0</v>
      </c>
      <c r="AH18" s="54">
        <f>IF(D18="","",VLOOKUP(AG18,TORCH_Tables!$AE$3:$AF$29,2,FALSE))</f>
        <v>38</v>
      </c>
    </row>
    <row r="19" spans="1:34" s="27" customFormat="1" ht="14.25" x14ac:dyDescent="0.2">
      <c r="A19" s="189">
        <v>45356</v>
      </c>
      <c r="B19" s="173">
        <v>3</v>
      </c>
      <c r="C19" s="173" t="s">
        <v>65</v>
      </c>
      <c r="D19" s="30" t="s">
        <v>84</v>
      </c>
      <c r="E19" s="30" t="s">
        <v>85</v>
      </c>
      <c r="F19" s="60" t="s">
        <v>86</v>
      </c>
      <c r="G19" s="28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09">
        <f t="shared" si="0"/>
        <v>0</v>
      </c>
      <c r="AH19" s="54">
        <f>IF(D19="","",VLOOKUP(AG19,TORCH_Tables!$AE$3:$AF$29,2,FALSE))</f>
        <v>38</v>
      </c>
    </row>
    <row r="20" spans="1:34" s="27" customFormat="1" ht="14.25" x14ac:dyDescent="0.2">
      <c r="A20" s="189"/>
      <c r="B20" s="173"/>
      <c r="C20" s="173"/>
      <c r="D20" s="30"/>
      <c r="E20" s="30"/>
      <c r="F20" s="60"/>
      <c r="G20" s="28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09">
        <f t="shared" si="0"/>
        <v>0</v>
      </c>
      <c r="AH20" s="54" t="str">
        <f>IF(D20="","",VLOOKUP(AG20,TORCH_Tables!$AE$3:$AF$29,2,FALSE))</f>
        <v/>
      </c>
    </row>
    <row r="21" spans="1:34" s="27" customFormat="1" ht="14.25" x14ac:dyDescent="0.2">
      <c r="A21" s="189"/>
      <c r="B21" s="173"/>
      <c r="C21" s="173"/>
      <c r="D21" s="30"/>
      <c r="E21" s="30"/>
      <c r="F21" s="60"/>
      <c r="G21" s="28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09">
        <f t="shared" si="0"/>
        <v>0</v>
      </c>
      <c r="AH21" s="54" t="str">
        <f>IF(D21="","",VLOOKUP(AG21,TORCH_Tables!$AE$3:$AF$29,2,FALSE))</f>
        <v/>
      </c>
    </row>
    <row r="22" spans="1:34" s="27" customFormat="1" ht="14.25" x14ac:dyDescent="0.2">
      <c r="A22" s="189"/>
      <c r="B22" s="173"/>
      <c r="C22" s="173"/>
      <c r="D22" s="30"/>
      <c r="E22" s="30"/>
      <c r="F22" s="60"/>
      <c r="G22" s="28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09">
        <f t="shared" si="0"/>
        <v>0</v>
      </c>
      <c r="AH22" s="54" t="str">
        <f>IF(D22="","",VLOOKUP(AG22,TORCH_Tables!$AE$3:$AF$29,2,FALSE))</f>
        <v/>
      </c>
    </row>
    <row r="23" spans="1:34" s="27" customFormat="1" ht="14.25" x14ac:dyDescent="0.2">
      <c r="A23" s="189"/>
      <c r="B23" s="173"/>
      <c r="C23" s="173"/>
      <c r="D23" s="30"/>
      <c r="E23" s="30"/>
      <c r="F23" s="60"/>
      <c r="G23" s="28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09">
        <f t="shared" si="0"/>
        <v>0</v>
      </c>
      <c r="AH23" s="54" t="str">
        <f>IF(D23="","",VLOOKUP(AG23,TORCH_Tables!$AE$3:$AF$29,2,FALSE))</f>
        <v/>
      </c>
    </row>
    <row r="24" spans="1:34" s="27" customFormat="1" ht="14.25" x14ac:dyDescent="0.2">
      <c r="A24" s="189"/>
      <c r="B24" s="173"/>
      <c r="C24" s="173"/>
      <c r="D24" s="30"/>
      <c r="E24" s="30"/>
      <c r="F24" s="60"/>
      <c r="G24" s="28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09">
        <f t="shared" si="0"/>
        <v>0</v>
      </c>
      <c r="AH24" s="54" t="str">
        <f>IF(D24="","",VLOOKUP(AG24,TORCH_Tables!$AE$3:$AF$29,2,FALSE))</f>
        <v/>
      </c>
    </row>
    <row r="25" spans="1:34" s="27" customFormat="1" ht="14.25" x14ac:dyDescent="0.2">
      <c r="A25" s="189"/>
      <c r="B25" s="173"/>
      <c r="C25" s="173"/>
      <c r="D25" s="30"/>
      <c r="E25" s="30"/>
      <c r="F25" s="60"/>
      <c r="G25" s="28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09">
        <f t="shared" si="0"/>
        <v>0</v>
      </c>
      <c r="AH25" s="54" t="str">
        <f>IF(D25="","",VLOOKUP(AG25,TORCH_Tables!$AE$3:$AF$29,2,FALSE))</f>
        <v/>
      </c>
    </row>
    <row r="26" spans="1:34" s="27" customFormat="1" ht="14.25" x14ac:dyDescent="0.2">
      <c r="A26" s="189"/>
      <c r="B26" s="173"/>
      <c r="C26" s="173"/>
      <c r="D26" s="30"/>
      <c r="E26" s="30"/>
      <c r="F26" s="60"/>
      <c r="G26" s="28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09">
        <f t="shared" si="0"/>
        <v>0</v>
      </c>
      <c r="AH26" s="54" t="str">
        <f>IF(D26="","",VLOOKUP(AG26,TORCH_Tables!$AE$3:$AF$29,2,FALSE))</f>
        <v/>
      </c>
    </row>
    <row r="27" spans="1:34" s="27" customFormat="1" ht="14.25" x14ac:dyDescent="0.2">
      <c r="A27" s="189"/>
      <c r="B27" s="173"/>
      <c r="C27" s="173"/>
      <c r="D27" s="1"/>
      <c r="E27" s="30"/>
      <c r="F27" s="60"/>
      <c r="G27" s="28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09">
        <f t="shared" si="0"/>
        <v>0</v>
      </c>
      <c r="AH27" s="54" t="str">
        <f>IF(D27="","",VLOOKUP(AG27,TORCH_Tables!$AE$3:$AF$29,2,FALSE))</f>
        <v/>
      </c>
    </row>
    <row r="28" spans="1:34" s="27" customFormat="1" ht="14.25" x14ac:dyDescent="0.2">
      <c r="A28" s="189"/>
      <c r="B28" s="173"/>
      <c r="C28" s="173"/>
      <c r="D28" s="30"/>
      <c r="E28" s="30"/>
      <c r="F28" s="60"/>
      <c r="G28" s="28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09">
        <f t="shared" si="0"/>
        <v>0</v>
      </c>
      <c r="AH28" s="54" t="str">
        <f>IF(D28="","",VLOOKUP(AG28,TORCH_Tables!$AE$3:$AF$29,2,FALSE))</f>
        <v/>
      </c>
    </row>
    <row r="29" spans="1:34" s="27" customFormat="1" ht="14.25" x14ac:dyDescent="0.2">
      <c r="A29" s="189"/>
      <c r="B29" s="173"/>
      <c r="C29" s="173"/>
      <c r="D29" s="30"/>
      <c r="E29" s="30"/>
      <c r="F29" s="60"/>
      <c r="G29" s="28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09">
        <f t="shared" si="0"/>
        <v>0</v>
      </c>
      <c r="AH29" s="54" t="str">
        <f>IF(D29="","",VLOOKUP(AG29,TORCH_Tables!$AE$3:$AF$29,2,FALSE))</f>
        <v/>
      </c>
    </row>
    <row r="30" spans="1:34" s="27" customFormat="1" ht="14.25" x14ac:dyDescent="0.2">
      <c r="A30" s="189"/>
      <c r="B30" s="173"/>
      <c r="C30" s="173"/>
      <c r="D30" s="30"/>
      <c r="E30" s="30"/>
      <c r="F30" s="60"/>
      <c r="G30" s="28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09">
        <f t="shared" si="0"/>
        <v>0</v>
      </c>
      <c r="AH30" s="54" t="str">
        <f>IF(D30="","",VLOOKUP(AG30,TORCH_Tables!$AE$3:$AF$29,2,FALSE))</f>
        <v/>
      </c>
    </row>
    <row r="31" spans="1:34" s="27" customFormat="1" ht="14.25" x14ac:dyDescent="0.2">
      <c r="A31" s="189"/>
      <c r="B31" s="173"/>
      <c r="C31" s="173"/>
      <c r="D31" s="30"/>
      <c r="E31" s="30"/>
      <c r="F31" s="60"/>
      <c r="G31" s="28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09">
        <f t="shared" si="0"/>
        <v>0</v>
      </c>
      <c r="AH31" s="54" t="str">
        <f>IF(D31="","",VLOOKUP(AG31,TORCH_Tables!$AE$3:$AF$29,2,FALSE))</f>
        <v/>
      </c>
    </row>
    <row r="32" spans="1:34" s="27" customFormat="1" ht="14.25" x14ac:dyDescent="0.2">
      <c r="A32" s="189"/>
      <c r="B32" s="173"/>
      <c r="C32" s="173"/>
      <c r="D32" s="30"/>
      <c r="E32" s="30"/>
      <c r="F32" s="60"/>
      <c r="G32" s="28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09">
        <f t="shared" si="0"/>
        <v>0</v>
      </c>
      <c r="AH32" s="54" t="str">
        <f>IF(D32="","",VLOOKUP(AG32,TORCH_Tables!$AE$3:$AF$29,2,FALSE))</f>
        <v/>
      </c>
    </row>
    <row r="33" spans="1:34" s="27" customFormat="1" ht="14.25" x14ac:dyDescent="0.2">
      <c r="A33" s="189"/>
      <c r="B33" s="173"/>
      <c r="C33" s="173"/>
      <c r="D33" s="30"/>
      <c r="E33" s="30"/>
      <c r="F33" s="60"/>
      <c r="G33" s="28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09">
        <f t="shared" si="0"/>
        <v>0</v>
      </c>
      <c r="AH33" s="54" t="str">
        <f>IF(D33="","",VLOOKUP(AG33,TORCH_Tables!$AE$3:$AF$29,2,FALSE))</f>
        <v/>
      </c>
    </row>
    <row r="34" spans="1:34" s="27" customFormat="1" ht="14.25" x14ac:dyDescent="0.2">
      <c r="A34" s="189"/>
      <c r="B34" s="173"/>
      <c r="C34" s="173"/>
      <c r="D34" s="30"/>
      <c r="E34" s="30"/>
      <c r="F34" s="60"/>
      <c r="G34" s="28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09">
        <f t="shared" si="0"/>
        <v>0</v>
      </c>
      <c r="AH34" s="54" t="str">
        <f>IF(D34="","",VLOOKUP(AG34,TORCH_Tables!$AE$3:$AF$29,2,FALSE))</f>
        <v/>
      </c>
    </row>
    <row r="35" spans="1:34" s="27" customFormat="1" ht="14.25" x14ac:dyDescent="0.2">
      <c r="A35" s="189"/>
      <c r="B35" s="173"/>
      <c r="C35" s="173"/>
      <c r="D35" s="30"/>
      <c r="E35" s="30"/>
      <c r="F35" s="60"/>
      <c r="G35" s="28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09">
        <f t="shared" si="0"/>
        <v>0</v>
      </c>
      <c r="AH35" s="54" t="str">
        <f>IF(D35="","",VLOOKUP(AG35,TORCH_Tables!$AE$3:$AF$29,2,FALSE))</f>
        <v/>
      </c>
    </row>
    <row r="36" spans="1:34" s="27" customFormat="1" ht="14.25" x14ac:dyDescent="0.2">
      <c r="A36" s="189"/>
      <c r="B36" s="173"/>
      <c r="C36" s="173"/>
      <c r="D36" s="30"/>
      <c r="E36" s="30"/>
      <c r="F36" s="60"/>
      <c r="G36" s="28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09">
        <f t="shared" si="0"/>
        <v>0</v>
      </c>
      <c r="AH36" s="54" t="str">
        <f>IF(D36="","",VLOOKUP(AG36,TORCH_Tables!$AE$3:$AF$29,2,FALSE))</f>
        <v/>
      </c>
    </row>
    <row r="37" spans="1:34" s="27" customFormat="1" ht="14.25" x14ac:dyDescent="0.2">
      <c r="A37" s="189"/>
      <c r="B37" s="173"/>
      <c r="C37" s="173"/>
      <c r="D37" s="30"/>
      <c r="E37" s="30"/>
      <c r="F37" s="60"/>
      <c r="G37" s="28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09">
        <f t="shared" si="0"/>
        <v>0</v>
      </c>
      <c r="AH37" s="54" t="str">
        <f>IF(D37="","",VLOOKUP(AG37,TORCH_Tables!$AE$3:$AF$29,2,FALSE))</f>
        <v/>
      </c>
    </row>
    <row r="38" spans="1:34" s="27" customFormat="1" ht="14.25" x14ac:dyDescent="0.2">
      <c r="A38" s="189"/>
      <c r="B38" s="173"/>
      <c r="C38" s="173"/>
      <c r="D38" s="30"/>
      <c r="E38" s="30"/>
      <c r="F38" s="60"/>
      <c r="G38" s="28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09">
        <f t="shared" si="0"/>
        <v>0</v>
      </c>
      <c r="AH38" s="54" t="str">
        <f>IF(D38="","",VLOOKUP(AG38,TORCH_Tables!$AE$3:$AF$29,2,FALSE))</f>
        <v/>
      </c>
    </row>
    <row r="39" spans="1:34" s="27" customFormat="1" ht="14.25" x14ac:dyDescent="0.2">
      <c r="A39" s="189"/>
      <c r="B39" s="173"/>
      <c r="C39" s="173"/>
      <c r="D39" s="30"/>
      <c r="E39" s="30"/>
      <c r="F39" s="60"/>
      <c r="G39" s="28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09">
        <f t="shared" si="0"/>
        <v>0</v>
      </c>
      <c r="AH39" s="54" t="str">
        <f>IF(D39="","",VLOOKUP(AG39,TORCH_Tables!$AE$3:$AF$29,2,FALSE))</f>
        <v/>
      </c>
    </row>
    <row r="40" spans="1:34" s="27" customFormat="1" ht="14.25" x14ac:dyDescent="0.2">
      <c r="A40" s="189"/>
      <c r="B40" s="173"/>
      <c r="C40" s="173"/>
      <c r="D40" s="30"/>
      <c r="E40" s="30"/>
      <c r="F40" s="60"/>
      <c r="G40" s="28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09">
        <f t="shared" si="0"/>
        <v>0</v>
      </c>
      <c r="AH40" s="54" t="str">
        <f>IF(D40="","",VLOOKUP(AG40,TORCH_Tables!$AE$3:$AF$29,2,FALSE))</f>
        <v/>
      </c>
    </row>
    <row r="41" spans="1:34" s="27" customFormat="1" ht="14.25" x14ac:dyDescent="0.2">
      <c r="A41" s="189"/>
      <c r="B41" s="173"/>
      <c r="C41" s="173"/>
      <c r="D41" s="30"/>
      <c r="E41" s="30"/>
      <c r="F41" s="60"/>
      <c r="G41" s="28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09">
        <f t="shared" si="0"/>
        <v>0</v>
      </c>
      <c r="AH41" s="54" t="str">
        <f>IF(D41="","",VLOOKUP(AG41,TORCH_Tables!$AE$3:$AF$29,2,FALSE))</f>
        <v/>
      </c>
    </row>
    <row r="42" spans="1:34" s="27" customFormat="1" ht="14.25" x14ac:dyDescent="0.2">
      <c r="A42" s="189"/>
      <c r="B42" s="173"/>
      <c r="C42" s="173"/>
      <c r="D42" s="30"/>
      <c r="E42" s="30"/>
      <c r="F42" s="60"/>
      <c r="G42" s="28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09">
        <f t="shared" si="0"/>
        <v>0</v>
      </c>
      <c r="AH42" s="54" t="str">
        <f>IF(D42="","",VLOOKUP(AG42,TORCH_Tables!$AE$3:$AF$29,2,FALSE))</f>
        <v/>
      </c>
    </row>
    <row r="43" spans="1:34" s="27" customFormat="1" ht="14.25" x14ac:dyDescent="0.2">
      <c r="A43" s="189"/>
      <c r="B43" s="173"/>
      <c r="C43" s="173"/>
      <c r="D43" s="30"/>
      <c r="E43" s="30"/>
      <c r="F43" s="60"/>
      <c r="G43" s="28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09">
        <f t="shared" si="0"/>
        <v>0</v>
      </c>
      <c r="AH43" s="54" t="str">
        <f>IF(D43="","",VLOOKUP(AG43,TORCH_Tables!$AE$3:$AF$29,2,FALSE))</f>
        <v/>
      </c>
    </row>
    <row r="44" spans="1:34" s="27" customFormat="1" ht="14.25" x14ac:dyDescent="0.2">
      <c r="A44" s="189"/>
      <c r="B44" s="173"/>
      <c r="C44" s="173"/>
      <c r="D44" s="30"/>
      <c r="E44" s="30"/>
      <c r="F44" s="60"/>
      <c r="G44" s="28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09">
        <f t="shared" si="0"/>
        <v>0</v>
      </c>
      <c r="AH44" s="54" t="str">
        <f>IF(D44="","",VLOOKUP(AG44,TORCH_Tables!$AE$3:$AF$29,2,FALSE))</f>
        <v/>
      </c>
    </row>
    <row r="45" spans="1:34" s="27" customFormat="1" ht="14.25" x14ac:dyDescent="0.2">
      <c r="A45" s="189"/>
      <c r="B45" s="173"/>
      <c r="C45" s="173"/>
      <c r="D45" s="30"/>
      <c r="E45" s="30"/>
      <c r="F45" s="60"/>
      <c r="G45" s="28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09">
        <f t="shared" si="0"/>
        <v>0</v>
      </c>
      <c r="AH45" s="54" t="str">
        <f>IF(D45="","",VLOOKUP(AG45,TORCH_Tables!$AE$3:$AF$29,2,FALSE))</f>
        <v/>
      </c>
    </row>
    <row r="46" spans="1:34" s="27" customFormat="1" ht="14.25" x14ac:dyDescent="0.2">
      <c r="A46" s="189"/>
      <c r="B46" s="173"/>
      <c r="C46" s="173"/>
      <c r="D46" s="30"/>
      <c r="E46" s="30"/>
      <c r="F46" s="60"/>
      <c r="G46" s="28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09">
        <f t="shared" si="0"/>
        <v>0</v>
      </c>
      <c r="AH46" s="54" t="str">
        <f>IF(D46="","",VLOOKUP(AG46,TORCH_Tables!$AE$3:$AF$29,2,FALSE))</f>
        <v/>
      </c>
    </row>
    <row r="47" spans="1:34" s="27" customFormat="1" ht="14.25" x14ac:dyDescent="0.2">
      <c r="A47" s="189"/>
      <c r="B47" s="173"/>
      <c r="C47" s="173"/>
      <c r="D47" s="30"/>
      <c r="E47" s="30"/>
      <c r="F47" s="60"/>
      <c r="G47" s="28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09">
        <f t="shared" si="0"/>
        <v>0</v>
      </c>
      <c r="AH47" s="54" t="str">
        <f>IF(D47="","",VLOOKUP(AG47,TORCH_Tables!$AE$3:$AF$29,2,FALSE))</f>
        <v/>
      </c>
    </row>
    <row r="48" spans="1:34" s="27" customFormat="1" ht="14.25" x14ac:dyDescent="0.2">
      <c r="A48" s="189"/>
      <c r="B48" s="173"/>
      <c r="C48" s="173"/>
      <c r="D48" s="30"/>
      <c r="E48" s="30"/>
      <c r="F48" s="60"/>
      <c r="G48" s="28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09">
        <f t="shared" si="0"/>
        <v>0</v>
      </c>
      <c r="AH48" s="54" t="str">
        <f>IF(D48="","",VLOOKUP(AG48,TORCH_Tables!$AE$3:$AF$29,2,FALSE))</f>
        <v/>
      </c>
    </row>
    <row r="49" spans="1:34" s="27" customFormat="1" ht="14.25" x14ac:dyDescent="0.2">
      <c r="A49" s="189"/>
      <c r="B49" s="173"/>
      <c r="C49" s="173"/>
      <c r="D49" s="30"/>
      <c r="E49" s="30"/>
      <c r="F49" s="60"/>
      <c r="G49" s="28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09">
        <f t="shared" si="0"/>
        <v>0</v>
      </c>
      <c r="AH49" s="54" t="str">
        <f>IF(D49="","",VLOOKUP(AG49,TORCH_Tables!$AE$3:$AF$29,2,FALSE))</f>
        <v/>
      </c>
    </row>
    <row r="50" spans="1:34" s="27" customFormat="1" ht="14.25" x14ac:dyDescent="0.2">
      <c r="A50" s="189"/>
      <c r="B50" s="173"/>
      <c r="C50" s="173"/>
      <c r="D50" s="30"/>
      <c r="E50" s="30"/>
      <c r="F50" s="60"/>
      <c r="G50" s="28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09">
        <f t="shared" si="0"/>
        <v>0</v>
      </c>
      <c r="AH50" s="54" t="str">
        <f>IF(D50="","",VLOOKUP(AG50,TORCH_Tables!$AE$3:$AF$29,2,FALSE))</f>
        <v/>
      </c>
    </row>
    <row r="51" spans="1:34" s="27" customFormat="1" ht="14.25" x14ac:dyDescent="0.2">
      <c r="A51" s="189"/>
      <c r="B51" s="173"/>
      <c r="C51" s="173"/>
      <c r="D51" s="30"/>
      <c r="E51" s="30"/>
      <c r="F51" s="60"/>
      <c r="G51" s="2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09">
        <f t="shared" si="0"/>
        <v>0</v>
      </c>
      <c r="AH51" s="54" t="str">
        <f>IF(D51="","",VLOOKUP(AG51,TORCH_Tables!$AE$3:$AF$29,2,FALSE))</f>
        <v/>
      </c>
    </row>
    <row r="52" spans="1:34" s="27" customFormat="1" ht="14.25" x14ac:dyDescent="0.2">
      <c r="A52" s="189"/>
      <c r="B52" s="173"/>
      <c r="C52" s="173"/>
      <c r="D52" s="30"/>
      <c r="E52" s="30"/>
      <c r="F52" s="60"/>
      <c r="G52" s="28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09">
        <f t="shared" si="0"/>
        <v>0</v>
      </c>
      <c r="AH52" s="54" t="str">
        <f>IF(D52="","",VLOOKUP(AG52,TORCH_Tables!$AE$3:$AF$29,2,FALSE))</f>
        <v/>
      </c>
    </row>
    <row r="53" spans="1:34" s="27" customFormat="1" ht="14.25" x14ac:dyDescent="0.2">
      <c r="A53" s="189"/>
      <c r="B53" s="173"/>
      <c r="C53" s="173"/>
      <c r="D53" s="30"/>
      <c r="E53" s="30"/>
      <c r="F53" s="60"/>
      <c r="G53" s="28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09">
        <f t="shared" si="0"/>
        <v>0</v>
      </c>
      <c r="AH53" s="54" t="str">
        <f>IF(D53="","",VLOOKUP(AG53,TORCH_Tables!$AE$3:$AF$29,2,FALSE))</f>
        <v/>
      </c>
    </row>
    <row r="54" spans="1:34" s="27" customFormat="1" ht="14.25" x14ac:dyDescent="0.2">
      <c r="A54" s="189"/>
      <c r="B54" s="173"/>
      <c r="C54" s="173"/>
      <c r="D54" s="30"/>
      <c r="E54" s="30"/>
      <c r="F54" s="60"/>
      <c r="G54" s="28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09">
        <f t="shared" si="0"/>
        <v>0</v>
      </c>
      <c r="AH54" s="54" t="str">
        <f>IF(D54="","",VLOOKUP(AG54,TORCH_Tables!$AE$3:$AF$29,2,FALSE))</f>
        <v/>
      </c>
    </row>
    <row r="55" spans="1:34" s="27" customFormat="1" ht="14.25" x14ac:dyDescent="0.2">
      <c r="A55" s="189"/>
      <c r="B55" s="173"/>
      <c r="C55" s="173"/>
      <c r="D55" s="30"/>
      <c r="E55" s="30"/>
      <c r="F55" s="60"/>
      <c r="G55" s="28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09">
        <f t="shared" si="0"/>
        <v>0</v>
      </c>
      <c r="AH55" s="54" t="str">
        <f>IF(D55="","",VLOOKUP(AG55,TORCH_Tables!$AE$3:$AF$29,2,FALSE))</f>
        <v/>
      </c>
    </row>
    <row r="56" spans="1:34" s="27" customFormat="1" ht="14.25" x14ac:dyDescent="0.2">
      <c r="A56" s="189"/>
      <c r="B56" s="173"/>
      <c r="C56" s="173"/>
      <c r="D56" s="30"/>
      <c r="E56" s="30"/>
      <c r="F56" s="60"/>
      <c r="G56" s="2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09">
        <f t="shared" si="0"/>
        <v>0</v>
      </c>
      <c r="AH56" s="54" t="str">
        <f>IF(D56="","",VLOOKUP(AG56,TORCH_Tables!$AE$3:$AF$29,2,FALSE))</f>
        <v/>
      </c>
    </row>
    <row r="57" spans="1:34" s="27" customFormat="1" ht="14.25" x14ac:dyDescent="0.2">
      <c r="A57" s="189"/>
      <c r="B57" s="173"/>
      <c r="C57" s="173"/>
      <c r="D57" s="30"/>
      <c r="E57" s="30"/>
      <c r="F57" s="60"/>
      <c r="G57" s="28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09">
        <f t="shared" si="0"/>
        <v>0</v>
      </c>
      <c r="AH57" s="54" t="str">
        <f>IF(D57="","",VLOOKUP(AG57,TORCH_Tables!$AE$3:$AF$29,2,FALSE))</f>
        <v/>
      </c>
    </row>
    <row r="58" spans="1:34" s="27" customFormat="1" ht="14.25" x14ac:dyDescent="0.2">
      <c r="A58" s="189"/>
      <c r="B58" s="173"/>
      <c r="C58" s="173"/>
      <c r="D58" s="30"/>
      <c r="E58" s="30"/>
      <c r="F58" s="60"/>
      <c r="G58" s="28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09">
        <f t="shared" si="0"/>
        <v>0</v>
      </c>
      <c r="AH58" s="54" t="str">
        <f>IF(D58="","",VLOOKUP(AG58,TORCH_Tables!$AE$3:$AF$29,2,FALSE))</f>
        <v/>
      </c>
    </row>
    <row r="59" spans="1:34" s="27" customFormat="1" ht="14.25" x14ac:dyDescent="0.2">
      <c r="A59" s="189"/>
      <c r="B59" s="173"/>
      <c r="C59" s="173"/>
      <c r="D59" s="30"/>
      <c r="E59" s="30"/>
      <c r="F59" s="60"/>
      <c r="G59" s="28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09">
        <f t="shared" si="0"/>
        <v>0</v>
      </c>
      <c r="AH59" s="54" t="str">
        <f>IF(D59="","",VLOOKUP(AG59,TORCH_Tables!$AE$3:$AF$29,2,FALSE))</f>
        <v/>
      </c>
    </row>
    <row r="60" spans="1:34" s="27" customFormat="1" ht="14.25" x14ac:dyDescent="0.2">
      <c r="A60" s="189"/>
      <c r="B60" s="173"/>
      <c r="C60" s="173"/>
      <c r="D60" s="30"/>
      <c r="E60" s="30"/>
      <c r="F60" s="60"/>
      <c r="G60" s="28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09">
        <f t="shared" si="0"/>
        <v>0</v>
      </c>
      <c r="AH60" s="54" t="str">
        <f>IF(D60="","",VLOOKUP(AG60,TORCH_Tables!$AE$3:$AF$29,2,FALSE))</f>
        <v/>
      </c>
    </row>
    <row r="61" spans="1:34" s="27" customFormat="1" ht="14.25" x14ac:dyDescent="0.2">
      <c r="A61" s="189"/>
      <c r="B61" s="173"/>
      <c r="C61" s="173"/>
      <c r="D61" s="30"/>
      <c r="E61" s="30"/>
      <c r="F61" s="60"/>
      <c r="G61" s="28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09">
        <f t="shared" si="0"/>
        <v>0</v>
      </c>
      <c r="AH61" s="54" t="str">
        <f>IF(D61="","",VLOOKUP(AG61,TORCH_Tables!$AE$3:$AF$29,2,FALSE))</f>
        <v/>
      </c>
    </row>
    <row r="62" spans="1:34" s="27" customFormat="1" ht="14.25" x14ac:dyDescent="0.2">
      <c r="A62" s="189"/>
      <c r="B62" s="173"/>
      <c r="C62" s="173"/>
      <c r="D62" s="30"/>
      <c r="E62" s="30"/>
      <c r="F62" s="60"/>
      <c r="G62" s="28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09">
        <f t="shared" si="0"/>
        <v>0</v>
      </c>
      <c r="AH62" s="54" t="str">
        <f>IF(D62="","",VLOOKUP(AG62,TORCH_Tables!$AE$3:$AF$29,2,FALSE))</f>
        <v/>
      </c>
    </row>
    <row r="63" spans="1:34" s="27" customFormat="1" ht="14.25" x14ac:dyDescent="0.2">
      <c r="A63" s="189"/>
      <c r="B63" s="173"/>
      <c r="C63" s="173"/>
      <c r="D63" s="30"/>
      <c r="E63" s="30"/>
      <c r="F63" s="60"/>
      <c r="G63" s="28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09">
        <f t="shared" si="0"/>
        <v>0</v>
      </c>
      <c r="AH63" s="54" t="str">
        <f>IF(D63="","",VLOOKUP(AG63,TORCH_Tables!$AE$3:$AF$29,2,FALSE))</f>
        <v/>
      </c>
    </row>
    <row r="64" spans="1:34" s="27" customFormat="1" ht="14.25" x14ac:dyDescent="0.2">
      <c r="A64" s="189"/>
      <c r="B64" s="173"/>
      <c r="C64" s="173"/>
      <c r="D64" s="30"/>
      <c r="E64" s="30"/>
      <c r="F64" s="60"/>
      <c r="G64" s="28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09">
        <f t="shared" si="0"/>
        <v>0</v>
      </c>
      <c r="AH64" s="54" t="str">
        <f>IF(D64="","",VLOOKUP(AG64,TORCH_Tables!$AE$3:$AF$29,2,FALSE))</f>
        <v/>
      </c>
    </row>
    <row r="65" spans="1:34" s="27" customFormat="1" ht="14.25" x14ac:dyDescent="0.2">
      <c r="A65" s="189"/>
      <c r="B65" s="173"/>
      <c r="C65" s="173"/>
      <c r="D65" s="30"/>
      <c r="E65" s="30"/>
      <c r="F65" s="60"/>
      <c r="G65" s="28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09">
        <f t="shared" si="0"/>
        <v>0</v>
      </c>
      <c r="AH65" s="54" t="str">
        <f>IF(D65="","",VLOOKUP(AG65,TORCH_Tables!$AE$3:$AF$29,2,FALSE))</f>
        <v/>
      </c>
    </row>
    <row r="66" spans="1:34" s="27" customFormat="1" ht="14.25" x14ac:dyDescent="0.2">
      <c r="A66" s="189"/>
      <c r="B66" s="173"/>
      <c r="C66" s="173"/>
      <c r="D66" s="30"/>
      <c r="E66" s="30"/>
      <c r="F66" s="60"/>
      <c r="G66" s="28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09">
        <f t="shared" si="0"/>
        <v>0</v>
      </c>
      <c r="AH66" s="54" t="str">
        <f>IF(D66="","",VLOOKUP(AG66,TORCH_Tables!$AE$3:$AF$29,2,FALSE))</f>
        <v/>
      </c>
    </row>
    <row r="67" spans="1:34" s="27" customFormat="1" ht="14.25" x14ac:dyDescent="0.2">
      <c r="A67" s="189"/>
      <c r="B67" s="173"/>
      <c r="C67" s="173"/>
      <c r="D67" s="30"/>
      <c r="E67" s="30"/>
      <c r="F67" s="60"/>
      <c r="G67" s="28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09">
        <f t="shared" si="0"/>
        <v>0</v>
      </c>
      <c r="AH67" s="54" t="str">
        <f>IF(D67="","",VLOOKUP(AG67,TORCH_Tables!$AE$3:$AF$29,2,FALSE))</f>
        <v/>
      </c>
    </row>
    <row r="68" spans="1:34" s="27" customFormat="1" ht="14.25" x14ac:dyDescent="0.2">
      <c r="A68" s="189"/>
      <c r="B68" s="173"/>
      <c r="C68" s="173"/>
      <c r="D68" s="30"/>
      <c r="E68" s="30"/>
      <c r="F68" s="60"/>
      <c r="G68" s="28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09">
        <f t="shared" si="0"/>
        <v>0</v>
      </c>
      <c r="AH68" s="54" t="str">
        <f>IF(D68="","",VLOOKUP(AG68,TORCH_Tables!$AE$3:$AF$29,2,FALSE))</f>
        <v/>
      </c>
    </row>
    <row r="69" spans="1:34" s="27" customFormat="1" ht="14.25" x14ac:dyDescent="0.2">
      <c r="A69" s="189"/>
      <c r="B69" s="173"/>
      <c r="C69" s="173"/>
      <c r="D69" s="30"/>
      <c r="E69" s="30"/>
      <c r="F69" s="60"/>
      <c r="G69" s="28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09">
        <f t="shared" si="0"/>
        <v>0</v>
      </c>
      <c r="AH69" s="54" t="str">
        <f>IF(D69="","",VLOOKUP(AG69,TORCH_Tables!$AE$3:$AF$29,2,FALSE))</f>
        <v/>
      </c>
    </row>
    <row r="70" spans="1:34" s="27" customFormat="1" ht="14.25" x14ac:dyDescent="0.2">
      <c r="A70" s="189"/>
      <c r="B70" s="173"/>
      <c r="C70" s="173"/>
      <c r="D70" s="30"/>
      <c r="E70" s="30"/>
      <c r="F70" s="60"/>
      <c r="G70" s="28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09">
        <f t="shared" si="0"/>
        <v>0</v>
      </c>
      <c r="AH70" s="54" t="str">
        <f>IF(D70="","",VLOOKUP(AG70,TORCH_Tables!$AE$3:$AF$29,2,FALSE))</f>
        <v/>
      </c>
    </row>
    <row r="71" spans="1:34" s="27" customFormat="1" ht="14.25" x14ac:dyDescent="0.2">
      <c r="A71" s="189"/>
      <c r="B71" s="173"/>
      <c r="C71" s="173"/>
      <c r="D71" s="30"/>
      <c r="E71" s="30"/>
      <c r="F71" s="60"/>
      <c r="G71" s="28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09">
        <f t="shared" si="0"/>
        <v>0</v>
      </c>
      <c r="AH71" s="54" t="str">
        <f>IF(D71="","",VLOOKUP(AG71,TORCH_Tables!$AE$3:$AF$29,2,FALSE))</f>
        <v/>
      </c>
    </row>
    <row r="72" spans="1:34" s="27" customFormat="1" ht="14.25" x14ac:dyDescent="0.2">
      <c r="A72" s="189"/>
      <c r="B72" s="173"/>
      <c r="C72" s="173"/>
      <c r="D72" s="30"/>
      <c r="E72" s="30"/>
      <c r="F72" s="60"/>
      <c r="G72" s="28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09">
        <f t="shared" si="0"/>
        <v>0</v>
      </c>
      <c r="AH72" s="54" t="str">
        <f>IF(D72="","",VLOOKUP(AG72,TORCH_Tables!$AE$3:$AF$29,2,FALSE))</f>
        <v/>
      </c>
    </row>
    <row r="73" spans="1:34" s="27" customFormat="1" ht="14.25" x14ac:dyDescent="0.2">
      <c r="A73" s="189"/>
      <c r="B73" s="173"/>
      <c r="C73" s="173"/>
      <c r="D73" s="30"/>
      <c r="E73" s="30"/>
      <c r="F73" s="60"/>
      <c r="G73" s="28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09">
        <f t="shared" si="0"/>
        <v>0</v>
      </c>
      <c r="AH73" s="54" t="str">
        <f>IF(D73="","",VLOOKUP(AG73,TORCH_Tables!$AE$3:$AF$29,2,FALSE))</f>
        <v/>
      </c>
    </row>
    <row r="74" spans="1:34" s="27" customFormat="1" ht="14.25" x14ac:dyDescent="0.2">
      <c r="A74" s="189"/>
      <c r="B74" s="173"/>
      <c r="C74" s="173"/>
      <c r="D74" s="30"/>
      <c r="E74" s="30"/>
      <c r="F74" s="60"/>
      <c r="G74" s="28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09">
        <f t="shared" ref="AG74:AG137" si="1">IF(D74="",0,COUNTIF(G74:AF74,"Y"))</f>
        <v>0</v>
      </c>
      <c r="AH74" s="54" t="str">
        <f>IF(D74="","",VLOOKUP(AG74,TORCH_Tables!$AE$3:$AF$29,2,FALSE))</f>
        <v/>
      </c>
    </row>
    <row r="75" spans="1:34" s="27" customFormat="1" ht="14.25" x14ac:dyDescent="0.2">
      <c r="A75" s="189"/>
      <c r="B75" s="173"/>
      <c r="C75" s="173"/>
      <c r="D75" s="30"/>
      <c r="E75" s="30"/>
      <c r="F75" s="60"/>
      <c r="G75" s="28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09">
        <f t="shared" si="1"/>
        <v>0</v>
      </c>
      <c r="AH75" s="54" t="str">
        <f>IF(D75="","",VLOOKUP(AG75,TORCH_Tables!$AE$3:$AF$29,2,FALSE))</f>
        <v/>
      </c>
    </row>
    <row r="76" spans="1:34" s="27" customFormat="1" ht="14.25" x14ac:dyDescent="0.2">
      <c r="A76" s="189"/>
      <c r="B76" s="173"/>
      <c r="C76" s="173"/>
      <c r="D76" s="30"/>
      <c r="E76" s="30"/>
      <c r="F76" s="60"/>
      <c r="G76" s="28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09">
        <f t="shared" si="1"/>
        <v>0</v>
      </c>
      <c r="AH76" s="54" t="str">
        <f>IF(D76="","",VLOOKUP(AG76,TORCH_Tables!$AE$3:$AF$29,2,FALSE))</f>
        <v/>
      </c>
    </row>
    <row r="77" spans="1:34" s="27" customFormat="1" ht="14.25" x14ac:dyDescent="0.2">
      <c r="A77" s="189"/>
      <c r="B77" s="173"/>
      <c r="C77" s="173"/>
      <c r="D77" s="30"/>
      <c r="E77" s="30"/>
      <c r="F77" s="60"/>
      <c r="G77" s="28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09">
        <f t="shared" si="1"/>
        <v>0</v>
      </c>
      <c r="AH77" s="54" t="str">
        <f>IF(D77="","",VLOOKUP(AG77,TORCH_Tables!$AE$3:$AF$29,2,FALSE))</f>
        <v/>
      </c>
    </row>
    <row r="78" spans="1:34" s="27" customFormat="1" ht="14.25" x14ac:dyDescent="0.2">
      <c r="A78" s="189"/>
      <c r="B78" s="173"/>
      <c r="C78" s="173"/>
      <c r="D78" s="30"/>
      <c r="E78" s="30"/>
      <c r="F78" s="60"/>
      <c r="G78" s="28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09">
        <f t="shared" si="1"/>
        <v>0</v>
      </c>
      <c r="AH78" s="54" t="str">
        <f>IF(D78="","",VLOOKUP(AG78,TORCH_Tables!$AE$3:$AF$29,2,FALSE))</f>
        <v/>
      </c>
    </row>
    <row r="79" spans="1:34" s="27" customFormat="1" ht="14.25" x14ac:dyDescent="0.2">
      <c r="A79" s="189"/>
      <c r="B79" s="173"/>
      <c r="C79" s="173"/>
      <c r="D79" s="30"/>
      <c r="E79" s="30"/>
      <c r="F79" s="60"/>
      <c r="G79" s="28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09">
        <f t="shared" si="1"/>
        <v>0</v>
      </c>
      <c r="AH79" s="54" t="str">
        <f>IF(D79="","",VLOOKUP(AG79,TORCH_Tables!$AE$3:$AF$29,2,FALSE))</f>
        <v/>
      </c>
    </row>
    <row r="80" spans="1:34" s="27" customFormat="1" ht="14.25" x14ac:dyDescent="0.2">
      <c r="A80" s="189"/>
      <c r="B80" s="173"/>
      <c r="C80" s="173"/>
      <c r="D80" s="30"/>
      <c r="E80" s="30"/>
      <c r="F80" s="60"/>
      <c r="G80" s="28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09">
        <f t="shared" si="1"/>
        <v>0</v>
      </c>
      <c r="AH80" s="54" t="str">
        <f>IF(D80="","",VLOOKUP(AG80,TORCH_Tables!$AE$3:$AF$29,2,FALSE))</f>
        <v/>
      </c>
    </row>
    <row r="81" spans="1:34" s="27" customFormat="1" ht="14.25" x14ac:dyDescent="0.2">
      <c r="A81" s="189"/>
      <c r="B81" s="173"/>
      <c r="C81" s="173"/>
      <c r="D81" s="30"/>
      <c r="E81" s="30"/>
      <c r="F81" s="60"/>
      <c r="G81" s="28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09">
        <f t="shared" si="1"/>
        <v>0</v>
      </c>
      <c r="AH81" s="54" t="str">
        <f>IF(D81="","",VLOOKUP(AG81,TORCH_Tables!$AE$3:$AF$29,2,FALSE))</f>
        <v/>
      </c>
    </row>
    <row r="82" spans="1:34" s="27" customFormat="1" ht="14.25" x14ac:dyDescent="0.2">
      <c r="A82" s="189"/>
      <c r="B82" s="173"/>
      <c r="C82" s="173"/>
      <c r="D82" s="30"/>
      <c r="E82" s="30"/>
      <c r="F82" s="60"/>
      <c r="G82" s="28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09">
        <f t="shared" si="1"/>
        <v>0</v>
      </c>
      <c r="AH82" s="54" t="str">
        <f>IF(D82="","",VLOOKUP(AG82,TORCH_Tables!$AE$3:$AF$29,2,FALSE))</f>
        <v/>
      </c>
    </row>
    <row r="83" spans="1:34" s="27" customFormat="1" ht="14.25" x14ac:dyDescent="0.2">
      <c r="A83" s="189"/>
      <c r="B83" s="173"/>
      <c r="C83" s="173"/>
      <c r="D83" s="30"/>
      <c r="E83" s="30"/>
      <c r="F83" s="60"/>
      <c r="G83" s="28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09">
        <f t="shared" si="1"/>
        <v>0</v>
      </c>
      <c r="AH83" s="54" t="str">
        <f>IF(D83="","",VLOOKUP(AG83,TORCH_Tables!$AE$3:$AF$29,2,FALSE))</f>
        <v/>
      </c>
    </row>
    <row r="84" spans="1:34" s="27" customFormat="1" ht="14.25" x14ac:dyDescent="0.2">
      <c r="A84" s="189"/>
      <c r="B84" s="173"/>
      <c r="C84" s="173"/>
      <c r="D84" s="30"/>
      <c r="E84" s="30"/>
      <c r="F84" s="60"/>
      <c r="G84" s="28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09">
        <f t="shared" si="1"/>
        <v>0</v>
      </c>
      <c r="AH84" s="54" t="str">
        <f>IF(D84="","",VLOOKUP(AG84,TORCH_Tables!$AE$3:$AF$29,2,FALSE))</f>
        <v/>
      </c>
    </row>
    <row r="85" spans="1:34" s="27" customFormat="1" ht="14.25" x14ac:dyDescent="0.2">
      <c r="A85" s="189"/>
      <c r="B85" s="173"/>
      <c r="C85" s="173"/>
      <c r="D85" s="30"/>
      <c r="E85" s="30"/>
      <c r="F85" s="60"/>
      <c r="G85" s="28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09">
        <f t="shared" si="1"/>
        <v>0</v>
      </c>
      <c r="AH85" s="54" t="str">
        <f>IF(D85="","",VLOOKUP(AG85,TORCH_Tables!$AE$3:$AF$29,2,FALSE))</f>
        <v/>
      </c>
    </row>
    <row r="86" spans="1:34" s="27" customFormat="1" ht="14.25" x14ac:dyDescent="0.2">
      <c r="A86" s="189"/>
      <c r="B86" s="173"/>
      <c r="C86" s="173"/>
      <c r="D86" s="30"/>
      <c r="E86" s="30"/>
      <c r="F86" s="60"/>
      <c r="G86" s="28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09">
        <f t="shared" si="1"/>
        <v>0</v>
      </c>
      <c r="AH86" s="54" t="str">
        <f>IF(D86="","",VLOOKUP(AG86,TORCH_Tables!$AE$3:$AF$29,2,FALSE))</f>
        <v/>
      </c>
    </row>
    <row r="87" spans="1:34" s="27" customFormat="1" ht="14.25" x14ac:dyDescent="0.2">
      <c r="A87" s="189"/>
      <c r="B87" s="173"/>
      <c r="C87" s="173"/>
      <c r="D87" s="30"/>
      <c r="E87" s="30"/>
      <c r="F87" s="60"/>
      <c r="G87" s="28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09">
        <f t="shared" si="1"/>
        <v>0</v>
      </c>
      <c r="AH87" s="54" t="str">
        <f>IF(D87="","",VLOOKUP(AG87,TORCH_Tables!$AE$3:$AF$29,2,FALSE))</f>
        <v/>
      </c>
    </row>
    <row r="88" spans="1:34" s="27" customFormat="1" ht="14.25" x14ac:dyDescent="0.2">
      <c r="A88" s="189"/>
      <c r="B88" s="173"/>
      <c r="C88" s="173"/>
      <c r="D88" s="30"/>
      <c r="E88" s="30"/>
      <c r="F88" s="60"/>
      <c r="G88" s="28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09">
        <f t="shared" si="1"/>
        <v>0</v>
      </c>
      <c r="AH88" s="54" t="str">
        <f>IF(D88="","",VLOOKUP(AG88,TORCH_Tables!$AE$3:$AF$29,2,FALSE))</f>
        <v/>
      </c>
    </row>
    <row r="89" spans="1:34" s="27" customFormat="1" ht="14.25" x14ac:dyDescent="0.2">
      <c r="A89" s="189"/>
      <c r="B89" s="173"/>
      <c r="C89" s="173"/>
      <c r="D89" s="30"/>
      <c r="E89" s="30"/>
      <c r="F89" s="60"/>
      <c r="G89" s="28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09">
        <f t="shared" si="1"/>
        <v>0</v>
      </c>
      <c r="AH89" s="54" t="str">
        <f>IF(D89="","",VLOOKUP(AG89,TORCH_Tables!$AE$3:$AF$29,2,FALSE))</f>
        <v/>
      </c>
    </row>
    <row r="90" spans="1:34" s="27" customFormat="1" ht="14.25" x14ac:dyDescent="0.2">
      <c r="A90" s="189"/>
      <c r="B90" s="173"/>
      <c r="C90" s="173"/>
      <c r="D90" s="30"/>
      <c r="E90" s="30"/>
      <c r="F90" s="60"/>
      <c r="G90" s="28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09">
        <f t="shared" si="1"/>
        <v>0</v>
      </c>
      <c r="AH90" s="54" t="str">
        <f>IF(D90="","",VLOOKUP(AG90,TORCH_Tables!$AE$3:$AF$29,2,FALSE))</f>
        <v/>
      </c>
    </row>
    <row r="91" spans="1:34" s="27" customFormat="1" ht="14.25" x14ac:dyDescent="0.2">
      <c r="A91" s="189"/>
      <c r="B91" s="173"/>
      <c r="C91" s="173"/>
      <c r="D91" s="30"/>
      <c r="E91" s="30"/>
      <c r="F91" s="60"/>
      <c r="G91" s="28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09">
        <f t="shared" si="1"/>
        <v>0</v>
      </c>
      <c r="AH91" s="54" t="str">
        <f>IF(D91="","",VLOOKUP(AG91,TORCH_Tables!$AE$3:$AF$29,2,FALSE))</f>
        <v/>
      </c>
    </row>
    <row r="92" spans="1:34" s="27" customFormat="1" ht="14.25" x14ac:dyDescent="0.2">
      <c r="A92" s="189"/>
      <c r="B92" s="173"/>
      <c r="C92" s="173"/>
      <c r="D92" s="30"/>
      <c r="E92" s="30"/>
      <c r="F92" s="60"/>
      <c r="G92" s="28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09">
        <f t="shared" si="1"/>
        <v>0</v>
      </c>
      <c r="AH92" s="54" t="str">
        <f>IF(D92="","",VLOOKUP(AG92,TORCH_Tables!$AE$3:$AF$29,2,FALSE))</f>
        <v/>
      </c>
    </row>
    <row r="93" spans="1:34" s="27" customFormat="1" ht="14.25" x14ac:dyDescent="0.2">
      <c r="A93" s="189"/>
      <c r="B93" s="173"/>
      <c r="C93" s="173"/>
      <c r="D93" s="30"/>
      <c r="E93" s="30"/>
      <c r="F93" s="60"/>
      <c r="G93" s="28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09">
        <f t="shared" si="1"/>
        <v>0</v>
      </c>
      <c r="AH93" s="54" t="str">
        <f>IF(D93="","",VLOOKUP(AG93,TORCH_Tables!$AE$3:$AF$29,2,FALSE))</f>
        <v/>
      </c>
    </row>
    <row r="94" spans="1:34" s="27" customFormat="1" ht="14.25" x14ac:dyDescent="0.2">
      <c r="A94" s="189"/>
      <c r="B94" s="173"/>
      <c r="C94" s="173"/>
      <c r="D94" s="30"/>
      <c r="E94" s="30"/>
      <c r="F94" s="60"/>
      <c r="G94" s="28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09">
        <f t="shared" si="1"/>
        <v>0</v>
      </c>
      <c r="AH94" s="54" t="str">
        <f>IF(D94="","",VLOOKUP(AG94,TORCH_Tables!$AE$3:$AF$29,2,FALSE))</f>
        <v/>
      </c>
    </row>
    <row r="95" spans="1:34" s="27" customFormat="1" ht="14.25" x14ac:dyDescent="0.2">
      <c r="A95" s="189"/>
      <c r="B95" s="173"/>
      <c r="C95" s="173"/>
      <c r="D95" s="30"/>
      <c r="E95" s="30"/>
      <c r="F95" s="60"/>
      <c r="G95" s="28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09">
        <f t="shared" si="1"/>
        <v>0</v>
      </c>
      <c r="AH95" s="54" t="str">
        <f>IF(D95="","",VLOOKUP(AG95,TORCH_Tables!$AE$3:$AF$29,2,FALSE))</f>
        <v/>
      </c>
    </row>
    <row r="96" spans="1:34" s="27" customFormat="1" ht="14.25" x14ac:dyDescent="0.2">
      <c r="A96" s="189"/>
      <c r="B96" s="173"/>
      <c r="C96" s="173"/>
      <c r="D96" s="30"/>
      <c r="E96" s="30"/>
      <c r="F96" s="60"/>
      <c r="G96" s="28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09">
        <f t="shared" si="1"/>
        <v>0</v>
      </c>
      <c r="AH96" s="54" t="str">
        <f>IF(D96="","",VLOOKUP(AG96,TORCH_Tables!$AE$3:$AF$29,2,FALSE))</f>
        <v/>
      </c>
    </row>
    <row r="97" spans="1:34" s="27" customFormat="1" ht="14.25" x14ac:dyDescent="0.2">
      <c r="A97" s="189"/>
      <c r="B97" s="173"/>
      <c r="C97" s="173"/>
      <c r="D97" s="30"/>
      <c r="E97" s="30"/>
      <c r="F97" s="60"/>
      <c r="G97" s="28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09">
        <f t="shared" si="1"/>
        <v>0</v>
      </c>
      <c r="AH97" s="54" t="str">
        <f>IF(D97="","",VLOOKUP(AG97,TORCH_Tables!$AE$3:$AF$29,2,FALSE))</f>
        <v/>
      </c>
    </row>
    <row r="98" spans="1:34" s="27" customFormat="1" ht="14.25" x14ac:dyDescent="0.2">
      <c r="A98" s="189"/>
      <c r="B98" s="173"/>
      <c r="C98" s="173"/>
      <c r="D98" s="30"/>
      <c r="E98" s="30"/>
      <c r="F98" s="60"/>
      <c r="G98" s="28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09">
        <f t="shared" si="1"/>
        <v>0</v>
      </c>
      <c r="AH98" s="54" t="str">
        <f>IF(D98="","",VLOOKUP(AG98,TORCH_Tables!$AE$3:$AF$29,2,FALSE))</f>
        <v/>
      </c>
    </row>
    <row r="99" spans="1:34" s="27" customFormat="1" ht="14.25" x14ac:dyDescent="0.2">
      <c r="A99" s="189"/>
      <c r="B99" s="173"/>
      <c r="C99" s="173"/>
      <c r="D99" s="30"/>
      <c r="E99" s="30"/>
      <c r="F99" s="60"/>
      <c r="G99" s="28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09">
        <f t="shared" si="1"/>
        <v>0</v>
      </c>
      <c r="AH99" s="54" t="str">
        <f>IF(D99="","",VLOOKUP(AG99,TORCH_Tables!$AE$3:$AF$29,2,FALSE))</f>
        <v/>
      </c>
    </row>
    <row r="100" spans="1:34" s="27" customFormat="1" ht="14.25" x14ac:dyDescent="0.2">
      <c r="A100" s="189"/>
      <c r="B100" s="173"/>
      <c r="C100" s="173"/>
      <c r="D100" s="30"/>
      <c r="E100" s="30"/>
      <c r="F100" s="60"/>
      <c r="G100" s="28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09">
        <f t="shared" si="1"/>
        <v>0</v>
      </c>
      <c r="AH100" s="54" t="str">
        <f>IF(D100="","",VLOOKUP(AG100,TORCH_Tables!$AE$3:$AF$29,2,FALSE))</f>
        <v/>
      </c>
    </row>
    <row r="101" spans="1:34" s="27" customFormat="1" ht="14.25" x14ac:dyDescent="0.2">
      <c r="A101" s="189"/>
      <c r="B101" s="173"/>
      <c r="C101" s="173"/>
      <c r="D101" s="30"/>
      <c r="E101" s="30"/>
      <c r="F101" s="60"/>
      <c r="G101" s="28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09">
        <f t="shared" si="1"/>
        <v>0</v>
      </c>
      <c r="AH101" s="54" t="str">
        <f>IF(D101="","",VLOOKUP(AG101,TORCH_Tables!$AE$3:$AF$29,2,FALSE))</f>
        <v/>
      </c>
    </row>
    <row r="102" spans="1:34" s="27" customFormat="1" ht="14.25" x14ac:dyDescent="0.2">
      <c r="A102" s="189"/>
      <c r="B102" s="173"/>
      <c r="C102" s="173"/>
      <c r="D102" s="30"/>
      <c r="E102" s="30"/>
      <c r="F102" s="60"/>
      <c r="G102" s="28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09">
        <f t="shared" si="1"/>
        <v>0</v>
      </c>
      <c r="AH102" s="54" t="str">
        <f>IF(D102="","",VLOOKUP(AG102,TORCH_Tables!$AE$3:$AF$29,2,FALSE))</f>
        <v/>
      </c>
    </row>
    <row r="103" spans="1:34" s="27" customFormat="1" ht="14.25" x14ac:dyDescent="0.2">
      <c r="A103" s="189"/>
      <c r="B103" s="173"/>
      <c r="C103" s="173"/>
      <c r="D103" s="30"/>
      <c r="E103" s="30"/>
      <c r="F103" s="60"/>
      <c r="G103" s="28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09">
        <f t="shared" si="1"/>
        <v>0</v>
      </c>
      <c r="AH103" s="54" t="str">
        <f>IF(D103="","",VLOOKUP(AG103,TORCH_Tables!$AE$3:$AF$29,2,FALSE))</f>
        <v/>
      </c>
    </row>
    <row r="104" spans="1:34" s="27" customFormat="1" ht="14.25" x14ac:dyDescent="0.2">
      <c r="A104" s="189"/>
      <c r="B104" s="173"/>
      <c r="C104" s="173"/>
      <c r="D104" s="30"/>
      <c r="E104" s="30"/>
      <c r="F104" s="60"/>
      <c r="G104" s="28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09">
        <f t="shared" si="1"/>
        <v>0</v>
      </c>
      <c r="AH104" s="54" t="str">
        <f>IF(D104="","",VLOOKUP(AG104,TORCH_Tables!$AE$3:$AF$29,2,FALSE))</f>
        <v/>
      </c>
    </row>
    <row r="105" spans="1:34" s="27" customFormat="1" ht="14.25" x14ac:dyDescent="0.2">
      <c r="A105" s="189"/>
      <c r="B105" s="173"/>
      <c r="C105" s="173"/>
      <c r="D105" s="30"/>
      <c r="E105" s="30"/>
      <c r="F105" s="60"/>
      <c r="G105" s="28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09">
        <f t="shared" si="1"/>
        <v>0</v>
      </c>
      <c r="AH105" s="54" t="str">
        <f>IF(D105="","",VLOOKUP(AG105,TORCH_Tables!$AE$3:$AF$29,2,FALSE))</f>
        <v/>
      </c>
    </row>
    <row r="106" spans="1:34" s="27" customFormat="1" ht="14.25" x14ac:dyDescent="0.2">
      <c r="A106" s="189"/>
      <c r="B106" s="173"/>
      <c r="C106" s="173"/>
      <c r="D106" s="30"/>
      <c r="E106" s="30"/>
      <c r="F106" s="60"/>
      <c r="G106" s="28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09">
        <f t="shared" si="1"/>
        <v>0</v>
      </c>
      <c r="AH106" s="54" t="str">
        <f>IF(D106="","",VLOOKUP(AG106,TORCH_Tables!$AE$3:$AF$29,2,FALSE))</f>
        <v/>
      </c>
    </row>
    <row r="107" spans="1:34" s="27" customFormat="1" ht="14.25" x14ac:dyDescent="0.2">
      <c r="A107" s="189"/>
      <c r="B107" s="173"/>
      <c r="C107" s="173"/>
      <c r="D107" s="30"/>
      <c r="E107" s="30"/>
      <c r="F107" s="60"/>
      <c r="G107" s="28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09">
        <f t="shared" si="1"/>
        <v>0</v>
      </c>
      <c r="AH107" s="54" t="str">
        <f>IF(D107="","",VLOOKUP(AG107,TORCH_Tables!$AE$3:$AF$29,2,FALSE))</f>
        <v/>
      </c>
    </row>
    <row r="108" spans="1:34" s="27" customFormat="1" ht="14.25" x14ac:dyDescent="0.2">
      <c r="A108" s="189"/>
      <c r="B108" s="173"/>
      <c r="C108" s="173"/>
      <c r="D108" s="30"/>
      <c r="E108" s="30"/>
      <c r="F108" s="60"/>
      <c r="G108" s="28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09">
        <f t="shared" si="1"/>
        <v>0</v>
      </c>
      <c r="AH108" s="54" t="str">
        <f>IF(D108="","",VLOOKUP(AG108,TORCH_Tables!$AE$3:$AF$29,2,FALSE))</f>
        <v/>
      </c>
    </row>
    <row r="109" spans="1:34" s="27" customFormat="1" ht="14.25" x14ac:dyDescent="0.2">
      <c r="A109" s="189"/>
      <c r="B109" s="173"/>
      <c r="C109" s="173"/>
      <c r="D109" s="30"/>
      <c r="E109" s="30"/>
      <c r="F109" s="60"/>
      <c r="G109" s="28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09">
        <f t="shared" si="1"/>
        <v>0</v>
      </c>
      <c r="AH109" s="54" t="str">
        <f>IF(D109="","",VLOOKUP(AG109,TORCH_Tables!$AE$3:$AF$29,2,FALSE))</f>
        <v/>
      </c>
    </row>
    <row r="110" spans="1:34" s="27" customFormat="1" ht="14.25" x14ac:dyDescent="0.2">
      <c r="A110" s="189"/>
      <c r="B110" s="173"/>
      <c r="C110" s="173"/>
      <c r="D110" s="30"/>
      <c r="E110" s="30"/>
      <c r="F110" s="60"/>
      <c r="G110" s="28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09">
        <f t="shared" si="1"/>
        <v>0</v>
      </c>
      <c r="AH110" s="54" t="str">
        <f>IF(D110="","",VLOOKUP(AG110,TORCH_Tables!$AE$3:$AF$29,2,FALSE))</f>
        <v/>
      </c>
    </row>
    <row r="111" spans="1:34" s="27" customFormat="1" ht="14.25" x14ac:dyDescent="0.2">
      <c r="A111" s="189"/>
      <c r="B111" s="173"/>
      <c r="C111" s="173"/>
      <c r="D111" s="30"/>
      <c r="E111" s="30"/>
      <c r="F111" s="60"/>
      <c r="G111" s="28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09">
        <f t="shared" si="1"/>
        <v>0</v>
      </c>
      <c r="AH111" s="54" t="str">
        <f>IF(D111="","",VLOOKUP(AG111,TORCH_Tables!$AE$3:$AF$29,2,FALSE))</f>
        <v/>
      </c>
    </row>
    <row r="112" spans="1:34" s="27" customFormat="1" ht="14.25" x14ac:dyDescent="0.2">
      <c r="A112" s="189"/>
      <c r="B112" s="173"/>
      <c r="C112" s="173"/>
      <c r="D112" s="30"/>
      <c r="E112" s="30"/>
      <c r="F112" s="60"/>
      <c r="G112" s="28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09">
        <f t="shared" si="1"/>
        <v>0</v>
      </c>
      <c r="AH112" s="54" t="str">
        <f>IF(D112="","",VLOOKUP(AG112,TORCH_Tables!$AE$3:$AF$29,2,FALSE))</f>
        <v/>
      </c>
    </row>
    <row r="113" spans="1:34" s="27" customFormat="1" ht="14.25" x14ac:dyDescent="0.2">
      <c r="A113" s="189"/>
      <c r="B113" s="173"/>
      <c r="C113" s="173"/>
      <c r="D113" s="30"/>
      <c r="E113" s="30"/>
      <c r="F113" s="60"/>
      <c r="G113" s="28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09">
        <f t="shared" si="1"/>
        <v>0</v>
      </c>
      <c r="AH113" s="54" t="str">
        <f>IF(D113="","",VLOOKUP(AG113,TORCH_Tables!$AE$3:$AF$29,2,FALSE))</f>
        <v/>
      </c>
    </row>
    <row r="114" spans="1:34" s="27" customFormat="1" ht="14.25" x14ac:dyDescent="0.2">
      <c r="A114" s="189"/>
      <c r="B114" s="173"/>
      <c r="C114" s="173"/>
      <c r="D114" s="30"/>
      <c r="E114" s="30"/>
      <c r="F114" s="60"/>
      <c r="G114" s="28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09">
        <f t="shared" si="1"/>
        <v>0</v>
      </c>
      <c r="AH114" s="54" t="str">
        <f>IF(D114="","",VLOOKUP(AG114,TORCH_Tables!$AE$3:$AF$29,2,FALSE))</f>
        <v/>
      </c>
    </row>
    <row r="115" spans="1:34" s="27" customFormat="1" ht="14.25" x14ac:dyDescent="0.2">
      <c r="A115" s="189"/>
      <c r="B115" s="173"/>
      <c r="C115" s="173"/>
      <c r="D115" s="30"/>
      <c r="E115" s="30"/>
      <c r="F115" s="60"/>
      <c r="G115" s="28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09">
        <f t="shared" si="1"/>
        <v>0</v>
      </c>
      <c r="AH115" s="54" t="str">
        <f>IF(D115="","",VLOOKUP(AG115,TORCH_Tables!$AE$3:$AF$29,2,FALSE))</f>
        <v/>
      </c>
    </row>
    <row r="116" spans="1:34" s="27" customFormat="1" ht="14.25" x14ac:dyDescent="0.2">
      <c r="A116" s="189"/>
      <c r="B116" s="173"/>
      <c r="C116" s="173"/>
      <c r="D116" s="30"/>
      <c r="E116" s="30"/>
      <c r="F116" s="60"/>
      <c r="G116" s="28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09">
        <f t="shared" si="1"/>
        <v>0</v>
      </c>
      <c r="AH116" s="54" t="str">
        <f>IF(D116="","",VLOOKUP(AG116,TORCH_Tables!$AE$3:$AF$29,2,FALSE))</f>
        <v/>
      </c>
    </row>
    <row r="117" spans="1:34" s="27" customFormat="1" ht="14.25" x14ac:dyDescent="0.2">
      <c r="A117" s="189"/>
      <c r="B117" s="173"/>
      <c r="C117" s="173"/>
      <c r="D117" s="30"/>
      <c r="E117" s="30"/>
      <c r="F117" s="60"/>
      <c r="G117" s="28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09">
        <f t="shared" si="1"/>
        <v>0</v>
      </c>
      <c r="AH117" s="54" t="str">
        <f>IF(D117="","",VLOOKUP(AG117,TORCH_Tables!$AE$3:$AF$29,2,FALSE))</f>
        <v/>
      </c>
    </row>
    <row r="118" spans="1:34" s="27" customFormat="1" ht="14.25" x14ac:dyDescent="0.2">
      <c r="A118" s="189"/>
      <c r="B118" s="173"/>
      <c r="C118" s="173"/>
      <c r="D118" s="30"/>
      <c r="E118" s="30"/>
      <c r="F118" s="60"/>
      <c r="G118" s="28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09">
        <f t="shared" si="1"/>
        <v>0</v>
      </c>
      <c r="AH118" s="54" t="str">
        <f>IF(D118="","",VLOOKUP(AG118,TORCH_Tables!$AE$3:$AF$29,2,FALSE))</f>
        <v/>
      </c>
    </row>
    <row r="119" spans="1:34" s="27" customFormat="1" ht="14.25" x14ac:dyDescent="0.2">
      <c r="A119" s="189"/>
      <c r="B119" s="173"/>
      <c r="C119" s="173"/>
      <c r="D119" s="30"/>
      <c r="E119" s="30"/>
      <c r="F119" s="60"/>
      <c r="G119" s="28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09">
        <f t="shared" si="1"/>
        <v>0</v>
      </c>
      <c r="AH119" s="54" t="str">
        <f>IF(D119="","",VLOOKUP(AG119,TORCH_Tables!$AE$3:$AF$29,2,FALSE))</f>
        <v/>
      </c>
    </row>
    <row r="120" spans="1:34" s="27" customFormat="1" ht="14.25" x14ac:dyDescent="0.2">
      <c r="A120" s="189"/>
      <c r="B120" s="173"/>
      <c r="C120" s="173"/>
      <c r="D120" s="30"/>
      <c r="E120" s="30"/>
      <c r="F120" s="60"/>
      <c r="G120" s="28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09">
        <f t="shared" si="1"/>
        <v>0</v>
      </c>
      <c r="AH120" s="54" t="str">
        <f>IF(D120="","",VLOOKUP(AG120,TORCH_Tables!$AE$3:$AF$29,2,FALSE))</f>
        <v/>
      </c>
    </row>
    <row r="121" spans="1:34" s="27" customFormat="1" ht="14.25" x14ac:dyDescent="0.2">
      <c r="A121" s="189"/>
      <c r="B121" s="173"/>
      <c r="C121" s="173"/>
      <c r="D121" s="30"/>
      <c r="E121" s="30"/>
      <c r="F121" s="60"/>
      <c r="G121" s="28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09">
        <f t="shared" si="1"/>
        <v>0</v>
      </c>
      <c r="AH121" s="54" t="str">
        <f>IF(D121="","",VLOOKUP(AG121,TORCH_Tables!$AE$3:$AF$29,2,FALSE))</f>
        <v/>
      </c>
    </row>
    <row r="122" spans="1:34" s="27" customFormat="1" ht="14.25" x14ac:dyDescent="0.2">
      <c r="A122" s="189"/>
      <c r="B122" s="173"/>
      <c r="C122" s="173"/>
      <c r="D122" s="30"/>
      <c r="E122" s="30"/>
      <c r="F122" s="60"/>
      <c r="G122" s="28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09">
        <f t="shared" si="1"/>
        <v>0</v>
      </c>
      <c r="AH122" s="54" t="str">
        <f>IF(D122="","",VLOOKUP(AG122,TORCH_Tables!$AE$3:$AF$29,2,FALSE))</f>
        <v/>
      </c>
    </row>
    <row r="123" spans="1:34" s="27" customFormat="1" ht="14.25" x14ac:dyDescent="0.2">
      <c r="A123" s="189"/>
      <c r="B123" s="173"/>
      <c r="C123" s="173"/>
      <c r="D123" s="30"/>
      <c r="E123" s="30"/>
      <c r="F123" s="60"/>
      <c r="G123" s="28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09">
        <f t="shared" si="1"/>
        <v>0</v>
      </c>
      <c r="AH123" s="54" t="str">
        <f>IF(D123="","",VLOOKUP(AG123,TORCH_Tables!$AE$3:$AF$29,2,FALSE))</f>
        <v/>
      </c>
    </row>
    <row r="124" spans="1:34" s="27" customFormat="1" ht="14.25" x14ac:dyDescent="0.2">
      <c r="A124" s="189"/>
      <c r="B124" s="173"/>
      <c r="C124" s="173"/>
      <c r="D124" s="30"/>
      <c r="E124" s="30"/>
      <c r="F124" s="60"/>
      <c r="G124" s="28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09">
        <f t="shared" si="1"/>
        <v>0</v>
      </c>
      <c r="AH124" s="54" t="str">
        <f>IF(D124="","",VLOOKUP(AG124,TORCH_Tables!$AE$3:$AF$29,2,FALSE))</f>
        <v/>
      </c>
    </row>
    <row r="125" spans="1:34" s="27" customFormat="1" ht="14.25" x14ac:dyDescent="0.2">
      <c r="A125" s="189"/>
      <c r="B125" s="173"/>
      <c r="C125" s="173"/>
      <c r="D125" s="30"/>
      <c r="E125" s="30"/>
      <c r="F125" s="60"/>
      <c r="G125" s="28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09">
        <f t="shared" si="1"/>
        <v>0</v>
      </c>
      <c r="AH125" s="54" t="str">
        <f>IF(D125="","",VLOOKUP(AG125,TORCH_Tables!$AE$3:$AF$29,2,FALSE))</f>
        <v/>
      </c>
    </row>
    <row r="126" spans="1:34" s="27" customFormat="1" ht="14.25" x14ac:dyDescent="0.2">
      <c r="A126" s="189"/>
      <c r="B126" s="173"/>
      <c r="C126" s="173"/>
      <c r="D126" s="30"/>
      <c r="E126" s="30"/>
      <c r="F126" s="60"/>
      <c r="G126" s="28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09">
        <f t="shared" si="1"/>
        <v>0</v>
      </c>
      <c r="AH126" s="54" t="str">
        <f>IF(D126="","",VLOOKUP(AG126,TORCH_Tables!$AE$3:$AF$29,2,FALSE))</f>
        <v/>
      </c>
    </row>
    <row r="127" spans="1:34" s="27" customFormat="1" ht="14.25" x14ac:dyDescent="0.2">
      <c r="A127" s="189"/>
      <c r="B127" s="173"/>
      <c r="C127" s="173"/>
      <c r="D127" s="30"/>
      <c r="E127" s="30"/>
      <c r="F127" s="60"/>
      <c r="G127" s="28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09">
        <f t="shared" si="1"/>
        <v>0</v>
      </c>
      <c r="AH127" s="54" t="str">
        <f>IF(D127="","",VLOOKUP(AG127,TORCH_Tables!$AE$3:$AF$29,2,FALSE))</f>
        <v/>
      </c>
    </row>
    <row r="128" spans="1:34" s="27" customFormat="1" ht="14.25" x14ac:dyDescent="0.2">
      <c r="A128" s="189"/>
      <c r="B128" s="173"/>
      <c r="C128" s="173"/>
      <c r="D128" s="30"/>
      <c r="E128" s="30"/>
      <c r="F128" s="60"/>
      <c r="G128" s="28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09">
        <f t="shared" si="1"/>
        <v>0</v>
      </c>
      <c r="AH128" s="54" t="str">
        <f>IF(D128="","",VLOOKUP(AG128,TORCH_Tables!$AE$3:$AF$29,2,FALSE))</f>
        <v/>
      </c>
    </row>
    <row r="129" spans="1:34" s="27" customFormat="1" ht="14.25" x14ac:dyDescent="0.2">
      <c r="A129" s="189"/>
      <c r="B129" s="173"/>
      <c r="C129" s="173"/>
      <c r="D129" s="30"/>
      <c r="E129" s="30"/>
      <c r="F129" s="60"/>
      <c r="G129" s="28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09">
        <f t="shared" si="1"/>
        <v>0</v>
      </c>
      <c r="AH129" s="54" t="str">
        <f>IF(D129="","",VLOOKUP(AG129,TORCH_Tables!$AE$3:$AF$29,2,FALSE))</f>
        <v/>
      </c>
    </row>
    <row r="130" spans="1:34" s="27" customFormat="1" ht="14.25" x14ac:dyDescent="0.2">
      <c r="A130" s="189"/>
      <c r="B130" s="173"/>
      <c r="C130" s="173"/>
      <c r="D130" s="30"/>
      <c r="E130" s="30"/>
      <c r="F130" s="60"/>
      <c r="G130" s="28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09">
        <f t="shared" si="1"/>
        <v>0</v>
      </c>
      <c r="AH130" s="54" t="str">
        <f>IF(D130="","",VLOOKUP(AG130,TORCH_Tables!$AE$3:$AF$29,2,FALSE))</f>
        <v/>
      </c>
    </row>
    <row r="131" spans="1:34" s="27" customFormat="1" ht="14.25" x14ac:dyDescent="0.2">
      <c r="A131" s="189"/>
      <c r="B131" s="173"/>
      <c r="C131" s="173"/>
      <c r="D131" s="30"/>
      <c r="E131" s="30"/>
      <c r="F131" s="60"/>
      <c r="G131" s="28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09">
        <f t="shared" si="1"/>
        <v>0</v>
      </c>
      <c r="AH131" s="54" t="str">
        <f>IF(D131="","",VLOOKUP(AG131,TORCH_Tables!$AE$3:$AF$29,2,FALSE))</f>
        <v/>
      </c>
    </row>
    <row r="132" spans="1:34" s="27" customFormat="1" ht="14.25" x14ac:dyDescent="0.2">
      <c r="A132" s="189"/>
      <c r="B132" s="173"/>
      <c r="C132" s="173"/>
      <c r="D132" s="30"/>
      <c r="E132" s="30"/>
      <c r="F132" s="60"/>
      <c r="G132" s="28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09">
        <f t="shared" si="1"/>
        <v>0</v>
      </c>
      <c r="AH132" s="54" t="str">
        <f>IF(D132="","",VLOOKUP(AG132,TORCH_Tables!$AE$3:$AF$29,2,FALSE))</f>
        <v/>
      </c>
    </row>
    <row r="133" spans="1:34" s="27" customFormat="1" ht="14.25" x14ac:dyDescent="0.2">
      <c r="A133" s="189"/>
      <c r="B133" s="173"/>
      <c r="C133" s="173"/>
      <c r="D133" s="30"/>
      <c r="E133" s="30"/>
      <c r="F133" s="60"/>
      <c r="G133" s="28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09">
        <f t="shared" si="1"/>
        <v>0</v>
      </c>
      <c r="AH133" s="54" t="str">
        <f>IF(D133="","",VLOOKUP(AG133,TORCH_Tables!$AE$3:$AF$29,2,FALSE))</f>
        <v/>
      </c>
    </row>
    <row r="134" spans="1:34" s="27" customFormat="1" ht="14.25" x14ac:dyDescent="0.2">
      <c r="A134" s="189"/>
      <c r="B134" s="173"/>
      <c r="C134" s="173"/>
      <c r="D134" s="30"/>
      <c r="E134" s="30"/>
      <c r="F134" s="60"/>
      <c r="G134" s="28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09">
        <f t="shared" si="1"/>
        <v>0</v>
      </c>
      <c r="AH134" s="54" t="str">
        <f>IF(D134="","",VLOOKUP(AG134,TORCH_Tables!$AE$3:$AF$29,2,FALSE))</f>
        <v/>
      </c>
    </row>
    <row r="135" spans="1:34" s="27" customFormat="1" ht="14.25" x14ac:dyDescent="0.2">
      <c r="A135" s="189"/>
      <c r="B135" s="173"/>
      <c r="C135" s="173"/>
      <c r="D135" s="30"/>
      <c r="E135" s="30"/>
      <c r="F135" s="60"/>
      <c r="G135" s="28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09">
        <f t="shared" si="1"/>
        <v>0</v>
      </c>
      <c r="AH135" s="54" t="str">
        <f>IF(D135="","",VLOOKUP(AG135,TORCH_Tables!$AE$3:$AF$29,2,FALSE))</f>
        <v/>
      </c>
    </row>
    <row r="136" spans="1:34" s="27" customFormat="1" ht="14.25" x14ac:dyDescent="0.2">
      <c r="A136" s="189"/>
      <c r="B136" s="173"/>
      <c r="C136" s="173"/>
      <c r="D136" s="30"/>
      <c r="E136" s="30"/>
      <c r="F136" s="60"/>
      <c r="G136" s="28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09">
        <f t="shared" si="1"/>
        <v>0</v>
      </c>
      <c r="AH136" s="54" t="str">
        <f>IF(D136="","",VLOOKUP(AG136,TORCH_Tables!$AE$3:$AF$29,2,FALSE))</f>
        <v/>
      </c>
    </row>
    <row r="137" spans="1:34" s="27" customFormat="1" ht="14.25" x14ac:dyDescent="0.2">
      <c r="A137" s="189"/>
      <c r="B137" s="173"/>
      <c r="C137" s="173"/>
      <c r="D137" s="30"/>
      <c r="E137" s="30"/>
      <c r="F137" s="60"/>
      <c r="G137" s="28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09">
        <f t="shared" si="1"/>
        <v>0</v>
      </c>
      <c r="AH137" s="54" t="str">
        <f>IF(D137="","",VLOOKUP(AG137,TORCH_Tables!$AE$3:$AF$29,2,FALSE))</f>
        <v/>
      </c>
    </row>
    <row r="138" spans="1:34" s="27" customFormat="1" ht="14.25" x14ac:dyDescent="0.2">
      <c r="A138" s="189"/>
      <c r="B138" s="173"/>
      <c r="C138" s="173"/>
      <c r="D138" s="30"/>
      <c r="E138" s="30"/>
      <c r="F138" s="60"/>
      <c r="G138" s="28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09">
        <f t="shared" ref="AG138:AG201" si="2">IF(D138="",0,COUNTIF(G138:AF138,"Y"))</f>
        <v>0</v>
      </c>
      <c r="AH138" s="54" t="str">
        <f>IF(D138="","",VLOOKUP(AG138,TORCH_Tables!$AE$3:$AF$29,2,FALSE))</f>
        <v/>
      </c>
    </row>
    <row r="139" spans="1:34" s="27" customFormat="1" ht="14.25" x14ac:dyDescent="0.2">
      <c r="A139" s="189"/>
      <c r="B139" s="173"/>
      <c r="C139" s="173"/>
      <c r="D139" s="30"/>
      <c r="E139" s="30"/>
      <c r="F139" s="60"/>
      <c r="G139" s="28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09">
        <f t="shared" si="2"/>
        <v>0</v>
      </c>
      <c r="AH139" s="54" t="str">
        <f>IF(D139="","",VLOOKUP(AG139,TORCH_Tables!$AE$3:$AF$29,2,FALSE))</f>
        <v/>
      </c>
    </row>
    <row r="140" spans="1:34" s="27" customFormat="1" ht="14.25" x14ac:dyDescent="0.2">
      <c r="A140" s="189"/>
      <c r="B140" s="173"/>
      <c r="C140" s="173"/>
      <c r="D140" s="30"/>
      <c r="E140" s="30"/>
      <c r="F140" s="60"/>
      <c r="G140" s="28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09">
        <f t="shared" si="2"/>
        <v>0</v>
      </c>
      <c r="AH140" s="54" t="str">
        <f>IF(D140="","",VLOOKUP(AG140,TORCH_Tables!$AE$3:$AF$29,2,FALSE))</f>
        <v/>
      </c>
    </row>
    <row r="141" spans="1:34" s="27" customFormat="1" ht="14.25" x14ac:dyDescent="0.2">
      <c r="A141" s="189"/>
      <c r="B141" s="173"/>
      <c r="C141" s="173"/>
      <c r="D141" s="30"/>
      <c r="E141" s="30"/>
      <c r="F141" s="60"/>
      <c r="G141" s="28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09">
        <f t="shared" si="2"/>
        <v>0</v>
      </c>
      <c r="AH141" s="54" t="str">
        <f>IF(D141="","",VLOOKUP(AG141,TORCH_Tables!$AE$3:$AF$29,2,FALSE))</f>
        <v/>
      </c>
    </row>
    <row r="142" spans="1:34" s="27" customFormat="1" ht="14.25" x14ac:dyDescent="0.2">
      <c r="A142" s="189"/>
      <c r="B142" s="173"/>
      <c r="C142" s="173"/>
      <c r="D142" s="30"/>
      <c r="E142" s="30"/>
      <c r="F142" s="60"/>
      <c r="G142" s="28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09">
        <f t="shared" si="2"/>
        <v>0</v>
      </c>
      <c r="AH142" s="54" t="str">
        <f>IF(D142="","",VLOOKUP(AG142,TORCH_Tables!$AE$3:$AF$29,2,FALSE))</f>
        <v/>
      </c>
    </row>
    <row r="143" spans="1:34" s="27" customFormat="1" ht="14.25" x14ac:dyDescent="0.2">
      <c r="A143" s="189"/>
      <c r="B143" s="173"/>
      <c r="C143" s="173"/>
      <c r="D143" s="30"/>
      <c r="E143" s="30"/>
      <c r="F143" s="60"/>
      <c r="G143" s="28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09">
        <f t="shared" si="2"/>
        <v>0</v>
      </c>
      <c r="AH143" s="54" t="str">
        <f>IF(D143="","",VLOOKUP(AG143,TORCH_Tables!$AE$3:$AF$29,2,FALSE))</f>
        <v/>
      </c>
    </row>
    <row r="144" spans="1:34" s="27" customFormat="1" ht="14.25" x14ac:dyDescent="0.2">
      <c r="A144" s="189"/>
      <c r="B144" s="173"/>
      <c r="C144" s="173"/>
      <c r="D144" s="30"/>
      <c r="E144" s="30"/>
      <c r="F144" s="60"/>
      <c r="G144" s="28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09">
        <f t="shared" si="2"/>
        <v>0</v>
      </c>
      <c r="AH144" s="54" t="str">
        <f>IF(D144="","",VLOOKUP(AG144,TORCH_Tables!$AE$3:$AF$29,2,FALSE))</f>
        <v/>
      </c>
    </row>
    <row r="145" spans="1:34" s="27" customFormat="1" ht="14.25" x14ac:dyDescent="0.2">
      <c r="A145" s="189"/>
      <c r="B145" s="173"/>
      <c r="C145" s="173"/>
      <c r="D145" s="30"/>
      <c r="E145" s="30"/>
      <c r="F145" s="60"/>
      <c r="G145" s="28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09">
        <f t="shared" si="2"/>
        <v>0</v>
      </c>
      <c r="AH145" s="54" t="str">
        <f>IF(D145="","",VLOOKUP(AG145,TORCH_Tables!$AE$3:$AF$29,2,FALSE))</f>
        <v/>
      </c>
    </row>
    <row r="146" spans="1:34" s="27" customFormat="1" ht="14.25" x14ac:dyDescent="0.2">
      <c r="A146" s="189"/>
      <c r="B146" s="173"/>
      <c r="C146" s="173"/>
      <c r="D146" s="30"/>
      <c r="E146" s="30"/>
      <c r="F146" s="60"/>
      <c r="G146" s="28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09">
        <f t="shared" si="2"/>
        <v>0</v>
      </c>
      <c r="AH146" s="54" t="str">
        <f>IF(D146="","",VLOOKUP(AG146,TORCH_Tables!$AE$3:$AF$29,2,FALSE))</f>
        <v/>
      </c>
    </row>
    <row r="147" spans="1:34" s="27" customFormat="1" ht="14.25" x14ac:dyDescent="0.2">
      <c r="A147" s="189"/>
      <c r="B147" s="173"/>
      <c r="C147" s="173"/>
      <c r="D147" s="30"/>
      <c r="E147" s="30"/>
      <c r="F147" s="60"/>
      <c r="G147" s="28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09">
        <f t="shared" si="2"/>
        <v>0</v>
      </c>
      <c r="AH147" s="54" t="str">
        <f>IF(D147="","",VLOOKUP(AG147,TORCH_Tables!$AE$3:$AF$29,2,FALSE))</f>
        <v/>
      </c>
    </row>
    <row r="148" spans="1:34" s="27" customFormat="1" ht="14.25" x14ac:dyDescent="0.2">
      <c r="A148" s="189"/>
      <c r="B148" s="173"/>
      <c r="C148" s="173"/>
      <c r="D148" s="30"/>
      <c r="E148" s="30"/>
      <c r="F148" s="60"/>
      <c r="G148" s="28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09">
        <f t="shared" si="2"/>
        <v>0</v>
      </c>
      <c r="AH148" s="54" t="str">
        <f>IF(D148="","",VLOOKUP(AG148,TORCH_Tables!$AE$3:$AF$29,2,FALSE))</f>
        <v/>
      </c>
    </row>
    <row r="149" spans="1:34" s="27" customFormat="1" ht="14.25" x14ac:dyDescent="0.2">
      <c r="A149" s="189"/>
      <c r="B149" s="173"/>
      <c r="C149" s="173"/>
      <c r="D149" s="30"/>
      <c r="E149" s="30"/>
      <c r="F149" s="60"/>
      <c r="G149" s="28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09">
        <f t="shared" si="2"/>
        <v>0</v>
      </c>
      <c r="AH149" s="54" t="str">
        <f>IF(D149="","",VLOOKUP(AG149,TORCH_Tables!$AE$3:$AF$29,2,FALSE))</f>
        <v/>
      </c>
    </row>
    <row r="150" spans="1:34" s="27" customFormat="1" ht="14.25" x14ac:dyDescent="0.2">
      <c r="A150" s="189"/>
      <c r="B150" s="173"/>
      <c r="C150" s="173"/>
      <c r="D150" s="30"/>
      <c r="E150" s="30"/>
      <c r="F150" s="60"/>
      <c r="G150" s="28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09">
        <f t="shared" si="2"/>
        <v>0</v>
      </c>
      <c r="AH150" s="54" t="str">
        <f>IF(D150="","",VLOOKUP(AG150,TORCH_Tables!$AE$3:$AF$29,2,FALSE))</f>
        <v/>
      </c>
    </row>
    <row r="151" spans="1:34" s="27" customFormat="1" ht="14.25" x14ac:dyDescent="0.2">
      <c r="A151" s="189"/>
      <c r="B151" s="173"/>
      <c r="C151" s="173"/>
      <c r="D151" s="30"/>
      <c r="E151" s="30"/>
      <c r="F151" s="60"/>
      <c r="G151" s="28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09">
        <f t="shared" si="2"/>
        <v>0</v>
      </c>
      <c r="AH151" s="54" t="str">
        <f>IF(D151="","",VLOOKUP(AG151,TORCH_Tables!$AE$3:$AF$29,2,FALSE))</f>
        <v/>
      </c>
    </row>
    <row r="152" spans="1:34" s="27" customFormat="1" ht="14.25" x14ac:dyDescent="0.2">
      <c r="A152" s="189"/>
      <c r="B152" s="173"/>
      <c r="C152" s="173"/>
      <c r="D152" s="30"/>
      <c r="E152" s="30"/>
      <c r="F152" s="60"/>
      <c r="G152" s="28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09">
        <f t="shared" si="2"/>
        <v>0</v>
      </c>
      <c r="AH152" s="54" t="str">
        <f>IF(D152="","",VLOOKUP(AG152,TORCH_Tables!$AE$3:$AF$29,2,FALSE))</f>
        <v/>
      </c>
    </row>
    <row r="153" spans="1:34" s="27" customFormat="1" ht="14.25" x14ac:dyDescent="0.2">
      <c r="A153" s="189"/>
      <c r="B153" s="173"/>
      <c r="C153" s="173"/>
      <c r="D153" s="30"/>
      <c r="E153" s="30"/>
      <c r="F153" s="60"/>
      <c r="G153" s="28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09">
        <f t="shared" si="2"/>
        <v>0</v>
      </c>
      <c r="AH153" s="54" t="str">
        <f>IF(D153="","",VLOOKUP(AG153,TORCH_Tables!$AE$3:$AF$29,2,FALSE))</f>
        <v/>
      </c>
    </row>
    <row r="154" spans="1:34" s="27" customFormat="1" ht="14.25" x14ac:dyDescent="0.2">
      <c r="A154" s="189"/>
      <c r="B154" s="173"/>
      <c r="C154" s="173"/>
      <c r="D154" s="30"/>
      <c r="E154" s="30"/>
      <c r="F154" s="60"/>
      <c r="G154" s="28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09">
        <f t="shared" si="2"/>
        <v>0</v>
      </c>
      <c r="AH154" s="54" t="str">
        <f>IF(D154="","",VLOOKUP(AG154,TORCH_Tables!$AE$3:$AF$29,2,FALSE))</f>
        <v/>
      </c>
    </row>
    <row r="155" spans="1:34" s="27" customFormat="1" ht="14.25" x14ac:dyDescent="0.2">
      <c r="A155" s="189"/>
      <c r="B155" s="173"/>
      <c r="C155" s="173"/>
      <c r="D155" s="30"/>
      <c r="E155" s="30"/>
      <c r="F155" s="60"/>
      <c r="G155" s="28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09">
        <f t="shared" si="2"/>
        <v>0</v>
      </c>
      <c r="AH155" s="54" t="str">
        <f>IF(D155="","",VLOOKUP(AG155,TORCH_Tables!$AE$3:$AF$29,2,FALSE))</f>
        <v/>
      </c>
    </row>
    <row r="156" spans="1:34" s="27" customFormat="1" ht="14.25" x14ac:dyDescent="0.2">
      <c r="A156" s="189"/>
      <c r="B156" s="173"/>
      <c r="C156" s="173"/>
      <c r="D156" s="30"/>
      <c r="E156" s="30"/>
      <c r="F156" s="60"/>
      <c r="G156" s="28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09">
        <f t="shared" si="2"/>
        <v>0</v>
      </c>
      <c r="AH156" s="54" t="str">
        <f>IF(D156="","",VLOOKUP(AG156,TORCH_Tables!$AE$3:$AF$29,2,FALSE))</f>
        <v/>
      </c>
    </row>
    <row r="157" spans="1:34" s="27" customFormat="1" ht="14.25" x14ac:dyDescent="0.2">
      <c r="A157" s="189"/>
      <c r="B157" s="173"/>
      <c r="C157" s="173"/>
      <c r="D157" s="30"/>
      <c r="E157" s="30"/>
      <c r="F157" s="60"/>
      <c r="G157" s="28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09">
        <f t="shared" si="2"/>
        <v>0</v>
      </c>
      <c r="AH157" s="54" t="str">
        <f>IF(D157="","",VLOOKUP(AG157,TORCH_Tables!$AE$3:$AF$29,2,FALSE))</f>
        <v/>
      </c>
    </row>
    <row r="158" spans="1:34" s="27" customFormat="1" ht="14.25" x14ac:dyDescent="0.2">
      <c r="A158" s="189"/>
      <c r="B158" s="173"/>
      <c r="C158" s="173"/>
      <c r="D158" s="30"/>
      <c r="E158" s="30"/>
      <c r="F158" s="60"/>
      <c r="G158" s="28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09">
        <f t="shared" si="2"/>
        <v>0</v>
      </c>
      <c r="AH158" s="54" t="str">
        <f>IF(D158="","",VLOOKUP(AG158,TORCH_Tables!$AE$3:$AF$29,2,FALSE))</f>
        <v/>
      </c>
    </row>
    <row r="159" spans="1:34" s="27" customFormat="1" ht="14.25" x14ac:dyDescent="0.2">
      <c r="A159" s="189"/>
      <c r="B159" s="173"/>
      <c r="C159" s="173"/>
      <c r="D159" s="30"/>
      <c r="E159" s="30"/>
      <c r="F159" s="60"/>
      <c r="G159" s="28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09">
        <f t="shared" si="2"/>
        <v>0</v>
      </c>
      <c r="AH159" s="54" t="str">
        <f>IF(D159="","",VLOOKUP(AG159,TORCH_Tables!$AE$3:$AF$29,2,FALSE))</f>
        <v/>
      </c>
    </row>
    <row r="160" spans="1:34" s="27" customFormat="1" ht="14.25" x14ac:dyDescent="0.2">
      <c r="A160" s="189"/>
      <c r="B160" s="173"/>
      <c r="C160" s="173"/>
      <c r="D160" s="30"/>
      <c r="E160" s="30"/>
      <c r="F160" s="60"/>
      <c r="G160" s="28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09">
        <f t="shared" si="2"/>
        <v>0</v>
      </c>
      <c r="AH160" s="54" t="str">
        <f>IF(D160="","",VLOOKUP(AG160,TORCH_Tables!$AE$3:$AF$29,2,FALSE))</f>
        <v/>
      </c>
    </row>
    <row r="161" spans="1:34" s="27" customFormat="1" ht="14.25" x14ac:dyDescent="0.2">
      <c r="A161" s="189"/>
      <c r="B161" s="173"/>
      <c r="C161" s="173"/>
      <c r="D161" s="30"/>
      <c r="E161" s="30"/>
      <c r="F161" s="60"/>
      <c r="G161" s="28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09">
        <f t="shared" si="2"/>
        <v>0</v>
      </c>
      <c r="AH161" s="54" t="str">
        <f>IF(D161="","",VLOOKUP(AG161,TORCH_Tables!$AE$3:$AF$29,2,FALSE))</f>
        <v/>
      </c>
    </row>
    <row r="162" spans="1:34" s="27" customFormat="1" ht="14.25" x14ac:dyDescent="0.2">
      <c r="A162" s="189"/>
      <c r="B162" s="173"/>
      <c r="C162" s="173"/>
      <c r="D162" s="30"/>
      <c r="E162" s="30"/>
      <c r="F162" s="60"/>
      <c r="G162" s="28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09">
        <f t="shared" si="2"/>
        <v>0</v>
      </c>
      <c r="AH162" s="54" t="str">
        <f>IF(D162="","",VLOOKUP(AG162,TORCH_Tables!$AE$3:$AF$29,2,FALSE))</f>
        <v/>
      </c>
    </row>
    <row r="163" spans="1:34" s="27" customFormat="1" ht="14.25" x14ac:dyDescent="0.2">
      <c r="A163" s="189"/>
      <c r="B163" s="173"/>
      <c r="C163" s="173"/>
      <c r="D163" s="30"/>
      <c r="E163" s="30"/>
      <c r="F163" s="60"/>
      <c r="G163" s="28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09">
        <f t="shared" si="2"/>
        <v>0</v>
      </c>
      <c r="AH163" s="54" t="str">
        <f>IF(D163="","",VLOOKUP(AG163,TORCH_Tables!$AE$3:$AF$29,2,FALSE))</f>
        <v/>
      </c>
    </row>
    <row r="164" spans="1:34" s="27" customFormat="1" ht="14.25" x14ac:dyDescent="0.2">
      <c r="A164" s="189"/>
      <c r="B164" s="173"/>
      <c r="C164" s="173"/>
      <c r="D164" s="30"/>
      <c r="E164" s="30"/>
      <c r="F164" s="60"/>
      <c r="G164" s="28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09">
        <f t="shared" si="2"/>
        <v>0</v>
      </c>
      <c r="AH164" s="54" t="str">
        <f>IF(D164="","",VLOOKUP(AG164,TORCH_Tables!$AE$3:$AF$29,2,FALSE))</f>
        <v/>
      </c>
    </row>
    <row r="165" spans="1:34" s="27" customFormat="1" ht="14.25" x14ac:dyDescent="0.2">
      <c r="A165" s="189"/>
      <c r="B165" s="173"/>
      <c r="C165" s="173"/>
      <c r="D165" s="30"/>
      <c r="E165" s="30"/>
      <c r="F165" s="60"/>
      <c r="G165" s="28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09">
        <f t="shared" si="2"/>
        <v>0</v>
      </c>
      <c r="AH165" s="54" t="str">
        <f>IF(D165="","",VLOOKUP(AG165,TORCH_Tables!$AE$3:$AF$29,2,FALSE))</f>
        <v/>
      </c>
    </row>
    <row r="166" spans="1:34" s="27" customFormat="1" ht="14.25" x14ac:dyDescent="0.2">
      <c r="A166" s="189"/>
      <c r="B166" s="173"/>
      <c r="C166" s="173"/>
      <c r="D166" s="30"/>
      <c r="E166" s="30"/>
      <c r="F166" s="60"/>
      <c r="G166" s="28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09">
        <f t="shared" si="2"/>
        <v>0</v>
      </c>
      <c r="AH166" s="54" t="str">
        <f>IF(D166="","",VLOOKUP(AG166,TORCH_Tables!$AE$3:$AF$29,2,FALSE))</f>
        <v/>
      </c>
    </row>
    <row r="167" spans="1:34" s="27" customFormat="1" ht="14.25" x14ac:dyDescent="0.2">
      <c r="A167" s="189"/>
      <c r="B167" s="173"/>
      <c r="C167" s="173"/>
      <c r="D167" s="30"/>
      <c r="E167" s="30"/>
      <c r="F167" s="60"/>
      <c r="G167" s="28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09">
        <f t="shared" si="2"/>
        <v>0</v>
      </c>
      <c r="AH167" s="54" t="str">
        <f>IF(D167="","",VLOOKUP(AG167,TORCH_Tables!$AE$3:$AF$29,2,FALSE))</f>
        <v/>
      </c>
    </row>
    <row r="168" spans="1:34" s="27" customFormat="1" ht="14.25" x14ac:dyDescent="0.2">
      <c r="A168" s="189"/>
      <c r="B168" s="173"/>
      <c r="C168" s="173"/>
      <c r="D168" s="30"/>
      <c r="E168" s="30"/>
      <c r="F168" s="60"/>
      <c r="G168" s="28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09">
        <f t="shared" si="2"/>
        <v>0</v>
      </c>
      <c r="AH168" s="54" t="str">
        <f>IF(D168="","",VLOOKUP(AG168,TORCH_Tables!$AE$3:$AF$29,2,FALSE))</f>
        <v/>
      </c>
    </row>
    <row r="169" spans="1:34" s="27" customFormat="1" ht="14.25" x14ac:dyDescent="0.2">
      <c r="A169" s="189"/>
      <c r="B169" s="173"/>
      <c r="C169" s="173"/>
      <c r="D169" s="30"/>
      <c r="E169" s="30"/>
      <c r="F169" s="60"/>
      <c r="G169" s="28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09">
        <f t="shared" si="2"/>
        <v>0</v>
      </c>
      <c r="AH169" s="54" t="str">
        <f>IF(D169="","",VLOOKUP(AG169,TORCH_Tables!$AE$3:$AF$29,2,FALSE))</f>
        <v/>
      </c>
    </row>
    <row r="170" spans="1:34" s="27" customFormat="1" ht="14.25" x14ac:dyDescent="0.2">
      <c r="A170" s="189"/>
      <c r="B170" s="173"/>
      <c r="C170" s="173"/>
      <c r="D170" s="30"/>
      <c r="E170" s="30"/>
      <c r="F170" s="60"/>
      <c r="G170" s="28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09">
        <f t="shared" si="2"/>
        <v>0</v>
      </c>
      <c r="AH170" s="54" t="str">
        <f>IF(D170="","",VLOOKUP(AG170,TORCH_Tables!$AE$3:$AF$29,2,FALSE))</f>
        <v/>
      </c>
    </row>
    <row r="171" spans="1:34" s="27" customFormat="1" ht="14.25" x14ac:dyDescent="0.2">
      <c r="A171" s="189"/>
      <c r="B171" s="173"/>
      <c r="C171" s="173"/>
      <c r="D171" s="30"/>
      <c r="E171" s="30"/>
      <c r="F171" s="60"/>
      <c r="G171" s="28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09">
        <f t="shared" si="2"/>
        <v>0</v>
      </c>
      <c r="AH171" s="54" t="str">
        <f>IF(D171="","",VLOOKUP(AG171,TORCH_Tables!$AE$3:$AF$29,2,FALSE))</f>
        <v/>
      </c>
    </row>
    <row r="172" spans="1:34" s="27" customFormat="1" ht="14.25" x14ac:dyDescent="0.2">
      <c r="A172" s="189"/>
      <c r="B172" s="173"/>
      <c r="C172" s="173"/>
      <c r="D172" s="30"/>
      <c r="E172" s="30"/>
      <c r="F172" s="60"/>
      <c r="G172" s="28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09">
        <f t="shared" si="2"/>
        <v>0</v>
      </c>
      <c r="AH172" s="54" t="str">
        <f>IF(D172="","",VLOOKUP(AG172,TORCH_Tables!$AE$3:$AF$29,2,FALSE))</f>
        <v/>
      </c>
    </row>
    <row r="173" spans="1:34" s="27" customFormat="1" ht="14.25" x14ac:dyDescent="0.2">
      <c r="A173" s="189"/>
      <c r="B173" s="173"/>
      <c r="C173" s="173"/>
      <c r="D173" s="30"/>
      <c r="E173" s="30"/>
      <c r="F173" s="60"/>
      <c r="G173" s="28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09">
        <f t="shared" si="2"/>
        <v>0</v>
      </c>
      <c r="AH173" s="54" t="str">
        <f>IF(D173="","",VLOOKUP(AG173,TORCH_Tables!$AE$3:$AF$29,2,FALSE))</f>
        <v/>
      </c>
    </row>
    <row r="174" spans="1:34" s="27" customFormat="1" ht="14.25" x14ac:dyDescent="0.2">
      <c r="A174" s="189"/>
      <c r="B174" s="173"/>
      <c r="C174" s="173"/>
      <c r="D174" s="30"/>
      <c r="E174" s="30"/>
      <c r="F174" s="60"/>
      <c r="G174" s="28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09">
        <f t="shared" si="2"/>
        <v>0</v>
      </c>
      <c r="AH174" s="54" t="str">
        <f>IF(D174="","",VLOOKUP(AG174,TORCH_Tables!$AE$3:$AF$29,2,FALSE))</f>
        <v/>
      </c>
    </row>
    <row r="175" spans="1:34" s="27" customFormat="1" ht="14.25" x14ac:dyDescent="0.2">
      <c r="A175" s="189"/>
      <c r="B175" s="173"/>
      <c r="C175" s="173"/>
      <c r="D175" s="30"/>
      <c r="E175" s="30"/>
      <c r="F175" s="60"/>
      <c r="G175" s="28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09">
        <f t="shared" si="2"/>
        <v>0</v>
      </c>
      <c r="AH175" s="54" t="str">
        <f>IF(D175="","",VLOOKUP(AG175,TORCH_Tables!$AE$3:$AF$29,2,FALSE))</f>
        <v/>
      </c>
    </row>
    <row r="176" spans="1:34" s="27" customFormat="1" ht="14.25" x14ac:dyDescent="0.2">
      <c r="A176" s="189"/>
      <c r="B176" s="173"/>
      <c r="C176" s="173"/>
      <c r="D176" s="30"/>
      <c r="E176" s="30"/>
      <c r="F176" s="60"/>
      <c r="G176" s="28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09">
        <f t="shared" si="2"/>
        <v>0</v>
      </c>
      <c r="AH176" s="54" t="str">
        <f>IF(D176="","",VLOOKUP(AG176,TORCH_Tables!$AE$3:$AF$29,2,FALSE))</f>
        <v/>
      </c>
    </row>
    <row r="177" spans="1:34" s="27" customFormat="1" ht="14.25" x14ac:dyDescent="0.2">
      <c r="A177" s="189"/>
      <c r="B177" s="173"/>
      <c r="C177" s="173"/>
      <c r="D177" s="30"/>
      <c r="E177" s="30"/>
      <c r="F177" s="60"/>
      <c r="G177" s="28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09">
        <f t="shared" si="2"/>
        <v>0</v>
      </c>
      <c r="AH177" s="54" t="str">
        <f>IF(D177="","",VLOOKUP(AG177,TORCH_Tables!$AE$3:$AF$29,2,FALSE))</f>
        <v/>
      </c>
    </row>
    <row r="178" spans="1:34" s="27" customFormat="1" ht="14.25" x14ac:dyDescent="0.2">
      <c r="A178" s="189"/>
      <c r="B178" s="173"/>
      <c r="C178" s="173"/>
      <c r="D178" s="30"/>
      <c r="E178" s="30"/>
      <c r="F178" s="60"/>
      <c r="G178" s="28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09">
        <f t="shared" si="2"/>
        <v>0</v>
      </c>
      <c r="AH178" s="54" t="str">
        <f>IF(D178="","",VLOOKUP(AG178,TORCH_Tables!$AE$3:$AF$29,2,FALSE))</f>
        <v/>
      </c>
    </row>
    <row r="179" spans="1:34" s="27" customFormat="1" ht="14.25" x14ac:dyDescent="0.2">
      <c r="A179" s="189"/>
      <c r="B179" s="173"/>
      <c r="C179" s="173"/>
      <c r="D179" s="30"/>
      <c r="E179" s="30"/>
      <c r="F179" s="60"/>
      <c r="G179" s="28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09">
        <f t="shared" si="2"/>
        <v>0</v>
      </c>
      <c r="AH179" s="54" t="str">
        <f>IF(D179="","",VLOOKUP(AG179,TORCH_Tables!$AE$3:$AF$29,2,FALSE))</f>
        <v/>
      </c>
    </row>
    <row r="180" spans="1:34" s="27" customFormat="1" ht="14.25" x14ac:dyDescent="0.2">
      <c r="A180" s="189"/>
      <c r="B180" s="173"/>
      <c r="C180" s="173"/>
      <c r="D180" s="30"/>
      <c r="E180" s="30"/>
      <c r="F180" s="60"/>
      <c r="G180" s="28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09">
        <f t="shared" si="2"/>
        <v>0</v>
      </c>
      <c r="AH180" s="54" t="str">
        <f>IF(D180="","",VLOOKUP(AG180,TORCH_Tables!$AE$3:$AF$29,2,FALSE))</f>
        <v/>
      </c>
    </row>
    <row r="181" spans="1:34" s="27" customFormat="1" ht="14.25" x14ac:dyDescent="0.2">
      <c r="A181" s="189"/>
      <c r="B181" s="173"/>
      <c r="C181" s="173"/>
      <c r="D181" s="30"/>
      <c r="E181" s="30"/>
      <c r="F181" s="60"/>
      <c r="G181" s="28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09">
        <f t="shared" si="2"/>
        <v>0</v>
      </c>
      <c r="AH181" s="54" t="str">
        <f>IF(D181="","",VLOOKUP(AG181,TORCH_Tables!$AE$3:$AF$29,2,FALSE))</f>
        <v/>
      </c>
    </row>
    <row r="182" spans="1:34" s="27" customFormat="1" ht="14.25" x14ac:dyDescent="0.2">
      <c r="A182" s="189"/>
      <c r="B182" s="173"/>
      <c r="C182" s="173"/>
      <c r="D182" s="30"/>
      <c r="E182" s="30"/>
      <c r="F182" s="60"/>
      <c r="G182" s="28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09">
        <f t="shared" si="2"/>
        <v>0</v>
      </c>
      <c r="AH182" s="54" t="str">
        <f>IF(D182="","",VLOOKUP(AG182,TORCH_Tables!$AE$3:$AF$29,2,FALSE))</f>
        <v/>
      </c>
    </row>
    <row r="183" spans="1:34" s="27" customFormat="1" ht="14.25" x14ac:dyDescent="0.2">
      <c r="A183" s="189"/>
      <c r="B183" s="173"/>
      <c r="C183" s="173"/>
      <c r="D183" s="30"/>
      <c r="E183" s="30"/>
      <c r="F183" s="60"/>
      <c r="G183" s="28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09">
        <f t="shared" si="2"/>
        <v>0</v>
      </c>
      <c r="AH183" s="54" t="str">
        <f>IF(D183="","",VLOOKUP(AG183,TORCH_Tables!$AE$3:$AF$29,2,FALSE))</f>
        <v/>
      </c>
    </row>
    <row r="184" spans="1:34" s="27" customFormat="1" ht="14.25" x14ac:dyDescent="0.2">
      <c r="A184" s="189"/>
      <c r="B184" s="173"/>
      <c r="C184" s="173"/>
      <c r="D184" s="30"/>
      <c r="E184" s="30"/>
      <c r="F184" s="60"/>
      <c r="G184" s="28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09">
        <f t="shared" si="2"/>
        <v>0</v>
      </c>
      <c r="AH184" s="54" t="str">
        <f>IF(D184="","",VLOOKUP(AG184,TORCH_Tables!$AE$3:$AF$29,2,FALSE))</f>
        <v/>
      </c>
    </row>
    <row r="185" spans="1:34" s="27" customFormat="1" ht="14.25" x14ac:dyDescent="0.2">
      <c r="A185" s="189"/>
      <c r="B185" s="173"/>
      <c r="C185" s="173"/>
      <c r="D185" s="30"/>
      <c r="E185" s="30"/>
      <c r="F185" s="60"/>
      <c r="G185" s="28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09">
        <f t="shared" si="2"/>
        <v>0</v>
      </c>
      <c r="AH185" s="54" t="str">
        <f>IF(D185="","",VLOOKUP(AG185,TORCH_Tables!$AE$3:$AF$29,2,FALSE))</f>
        <v/>
      </c>
    </row>
    <row r="186" spans="1:34" s="27" customFormat="1" ht="14.25" x14ac:dyDescent="0.2">
      <c r="A186" s="189"/>
      <c r="B186" s="173"/>
      <c r="C186" s="173"/>
      <c r="D186" s="30"/>
      <c r="E186" s="30"/>
      <c r="F186" s="60"/>
      <c r="G186" s="28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09">
        <f t="shared" si="2"/>
        <v>0</v>
      </c>
      <c r="AH186" s="54" t="str">
        <f>IF(D186="","",VLOOKUP(AG186,TORCH_Tables!$AE$3:$AF$29,2,FALSE))</f>
        <v/>
      </c>
    </row>
    <row r="187" spans="1:34" s="27" customFormat="1" ht="14.25" x14ac:dyDescent="0.2">
      <c r="A187" s="189"/>
      <c r="B187" s="173"/>
      <c r="C187" s="173"/>
      <c r="D187" s="30"/>
      <c r="E187" s="30"/>
      <c r="F187" s="60"/>
      <c r="G187" s="28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09">
        <f t="shared" si="2"/>
        <v>0</v>
      </c>
      <c r="AH187" s="54" t="str">
        <f>IF(D187="","",VLOOKUP(AG187,TORCH_Tables!$AE$3:$AF$29,2,FALSE))</f>
        <v/>
      </c>
    </row>
    <row r="188" spans="1:34" s="27" customFormat="1" ht="14.25" x14ac:dyDescent="0.2">
      <c r="A188" s="189"/>
      <c r="B188" s="173"/>
      <c r="C188" s="173"/>
      <c r="D188" s="30"/>
      <c r="E188" s="30"/>
      <c r="F188" s="60"/>
      <c r="G188" s="28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09">
        <f t="shared" si="2"/>
        <v>0</v>
      </c>
      <c r="AH188" s="54" t="str">
        <f>IF(D188="","",VLOOKUP(AG188,TORCH_Tables!$AE$3:$AF$29,2,FALSE))</f>
        <v/>
      </c>
    </row>
    <row r="189" spans="1:34" s="27" customFormat="1" ht="14.25" x14ac:dyDescent="0.2">
      <c r="A189" s="189"/>
      <c r="B189" s="173"/>
      <c r="C189" s="173"/>
      <c r="D189" s="30"/>
      <c r="E189" s="30"/>
      <c r="F189" s="60"/>
      <c r="G189" s="28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09">
        <f t="shared" si="2"/>
        <v>0</v>
      </c>
      <c r="AH189" s="54" t="str">
        <f>IF(D189="","",VLOOKUP(AG189,TORCH_Tables!$AE$3:$AF$29,2,FALSE))</f>
        <v/>
      </c>
    </row>
    <row r="190" spans="1:34" s="27" customFormat="1" ht="14.25" x14ac:dyDescent="0.2">
      <c r="A190" s="189"/>
      <c r="B190" s="173"/>
      <c r="C190" s="173"/>
      <c r="D190" s="30"/>
      <c r="E190" s="30"/>
      <c r="F190" s="60"/>
      <c r="G190" s="28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09">
        <f t="shared" si="2"/>
        <v>0</v>
      </c>
      <c r="AH190" s="54" t="str">
        <f>IF(D190="","",VLOOKUP(AG190,TORCH_Tables!$AE$3:$AF$29,2,FALSE))</f>
        <v/>
      </c>
    </row>
    <row r="191" spans="1:34" s="27" customFormat="1" ht="14.25" x14ac:dyDescent="0.2">
      <c r="A191" s="189"/>
      <c r="B191" s="173"/>
      <c r="C191" s="173"/>
      <c r="D191" s="30"/>
      <c r="E191" s="30"/>
      <c r="F191" s="60"/>
      <c r="G191" s="28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09">
        <f t="shared" si="2"/>
        <v>0</v>
      </c>
      <c r="AH191" s="54" t="str">
        <f>IF(D191="","",VLOOKUP(AG191,TORCH_Tables!$AE$3:$AF$29,2,FALSE))</f>
        <v/>
      </c>
    </row>
    <row r="192" spans="1:34" s="27" customFormat="1" ht="14.25" x14ac:dyDescent="0.2">
      <c r="A192" s="189"/>
      <c r="B192" s="173"/>
      <c r="C192" s="173"/>
      <c r="D192" s="30"/>
      <c r="E192" s="30"/>
      <c r="F192" s="60"/>
      <c r="G192" s="28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09">
        <f t="shared" si="2"/>
        <v>0</v>
      </c>
      <c r="AH192" s="54" t="str">
        <f>IF(D192="","",VLOOKUP(AG192,TORCH_Tables!$AE$3:$AF$29,2,FALSE))</f>
        <v/>
      </c>
    </row>
    <row r="193" spans="1:34" s="27" customFormat="1" ht="14.25" x14ac:dyDescent="0.2">
      <c r="A193" s="189"/>
      <c r="B193" s="173"/>
      <c r="C193" s="173"/>
      <c r="D193" s="30"/>
      <c r="E193" s="30"/>
      <c r="F193" s="60"/>
      <c r="G193" s="28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09">
        <f t="shared" si="2"/>
        <v>0</v>
      </c>
      <c r="AH193" s="54" t="str">
        <f>IF(D193="","",VLOOKUP(AG193,TORCH_Tables!$AE$3:$AF$29,2,FALSE))</f>
        <v/>
      </c>
    </row>
    <row r="194" spans="1:34" s="27" customFormat="1" ht="14.25" x14ac:dyDescent="0.2">
      <c r="A194" s="189"/>
      <c r="B194" s="173"/>
      <c r="C194" s="173"/>
      <c r="D194" s="30"/>
      <c r="E194" s="30"/>
      <c r="F194" s="60"/>
      <c r="G194" s="28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09">
        <f t="shared" si="2"/>
        <v>0</v>
      </c>
      <c r="AH194" s="54" t="str">
        <f>IF(D194="","",VLOOKUP(AG194,TORCH_Tables!$AE$3:$AF$29,2,FALSE))</f>
        <v/>
      </c>
    </row>
    <row r="195" spans="1:34" s="27" customFormat="1" ht="14.25" x14ac:dyDescent="0.2">
      <c r="A195" s="189"/>
      <c r="B195" s="173"/>
      <c r="C195" s="173"/>
      <c r="D195" s="30"/>
      <c r="E195" s="30"/>
      <c r="F195" s="60"/>
      <c r="G195" s="28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09">
        <f t="shared" si="2"/>
        <v>0</v>
      </c>
      <c r="AH195" s="54" t="str">
        <f>IF(D195="","",VLOOKUP(AG195,TORCH_Tables!$AE$3:$AF$29,2,FALSE))</f>
        <v/>
      </c>
    </row>
    <row r="196" spans="1:34" s="27" customFormat="1" ht="14.25" x14ac:dyDescent="0.2">
      <c r="A196" s="189"/>
      <c r="B196" s="173"/>
      <c r="C196" s="173"/>
      <c r="D196" s="30"/>
      <c r="E196" s="30"/>
      <c r="F196" s="60"/>
      <c r="G196" s="28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09">
        <f t="shared" si="2"/>
        <v>0</v>
      </c>
      <c r="AH196" s="54" t="str">
        <f>IF(D196="","",VLOOKUP(AG196,TORCH_Tables!$AE$3:$AF$29,2,FALSE))</f>
        <v/>
      </c>
    </row>
    <row r="197" spans="1:34" s="27" customFormat="1" ht="14.25" x14ac:dyDescent="0.2">
      <c r="A197" s="189"/>
      <c r="B197" s="173"/>
      <c r="C197" s="173"/>
      <c r="D197" s="30"/>
      <c r="E197" s="30"/>
      <c r="F197" s="60"/>
      <c r="G197" s="28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09">
        <f t="shared" si="2"/>
        <v>0</v>
      </c>
      <c r="AH197" s="54" t="str">
        <f>IF(D197="","",VLOOKUP(AG197,TORCH_Tables!$AE$3:$AF$29,2,FALSE))</f>
        <v/>
      </c>
    </row>
    <row r="198" spans="1:34" s="27" customFormat="1" ht="14.25" x14ac:dyDescent="0.2">
      <c r="A198" s="189"/>
      <c r="B198" s="173"/>
      <c r="C198" s="173"/>
      <c r="D198" s="30"/>
      <c r="E198" s="30"/>
      <c r="F198" s="60"/>
      <c r="G198" s="28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09">
        <f t="shared" si="2"/>
        <v>0</v>
      </c>
      <c r="AH198" s="54" t="str">
        <f>IF(D198="","",VLOOKUP(AG198,TORCH_Tables!$AE$3:$AF$29,2,FALSE))</f>
        <v/>
      </c>
    </row>
    <row r="199" spans="1:34" s="27" customFormat="1" ht="14.25" x14ac:dyDescent="0.2">
      <c r="A199" s="189"/>
      <c r="B199" s="173"/>
      <c r="C199" s="173"/>
      <c r="D199" s="30"/>
      <c r="E199" s="30"/>
      <c r="F199" s="60"/>
      <c r="G199" s="28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09">
        <f t="shared" si="2"/>
        <v>0</v>
      </c>
      <c r="AH199" s="54" t="str">
        <f>IF(D199="","",VLOOKUP(AG199,TORCH_Tables!$AE$3:$AF$29,2,FALSE))</f>
        <v/>
      </c>
    </row>
    <row r="200" spans="1:34" s="27" customFormat="1" ht="14.25" x14ac:dyDescent="0.2">
      <c r="A200" s="189"/>
      <c r="B200" s="173"/>
      <c r="C200" s="173"/>
      <c r="D200" s="30"/>
      <c r="E200" s="30"/>
      <c r="F200" s="60"/>
      <c r="G200" s="28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09">
        <f t="shared" si="2"/>
        <v>0</v>
      </c>
      <c r="AH200" s="54" t="str">
        <f>IF(D200="","",VLOOKUP(AG200,TORCH_Tables!$AE$3:$AF$29,2,FALSE))</f>
        <v/>
      </c>
    </row>
    <row r="201" spans="1:34" s="27" customFormat="1" ht="14.25" x14ac:dyDescent="0.2">
      <c r="A201" s="189"/>
      <c r="B201" s="173"/>
      <c r="C201" s="173"/>
      <c r="D201" s="30"/>
      <c r="E201" s="30"/>
      <c r="F201" s="60"/>
      <c r="G201" s="28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09">
        <f t="shared" si="2"/>
        <v>0</v>
      </c>
      <c r="AH201" s="54" t="str">
        <f>IF(D201="","",VLOOKUP(AG201,TORCH_Tables!$AE$3:$AF$29,2,FALSE))</f>
        <v/>
      </c>
    </row>
    <row r="202" spans="1:34" s="27" customFormat="1" ht="14.25" x14ac:dyDescent="0.2">
      <c r="A202" s="189"/>
      <c r="B202" s="173"/>
      <c r="C202" s="173"/>
      <c r="D202" s="30"/>
      <c r="E202" s="30"/>
      <c r="F202" s="60"/>
      <c r="G202" s="28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09">
        <f t="shared" ref="AG202:AG265" si="3">IF(D202="",0,COUNTIF(G202:AF202,"Y"))</f>
        <v>0</v>
      </c>
      <c r="AH202" s="54" t="str">
        <f>IF(D202="","",VLOOKUP(AG202,TORCH_Tables!$AE$3:$AF$29,2,FALSE))</f>
        <v/>
      </c>
    </row>
    <row r="203" spans="1:34" s="27" customFormat="1" ht="14.25" x14ac:dyDescent="0.2">
      <c r="A203" s="189"/>
      <c r="B203" s="173"/>
      <c r="C203" s="173"/>
      <c r="D203" s="30"/>
      <c r="E203" s="30"/>
      <c r="F203" s="60"/>
      <c r="G203" s="28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09">
        <f t="shared" si="3"/>
        <v>0</v>
      </c>
      <c r="AH203" s="54" t="str">
        <f>IF(D203="","",VLOOKUP(AG203,TORCH_Tables!$AE$3:$AF$29,2,FALSE))</f>
        <v/>
      </c>
    </row>
    <row r="204" spans="1:34" s="27" customFormat="1" ht="14.25" x14ac:dyDescent="0.2">
      <c r="A204" s="189"/>
      <c r="B204" s="173"/>
      <c r="C204" s="173"/>
      <c r="D204" s="30"/>
      <c r="E204" s="30"/>
      <c r="F204" s="60"/>
      <c r="G204" s="28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09">
        <f t="shared" si="3"/>
        <v>0</v>
      </c>
      <c r="AH204" s="54" t="str">
        <f>IF(D204="","",VLOOKUP(AG204,TORCH_Tables!$AE$3:$AF$29,2,FALSE))</f>
        <v/>
      </c>
    </row>
    <row r="205" spans="1:34" s="27" customFormat="1" ht="14.25" x14ac:dyDescent="0.2">
      <c r="A205" s="189"/>
      <c r="B205" s="173"/>
      <c r="C205" s="173"/>
      <c r="D205" s="30"/>
      <c r="E205" s="30"/>
      <c r="F205" s="60"/>
      <c r="G205" s="28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09">
        <f t="shared" si="3"/>
        <v>0</v>
      </c>
      <c r="AH205" s="54" t="str">
        <f>IF(D205="","",VLOOKUP(AG205,TORCH_Tables!$AE$3:$AF$29,2,FALSE))</f>
        <v/>
      </c>
    </row>
    <row r="206" spans="1:34" s="27" customFormat="1" ht="14.25" x14ac:dyDescent="0.2">
      <c r="A206" s="189"/>
      <c r="B206" s="173"/>
      <c r="C206" s="173"/>
      <c r="D206" s="30"/>
      <c r="E206" s="30"/>
      <c r="F206" s="60"/>
      <c r="G206" s="28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09">
        <f t="shared" si="3"/>
        <v>0</v>
      </c>
      <c r="AH206" s="54" t="str">
        <f>IF(D206="","",VLOOKUP(AG206,TORCH_Tables!$AE$3:$AF$29,2,FALSE))</f>
        <v/>
      </c>
    </row>
    <row r="207" spans="1:34" s="27" customFormat="1" ht="14.25" x14ac:dyDescent="0.2">
      <c r="A207" s="189"/>
      <c r="B207" s="173"/>
      <c r="C207" s="173"/>
      <c r="D207" s="30"/>
      <c r="E207" s="30"/>
      <c r="F207" s="60"/>
      <c r="G207" s="28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09">
        <f t="shared" si="3"/>
        <v>0</v>
      </c>
      <c r="AH207" s="54" t="str">
        <f>IF(D207="","",VLOOKUP(AG207,TORCH_Tables!$AE$3:$AF$29,2,FALSE))</f>
        <v/>
      </c>
    </row>
    <row r="208" spans="1:34" s="27" customFormat="1" ht="14.25" x14ac:dyDescent="0.2">
      <c r="A208" s="189"/>
      <c r="B208" s="173"/>
      <c r="C208" s="173"/>
      <c r="D208" s="30"/>
      <c r="E208" s="30"/>
      <c r="F208" s="60"/>
      <c r="G208" s="28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09">
        <f t="shared" si="3"/>
        <v>0</v>
      </c>
      <c r="AH208" s="54" t="str">
        <f>IF(D208="","",VLOOKUP(AG208,TORCH_Tables!$AE$3:$AF$29,2,FALSE))</f>
        <v/>
      </c>
    </row>
    <row r="209" spans="1:34" s="27" customFormat="1" ht="14.25" x14ac:dyDescent="0.2">
      <c r="A209" s="189"/>
      <c r="B209" s="173"/>
      <c r="C209" s="173"/>
      <c r="D209" s="30"/>
      <c r="E209" s="30"/>
      <c r="F209" s="60"/>
      <c r="G209" s="28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09">
        <f t="shared" si="3"/>
        <v>0</v>
      </c>
      <c r="AH209" s="54" t="str">
        <f>IF(D209="","",VLOOKUP(AG209,TORCH_Tables!$AE$3:$AF$29,2,FALSE))</f>
        <v/>
      </c>
    </row>
    <row r="210" spans="1:34" s="27" customFormat="1" ht="14.25" x14ac:dyDescent="0.2">
      <c r="A210" s="189"/>
      <c r="B210" s="173"/>
      <c r="C210" s="173"/>
      <c r="D210" s="30"/>
      <c r="E210" s="30"/>
      <c r="F210" s="60"/>
      <c r="G210" s="28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09">
        <f t="shared" si="3"/>
        <v>0</v>
      </c>
      <c r="AH210" s="54" t="str">
        <f>IF(D210="","",VLOOKUP(AG210,TORCH_Tables!$AE$3:$AF$29,2,FALSE))</f>
        <v/>
      </c>
    </row>
    <row r="211" spans="1:34" s="27" customFormat="1" ht="14.25" x14ac:dyDescent="0.2">
      <c r="A211" s="189"/>
      <c r="B211" s="173"/>
      <c r="C211" s="173"/>
      <c r="D211" s="30"/>
      <c r="E211" s="30"/>
      <c r="F211" s="60"/>
      <c r="G211" s="28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09">
        <f t="shared" si="3"/>
        <v>0</v>
      </c>
      <c r="AH211" s="54" t="str">
        <f>IF(D211="","",VLOOKUP(AG211,TORCH_Tables!$AE$3:$AF$29,2,FALSE))</f>
        <v/>
      </c>
    </row>
    <row r="212" spans="1:34" s="27" customFormat="1" ht="14.25" x14ac:dyDescent="0.2">
      <c r="A212" s="189"/>
      <c r="B212" s="173"/>
      <c r="C212" s="173"/>
      <c r="D212" s="30"/>
      <c r="E212" s="30"/>
      <c r="F212" s="60"/>
      <c r="G212" s="28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09">
        <f t="shared" si="3"/>
        <v>0</v>
      </c>
      <c r="AH212" s="54" t="str">
        <f>IF(D212="","",VLOOKUP(AG212,TORCH_Tables!$AE$3:$AF$29,2,FALSE))</f>
        <v/>
      </c>
    </row>
    <row r="213" spans="1:34" s="27" customFormat="1" ht="14.25" x14ac:dyDescent="0.2">
      <c r="A213" s="189"/>
      <c r="B213" s="173"/>
      <c r="C213" s="173"/>
      <c r="D213" s="30"/>
      <c r="E213" s="30"/>
      <c r="F213" s="60"/>
      <c r="G213" s="28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09">
        <f t="shared" si="3"/>
        <v>0</v>
      </c>
      <c r="AH213" s="54" t="str">
        <f>IF(D213="","",VLOOKUP(AG213,TORCH_Tables!$AE$3:$AF$29,2,FALSE))</f>
        <v/>
      </c>
    </row>
    <row r="214" spans="1:34" s="27" customFormat="1" ht="14.25" x14ac:dyDescent="0.2">
      <c r="A214" s="189"/>
      <c r="B214" s="173"/>
      <c r="C214" s="173"/>
      <c r="D214" s="30"/>
      <c r="E214" s="30"/>
      <c r="F214" s="60"/>
      <c r="G214" s="28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09">
        <f t="shared" si="3"/>
        <v>0</v>
      </c>
      <c r="AH214" s="54" t="str">
        <f>IF(D214="","",VLOOKUP(AG214,TORCH_Tables!$AE$3:$AF$29,2,FALSE))</f>
        <v/>
      </c>
    </row>
    <row r="215" spans="1:34" s="27" customFormat="1" ht="14.25" x14ac:dyDescent="0.2">
      <c r="A215" s="189"/>
      <c r="B215" s="173"/>
      <c r="C215" s="173"/>
      <c r="D215" s="30"/>
      <c r="E215" s="30"/>
      <c r="F215" s="60"/>
      <c r="G215" s="28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09">
        <f t="shared" si="3"/>
        <v>0</v>
      </c>
      <c r="AH215" s="54" t="str">
        <f>IF(D215="","",VLOOKUP(AG215,TORCH_Tables!$AE$3:$AF$29,2,FALSE))</f>
        <v/>
      </c>
    </row>
    <row r="216" spans="1:34" s="27" customFormat="1" ht="14.25" x14ac:dyDescent="0.2">
      <c r="A216" s="189"/>
      <c r="B216" s="173"/>
      <c r="C216" s="173"/>
      <c r="D216" s="30"/>
      <c r="E216" s="30"/>
      <c r="F216" s="60"/>
      <c r="G216" s="28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09">
        <f t="shared" si="3"/>
        <v>0</v>
      </c>
      <c r="AH216" s="54" t="str">
        <f>IF(D216="","",VLOOKUP(AG216,TORCH_Tables!$AE$3:$AF$29,2,FALSE))</f>
        <v/>
      </c>
    </row>
    <row r="217" spans="1:34" s="27" customFormat="1" ht="14.25" x14ac:dyDescent="0.2">
      <c r="A217" s="189"/>
      <c r="B217" s="173"/>
      <c r="C217" s="173"/>
      <c r="D217" s="30"/>
      <c r="E217" s="30"/>
      <c r="F217" s="60"/>
      <c r="G217" s="28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09">
        <f t="shared" si="3"/>
        <v>0</v>
      </c>
      <c r="AH217" s="54" t="str">
        <f>IF(D217="","",VLOOKUP(AG217,TORCH_Tables!$AE$3:$AF$29,2,FALSE))</f>
        <v/>
      </c>
    </row>
    <row r="218" spans="1:34" s="27" customFormat="1" ht="14.25" x14ac:dyDescent="0.2">
      <c r="A218" s="189"/>
      <c r="B218" s="173"/>
      <c r="C218" s="173"/>
      <c r="D218" s="30"/>
      <c r="E218" s="30"/>
      <c r="F218" s="60"/>
      <c r="G218" s="28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09">
        <f t="shared" si="3"/>
        <v>0</v>
      </c>
      <c r="AH218" s="54" t="str">
        <f>IF(D218="","",VLOOKUP(AG218,TORCH_Tables!$AE$3:$AF$29,2,FALSE))</f>
        <v/>
      </c>
    </row>
    <row r="219" spans="1:34" s="27" customFormat="1" ht="14.25" x14ac:dyDescent="0.2">
      <c r="A219" s="189"/>
      <c r="B219" s="173"/>
      <c r="C219" s="173"/>
      <c r="D219" s="30"/>
      <c r="E219" s="30"/>
      <c r="F219" s="60"/>
      <c r="G219" s="28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09">
        <f t="shared" si="3"/>
        <v>0</v>
      </c>
      <c r="AH219" s="54" t="str">
        <f>IF(D219="","",VLOOKUP(AG219,TORCH_Tables!$AE$3:$AF$29,2,FALSE))</f>
        <v/>
      </c>
    </row>
    <row r="220" spans="1:34" s="27" customFormat="1" ht="14.25" x14ac:dyDescent="0.2">
      <c r="A220" s="189"/>
      <c r="B220" s="173"/>
      <c r="C220" s="173"/>
      <c r="D220" s="30"/>
      <c r="E220" s="30"/>
      <c r="F220" s="60"/>
      <c r="G220" s="28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09">
        <f t="shared" si="3"/>
        <v>0</v>
      </c>
      <c r="AH220" s="54" t="str">
        <f>IF(D220="","",VLOOKUP(AG220,TORCH_Tables!$AE$3:$AF$29,2,FALSE))</f>
        <v/>
      </c>
    </row>
    <row r="221" spans="1:34" s="27" customFormat="1" ht="14.25" x14ac:dyDescent="0.2">
      <c r="A221" s="189"/>
      <c r="B221" s="173"/>
      <c r="C221" s="173"/>
      <c r="D221" s="30"/>
      <c r="E221" s="30"/>
      <c r="F221" s="60"/>
      <c r="G221" s="28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09">
        <f t="shared" si="3"/>
        <v>0</v>
      </c>
      <c r="AH221" s="54" t="str">
        <f>IF(D221="","",VLOOKUP(AG221,TORCH_Tables!$AE$3:$AF$29,2,FALSE))</f>
        <v/>
      </c>
    </row>
    <row r="222" spans="1:34" s="27" customFormat="1" ht="14.25" x14ac:dyDescent="0.2">
      <c r="A222" s="189"/>
      <c r="B222" s="173"/>
      <c r="C222" s="173"/>
      <c r="D222" s="30"/>
      <c r="E222" s="30"/>
      <c r="F222" s="60"/>
      <c r="G222" s="28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09">
        <f t="shared" si="3"/>
        <v>0</v>
      </c>
      <c r="AH222" s="54" t="str">
        <f>IF(D222="","",VLOOKUP(AG222,TORCH_Tables!$AE$3:$AF$29,2,FALSE))</f>
        <v/>
      </c>
    </row>
    <row r="223" spans="1:34" s="27" customFormat="1" ht="14.25" x14ac:dyDescent="0.2">
      <c r="A223" s="189"/>
      <c r="B223" s="173"/>
      <c r="C223" s="173"/>
      <c r="D223" s="30"/>
      <c r="E223" s="30"/>
      <c r="F223" s="60"/>
      <c r="G223" s="28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09">
        <f t="shared" si="3"/>
        <v>0</v>
      </c>
      <c r="AH223" s="54" t="str">
        <f>IF(D223="","",VLOOKUP(AG223,TORCH_Tables!$AE$3:$AF$29,2,FALSE))</f>
        <v/>
      </c>
    </row>
    <row r="224" spans="1:34" s="27" customFormat="1" ht="14.25" x14ac:dyDescent="0.2">
      <c r="A224" s="189"/>
      <c r="B224" s="173"/>
      <c r="C224" s="173"/>
      <c r="D224" s="30"/>
      <c r="E224" s="30"/>
      <c r="F224" s="60"/>
      <c r="G224" s="28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09">
        <f t="shared" si="3"/>
        <v>0</v>
      </c>
      <c r="AH224" s="54" t="str">
        <f>IF(D224="","",VLOOKUP(AG224,TORCH_Tables!$AE$3:$AF$29,2,FALSE))</f>
        <v/>
      </c>
    </row>
    <row r="225" spans="1:34" s="27" customFormat="1" ht="14.25" x14ac:dyDescent="0.2">
      <c r="A225" s="189"/>
      <c r="B225" s="173"/>
      <c r="C225" s="173"/>
      <c r="D225" s="30"/>
      <c r="E225" s="30"/>
      <c r="F225" s="60"/>
      <c r="G225" s="28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09">
        <f t="shared" si="3"/>
        <v>0</v>
      </c>
      <c r="AH225" s="54" t="str">
        <f>IF(D225="","",VLOOKUP(AG225,TORCH_Tables!$AE$3:$AF$29,2,FALSE))</f>
        <v/>
      </c>
    </row>
    <row r="226" spans="1:34" s="27" customFormat="1" ht="14.25" x14ac:dyDescent="0.2">
      <c r="A226" s="189"/>
      <c r="B226" s="173"/>
      <c r="C226" s="173"/>
      <c r="D226" s="30"/>
      <c r="E226" s="30"/>
      <c r="F226" s="60"/>
      <c r="G226" s="28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09">
        <f t="shared" si="3"/>
        <v>0</v>
      </c>
      <c r="AH226" s="54" t="str">
        <f>IF(D226="","",VLOOKUP(AG226,TORCH_Tables!$AE$3:$AF$29,2,FALSE))</f>
        <v/>
      </c>
    </row>
    <row r="227" spans="1:34" s="27" customFormat="1" ht="14.25" x14ac:dyDescent="0.2">
      <c r="A227" s="189"/>
      <c r="B227" s="173"/>
      <c r="C227" s="173"/>
      <c r="D227" s="30"/>
      <c r="E227" s="30"/>
      <c r="F227" s="60"/>
      <c r="G227" s="28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09">
        <f t="shared" si="3"/>
        <v>0</v>
      </c>
      <c r="AH227" s="54" t="str">
        <f>IF(D227="","",VLOOKUP(AG227,TORCH_Tables!$AE$3:$AF$29,2,FALSE))</f>
        <v/>
      </c>
    </row>
    <row r="228" spans="1:34" s="27" customFormat="1" ht="14.25" x14ac:dyDescent="0.2">
      <c r="A228" s="189"/>
      <c r="B228" s="173"/>
      <c r="C228" s="173"/>
      <c r="D228" s="30"/>
      <c r="E228" s="30"/>
      <c r="F228" s="60"/>
      <c r="G228" s="28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09">
        <f t="shared" si="3"/>
        <v>0</v>
      </c>
      <c r="AH228" s="54" t="str">
        <f>IF(D228="","",VLOOKUP(AG228,TORCH_Tables!$AE$3:$AF$29,2,FALSE))</f>
        <v/>
      </c>
    </row>
    <row r="229" spans="1:34" s="27" customFormat="1" ht="14.25" x14ac:dyDescent="0.2">
      <c r="A229" s="189"/>
      <c r="B229" s="173"/>
      <c r="C229" s="173"/>
      <c r="D229" s="30"/>
      <c r="E229" s="30"/>
      <c r="F229" s="60"/>
      <c r="G229" s="28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09">
        <f t="shared" si="3"/>
        <v>0</v>
      </c>
      <c r="AH229" s="54" t="str">
        <f>IF(D229="","",VLOOKUP(AG229,TORCH_Tables!$AE$3:$AF$29,2,FALSE))</f>
        <v/>
      </c>
    </row>
    <row r="230" spans="1:34" s="27" customFormat="1" ht="14.25" x14ac:dyDescent="0.2">
      <c r="A230" s="189"/>
      <c r="B230" s="173"/>
      <c r="C230" s="173"/>
      <c r="D230" s="30"/>
      <c r="E230" s="30"/>
      <c r="F230" s="60"/>
      <c r="G230" s="28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09">
        <f t="shared" si="3"/>
        <v>0</v>
      </c>
      <c r="AH230" s="54" t="str">
        <f>IF(D230="","",VLOOKUP(AG230,TORCH_Tables!$AE$3:$AF$29,2,FALSE))</f>
        <v/>
      </c>
    </row>
    <row r="231" spans="1:34" s="27" customFormat="1" ht="14.25" x14ac:dyDescent="0.2">
      <c r="A231" s="189"/>
      <c r="B231" s="173"/>
      <c r="C231" s="173"/>
      <c r="D231" s="30"/>
      <c r="E231" s="30"/>
      <c r="F231" s="60"/>
      <c r="G231" s="28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09">
        <f t="shared" si="3"/>
        <v>0</v>
      </c>
      <c r="AH231" s="54" t="str">
        <f>IF(D231="","",VLOOKUP(AG231,TORCH_Tables!$AE$3:$AF$29,2,FALSE))</f>
        <v/>
      </c>
    </row>
    <row r="232" spans="1:34" s="27" customFormat="1" ht="14.25" x14ac:dyDescent="0.2">
      <c r="A232" s="189"/>
      <c r="B232" s="173"/>
      <c r="C232" s="173"/>
      <c r="D232" s="30"/>
      <c r="E232" s="30"/>
      <c r="F232" s="60"/>
      <c r="G232" s="28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09">
        <f t="shared" si="3"/>
        <v>0</v>
      </c>
      <c r="AH232" s="54" t="str">
        <f>IF(D232="","",VLOOKUP(AG232,TORCH_Tables!$AE$3:$AF$29,2,FALSE))</f>
        <v/>
      </c>
    </row>
    <row r="233" spans="1:34" s="27" customFormat="1" ht="14.25" x14ac:dyDescent="0.2">
      <c r="A233" s="189"/>
      <c r="B233" s="173"/>
      <c r="C233" s="173"/>
      <c r="D233" s="30"/>
      <c r="E233" s="30"/>
      <c r="F233" s="60"/>
      <c r="G233" s="28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09">
        <f t="shared" si="3"/>
        <v>0</v>
      </c>
      <c r="AH233" s="54" t="str">
        <f>IF(D233="","",VLOOKUP(AG233,TORCH_Tables!$AE$3:$AF$29,2,FALSE))</f>
        <v/>
      </c>
    </row>
    <row r="234" spans="1:34" s="27" customFormat="1" ht="14.25" x14ac:dyDescent="0.2">
      <c r="A234" s="189"/>
      <c r="B234" s="173"/>
      <c r="C234" s="173"/>
      <c r="D234" s="30"/>
      <c r="E234" s="30"/>
      <c r="F234" s="60"/>
      <c r="G234" s="28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09">
        <f t="shared" si="3"/>
        <v>0</v>
      </c>
      <c r="AH234" s="54" t="str">
        <f>IF(D234="","",VLOOKUP(AG234,TORCH_Tables!$AE$3:$AF$29,2,FALSE))</f>
        <v/>
      </c>
    </row>
    <row r="235" spans="1:34" s="27" customFormat="1" ht="14.25" x14ac:dyDescent="0.2">
      <c r="A235" s="189"/>
      <c r="B235" s="173"/>
      <c r="C235" s="173"/>
      <c r="D235" s="30"/>
      <c r="E235" s="30"/>
      <c r="F235" s="60"/>
      <c r="G235" s="28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09">
        <f t="shared" si="3"/>
        <v>0</v>
      </c>
      <c r="AH235" s="54" t="str">
        <f>IF(D235="","",VLOOKUP(AG235,TORCH_Tables!$AE$3:$AF$29,2,FALSE))</f>
        <v/>
      </c>
    </row>
    <row r="236" spans="1:34" s="27" customFormat="1" ht="14.25" x14ac:dyDescent="0.2">
      <c r="A236" s="189"/>
      <c r="B236" s="173"/>
      <c r="C236" s="173"/>
      <c r="D236" s="30"/>
      <c r="E236" s="30"/>
      <c r="F236" s="60"/>
      <c r="G236" s="28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09">
        <f t="shared" si="3"/>
        <v>0</v>
      </c>
      <c r="AH236" s="54" t="str">
        <f>IF(D236="","",VLOOKUP(AG236,TORCH_Tables!$AE$3:$AF$29,2,FALSE))</f>
        <v/>
      </c>
    </row>
    <row r="237" spans="1:34" s="27" customFormat="1" ht="14.25" x14ac:dyDescent="0.2">
      <c r="A237" s="189"/>
      <c r="B237" s="173"/>
      <c r="C237" s="173"/>
      <c r="D237" s="30"/>
      <c r="E237" s="30"/>
      <c r="F237" s="60"/>
      <c r="G237" s="28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09">
        <f t="shared" si="3"/>
        <v>0</v>
      </c>
      <c r="AH237" s="54" t="str">
        <f>IF(D237="","",VLOOKUP(AG237,TORCH_Tables!$AE$3:$AF$29,2,FALSE))</f>
        <v/>
      </c>
    </row>
    <row r="238" spans="1:34" s="27" customFormat="1" ht="14.25" x14ac:dyDescent="0.2">
      <c r="A238" s="189"/>
      <c r="B238" s="173"/>
      <c r="C238" s="173"/>
      <c r="D238" s="30"/>
      <c r="E238" s="30"/>
      <c r="F238" s="60"/>
      <c r="G238" s="28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09">
        <f t="shared" si="3"/>
        <v>0</v>
      </c>
      <c r="AH238" s="54" t="str">
        <f>IF(D238="","",VLOOKUP(AG238,TORCH_Tables!$AE$3:$AF$29,2,FALSE))</f>
        <v/>
      </c>
    </row>
    <row r="239" spans="1:34" s="27" customFormat="1" ht="14.25" x14ac:dyDescent="0.2">
      <c r="A239" s="189"/>
      <c r="B239" s="173"/>
      <c r="C239" s="173"/>
      <c r="D239" s="30"/>
      <c r="E239" s="30"/>
      <c r="F239" s="60"/>
      <c r="G239" s="28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09">
        <f t="shared" si="3"/>
        <v>0</v>
      </c>
      <c r="AH239" s="54" t="str">
        <f>IF(D239="","",VLOOKUP(AG239,TORCH_Tables!$AE$3:$AF$29,2,FALSE))</f>
        <v/>
      </c>
    </row>
    <row r="240" spans="1:34" s="27" customFormat="1" ht="14.25" x14ac:dyDescent="0.2">
      <c r="A240" s="189"/>
      <c r="B240" s="173"/>
      <c r="C240" s="173"/>
      <c r="D240" s="30"/>
      <c r="E240" s="30"/>
      <c r="F240" s="60"/>
      <c r="G240" s="28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09">
        <f t="shared" si="3"/>
        <v>0</v>
      </c>
      <c r="AH240" s="54" t="str">
        <f>IF(D240="","",VLOOKUP(AG240,TORCH_Tables!$AE$3:$AF$29,2,FALSE))</f>
        <v/>
      </c>
    </row>
    <row r="241" spans="1:34" s="27" customFormat="1" ht="14.25" x14ac:dyDescent="0.2">
      <c r="A241" s="189"/>
      <c r="B241" s="173"/>
      <c r="C241" s="173"/>
      <c r="D241" s="30"/>
      <c r="E241" s="30"/>
      <c r="F241" s="60"/>
      <c r="G241" s="28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09">
        <f t="shared" si="3"/>
        <v>0</v>
      </c>
      <c r="AH241" s="54" t="str">
        <f>IF(D241="","",VLOOKUP(AG241,TORCH_Tables!$AE$3:$AF$29,2,FALSE))</f>
        <v/>
      </c>
    </row>
    <row r="242" spans="1:34" s="27" customFormat="1" ht="14.25" x14ac:dyDescent="0.2">
      <c r="A242" s="189"/>
      <c r="B242" s="173"/>
      <c r="C242" s="173"/>
      <c r="D242" s="30"/>
      <c r="E242" s="30"/>
      <c r="F242" s="60"/>
      <c r="G242" s="28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09">
        <f t="shared" si="3"/>
        <v>0</v>
      </c>
      <c r="AH242" s="54" t="str">
        <f>IF(D242="","",VLOOKUP(AG242,TORCH_Tables!$AE$3:$AF$29,2,FALSE))</f>
        <v/>
      </c>
    </row>
    <row r="243" spans="1:34" s="27" customFormat="1" ht="14.25" x14ac:dyDescent="0.2">
      <c r="A243" s="189"/>
      <c r="B243" s="173"/>
      <c r="C243" s="173"/>
      <c r="D243" s="30"/>
      <c r="E243" s="30"/>
      <c r="F243" s="60"/>
      <c r="G243" s="28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09">
        <f t="shared" si="3"/>
        <v>0</v>
      </c>
      <c r="AH243" s="54" t="str">
        <f>IF(D243="","",VLOOKUP(AG243,TORCH_Tables!$AE$3:$AF$29,2,FALSE))</f>
        <v/>
      </c>
    </row>
    <row r="244" spans="1:34" s="27" customFormat="1" ht="14.25" x14ac:dyDescent="0.2">
      <c r="A244" s="189"/>
      <c r="B244" s="173"/>
      <c r="C244" s="173"/>
      <c r="D244" s="30"/>
      <c r="E244" s="30"/>
      <c r="F244" s="60"/>
      <c r="G244" s="28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09">
        <f t="shared" si="3"/>
        <v>0</v>
      </c>
      <c r="AH244" s="54" t="str">
        <f>IF(D244="","",VLOOKUP(AG244,TORCH_Tables!$AE$3:$AF$29,2,FALSE))</f>
        <v/>
      </c>
    </row>
    <row r="245" spans="1:34" s="27" customFormat="1" ht="14.25" x14ac:dyDescent="0.2">
      <c r="A245" s="189"/>
      <c r="B245" s="173"/>
      <c r="C245" s="173"/>
      <c r="D245" s="30"/>
      <c r="E245" s="30"/>
      <c r="F245" s="60"/>
      <c r="G245" s="28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09">
        <f t="shared" si="3"/>
        <v>0</v>
      </c>
      <c r="AH245" s="54" t="str">
        <f>IF(D245="","",VLOOKUP(AG245,TORCH_Tables!$AE$3:$AF$29,2,FALSE))</f>
        <v/>
      </c>
    </row>
    <row r="246" spans="1:34" s="27" customFormat="1" ht="14.25" x14ac:dyDescent="0.2">
      <c r="A246" s="189"/>
      <c r="B246" s="173"/>
      <c r="C246" s="173"/>
      <c r="D246" s="30"/>
      <c r="E246" s="30"/>
      <c r="F246" s="60"/>
      <c r="G246" s="28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09">
        <f t="shared" si="3"/>
        <v>0</v>
      </c>
      <c r="AH246" s="54" t="str">
        <f>IF(D246="","",VLOOKUP(AG246,TORCH_Tables!$AE$3:$AF$29,2,FALSE))</f>
        <v/>
      </c>
    </row>
    <row r="247" spans="1:34" s="27" customFormat="1" ht="14.25" x14ac:dyDescent="0.2">
      <c r="A247" s="189"/>
      <c r="B247" s="173"/>
      <c r="C247" s="173"/>
      <c r="D247" s="30"/>
      <c r="E247" s="30"/>
      <c r="F247" s="60"/>
      <c r="G247" s="28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09">
        <f t="shared" si="3"/>
        <v>0</v>
      </c>
      <c r="AH247" s="54" t="str">
        <f>IF(D247="","",VLOOKUP(AG247,TORCH_Tables!$AE$3:$AF$29,2,FALSE))</f>
        <v/>
      </c>
    </row>
    <row r="248" spans="1:34" s="27" customFormat="1" ht="14.25" x14ac:dyDescent="0.2">
      <c r="A248" s="189"/>
      <c r="B248" s="173"/>
      <c r="C248" s="173"/>
      <c r="D248" s="30"/>
      <c r="E248" s="30"/>
      <c r="F248" s="60"/>
      <c r="G248" s="28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09">
        <f t="shared" si="3"/>
        <v>0</v>
      </c>
      <c r="AH248" s="54" t="str">
        <f>IF(D248="","",VLOOKUP(AG248,TORCH_Tables!$AE$3:$AF$29,2,FALSE))</f>
        <v/>
      </c>
    </row>
    <row r="249" spans="1:34" s="27" customFormat="1" ht="14.25" x14ac:dyDescent="0.2">
      <c r="A249" s="189"/>
      <c r="B249" s="173"/>
      <c r="C249" s="173"/>
      <c r="D249" s="30"/>
      <c r="E249" s="30"/>
      <c r="F249" s="60"/>
      <c r="G249" s="28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09">
        <f t="shared" si="3"/>
        <v>0</v>
      </c>
      <c r="AH249" s="54" t="str">
        <f>IF(D249="","",VLOOKUP(AG249,TORCH_Tables!$AE$3:$AF$29,2,FALSE))</f>
        <v/>
      </c>
    </row>
    <row r="250" spans="1:34" s="27" customFormat="1" ht="14.25" x14ac:dyDescent="0.2">
      <c r="A250" s="189"/>
      <c r="B250" s="173"/>
      <c r="C250" s="173"/>
      <c r="D250" s="30"/>
      <c r="E250" s="30"/>
      <c r="F250" s="60"/>
      <c r="G250" s="28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09">
        <f t="shared" si="3"/>
        <v>0</v>
      </c>
      <c r="AH250" s="54" t="str">
        <f>IF(D250="","",VLOOKUP(AG250,TORCH_Tables!$AE$3:$AF$29,2,FALSE))</f>
        <v/>
      </c>
    </row>
    <row r="251" spans="1:34" s="27" customFormat="1" ht="14.25" x14ac:dyDescent="0.2">
      <c r="A251" s="189"/>
      <c r="B251" s="173"/>
      <c r="C251" s="173"/>
      <c r="D251" s="30"/>
      <c r="E251" s="30"/>
      <c r="F251" s="60"/>
      <c r="G251" s="28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09">
        <f t="shared" si="3"/>
        <v>0</v>
      </c>
      <c r="AH251" s="54" t="str">
        <f>IF(D251="","",VLOOKUP(AG251,TORCH_Tables!$AE$3:$AF$29,2,FALSE))</f>
        <v/>
      </c>
    </row>
    <row r="252" spans="1:34" s="27" customFormat="1" ht="14.25" x14ac:dyDescent="0.2">
      <c r="A252" s="189"/>
      <c r="B252" s="173"/>
      <c r="C252" s="173"/>
      <c r="D252" s="30"/>
      <c r="E252" s="30"/>
      <c r="F252" s="60"/>
      <c r="G252" s="28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09">
        <f t="shared" si="3"/>
        <v>0</v>
      </c>
      <c r="AH252" s="54" t="str">
        <f>IF(D252="","",VLOOKUP(AG252,TORCH_Tables!$AE$3:$AF$29,2,FALSE))</f>
        <v/>
      </c>
    </row>
    <row r="253" spans="1:34" s="27" customFormat="1" ht="14.25" x14ac:dyDescent="0.2">
      <c r="A253" s="189"/>
      <c r="B253" s="173"/>
      <c r="C253" s="173"/>
      <c r="D253" s="30"/>
      <c r="E253" s="30"/>
      <c r="F253" s="60"/>
      <c r="G253" s="28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09">
        <f t="shared" si="3"/>
        <v>0</v>
      </c>
      <c r="AH253" s="54" t="str">
        <f>IF(D253="","",VLOOKUP(AG253,TORCH_Tables!$AE$3:$AF$29,2,FALSE))</f>
        <v/>
      </c>
    </row>
    <row r="254" spans="1:34" s="27" customFormat="1" ht="14.25" x14ac:dyDescent="0.2">
      <c r="A254" s="189"/>
      <c r="B254" s="173"/>
      <c r="C254" s="173"/>
      <c r="D254" s="30"/>
      <c r="E254" s="30"/>
      <c r="F254" s="60"/>
      <c r="G254" s="28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09">
        <f t="shared" si="3"/>
        <v>0</v>
      </c>
      <c r="AH254" s="54" t="str">
        <f>IF(D254="","",VLOOKUP(AG254,TORCH_Tables!$AE$3:$AF$29,2,FALSE))</f>
        <v/>
      </c>
    </row>
    <row r="255" spans="1:34" s="27" customFormat="1" ht="14.25" x14ac:dyDescent="0.2">
      <c r="A255" s="189"/>
      <c r="B255" s="173"/>
      <c r="C255" s="173"/>
      <c r="D255" s="30"/>
      <c r="E255" s="30"/>
      <c r="F255" s="60"/>
      <c r="G255" s="28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09">
        <f t="shared" si="3"/>
        <v>0</v>
      </c>
      <c r="AH255" s="54" t="str">
        <f>IF(D255="","",VLOOKUP(AG255,TORCH_Tables!$AE$3:$AF$29,2,FALSE))</f>
        <v/>
      </c>
    </row>
    <row r="256" spans="1:34" s="27" customFormat="1" ht="14.25" x14ac:dyDescent="0.2">
      <c r="A256" s="189"/>
      <c r="B256" s="173"/>
      <c r="C256" s="173"/>
      <c r="D256" s="30"/>
      <c r="E256" s="30"/>
      <c r="F256" s="60"/>
      <c r="G256" s="28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09">
        <f t="shared" si="3"/>
        <v>0</v>
      </c>
      <c r="AH256" s="54" t="str">
        <f>IF(D256="","",VLOOKUP(AG256,TORCH_Tables!$AE$3:$AF$29,2,FALSE))</f>
        <v/>
      </c>
    </row>
    <row r="257" spans="1:34" s="27" customFormat="1" ht="14.25" x14ac:dyDescent="0.2">
      <c r="A257" s="189"/>
      <c r="B257" s="173"/>
      <c r="C257" s="173"/>
      <c r="D257" s="30"/>
      <c r="E257" s="30"/>
      <c r="F257" s="60"/>
      <c r="G257" s="28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09">
        <f t="shared" si="3"/>
        <v>0</v>
      </c>
      <c r="AH257" s="54" t="str">
        <f>IF(D257="","",VLOOKUP(AG257,TORCH_Tables!$AE$3:$AF$29,2,FALSE))</f>
        <v/>
      </c>
    </row>
    <row r="258" spans="1:34" s="27" customFormat="1" ht="14.25" x14ac:dyDescent="0.2">
      <c r="A258" s="189"/>
      <c r="B258" s="173"/>
      <c r="C258" s="173"/>
      <c r="D258" s="30"/>
      <c r="E258" s="30"/>
      <c r="F258" s="60"/>
      <c r="G258" s="28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09">
        <f t="shared" si="3"/>
        <v>0</v>
      </c>
      <c r="AH258" s="54" t="str">
        <f>IF(D258="","",VLOOKUP(AG258,TORCH_Tables!$AE$3:$AF$29,2,FALSE))</f>
        <v/>
      </c>
    </row>
    <row r="259" spans="1:34" s="27" customFormat="1" ht="14.25" x14ac:dyDescent="0.2">
      <c r="A259" s="189"/>
      <c r="B259" s="173"/>
      <c r="C259" s="173"/>
      <c r="D259" s="30"/>
      <c r="E259" s="30"/>
      <c r="F259" s="60"/>
      <c r="G259" s="28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09">
        <f t="shared" si="3"/>
        <v>0</v>
      </c>
      <c r="AH259" s="54" t="str">
        <f>IF(D259="","",VLOOKUP(AG259,TORCH_Tables!$AE$3:$AF$29,2,FALSE))</f>
        <v/>
      </c>
    </row>
    <row r="260" spans="1:34" s="27" customFormat="1" ht="14.25" x14ac:dyDescent="0.2">
      <c r="A260" s="189"/>
      <c r="B260" s="173"/>
      <c r="C260" s="173"/>
      <c r="D260" s="30"/>
      <c r="E260" s="30"/>
      <c r="F260" s="60"/>
      <c r="G260" s="28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09">
        <f t="shared" si="3"/>
        <v>0</v>
      </c>
      <c r="AH260" s="54" t="str">
        <f>IF(D260="","",VLOOKUP(AG260,TORCH_Tables!$AE$3:$AF$29,2,FALSE))</f>
        <v/>
      </c>
    </row>
    <row r="261" spans="1:34" s="27" customFormat="1" ht="14.25" x14ac:dyDescent="0.2">
      <c r="A261" s="189"/>
      <c r="B261" s="173"/>
      <c r="C261" s="173"/>
      <c r="D261" s="30"/>
      <c r="E261" s="30"/>
      <c r="F261" s="60"/>
      <c r="G261" s="28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09">
        <f t="shared" si="3"/>
        <v>0</v>
      </c>
      <c r="AH261" s="54" t="str">
        <f>IF(D261="","",VLOOKUP(AG261,TORCH_Tables!$AE$3:$AF$29,2,FALSE))</f>
        <v/>
      </c>
    </row>
    <row r="262" spans="1:34" s="27" customFormat="1" ht="14.25" x14ac:dyDescent="0.2">
      <c r="A262" s="189"/>
      <c r="B262" s="173"/>
      <c r="C262" s="173"/>
      <c r="D262" s="30"/>
      <c r="E262" s="30"/>
      <c r="F262" s="60"/>
      <c r="G262" s="28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09">
        <f t="shared" si="3"/>
        <v>0</v>
      </c>
      <c r="AH262" s="54" t="str">
        <f>IF(D262="","",VLOOKUP(AG262,TORCH_Tables!$AE$3:$AF$29,2,FALSE))</f>
        <v/>
      </c>
    </row>
    <row r="263" spans="1:34" s="27" customFormat="1" ht="14.25" x14ac:dyDescent="0.2">
      <c r="A263" s="189"/>
      <c r="B263" s="173"/>
      <c r="C263" s="173"/>
      <c r="D263" s="30"/>
      <c r="E263" s="30"/>
      <c r="F263" s="60"/>
      <c r="G263" s="28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09">
        <f t="shared" si="3"/>
        <v>0</v>
      </c>
      <c r="AH263" s="54" t="str">
        <f>IF(D263="","",VLOOKUP(AG263,TORCH_Tables!$AE$3:$AF$29,2,FALSE))</f>
        <v/>
      </c>
    </row>
    <row r="264" spans="1:34" s="27" customFormat="1" ht="14.25" x14ac:dyDescent="0.2">
      <c r="A264" s="189"/>
      <c r="B264" s="173"/>
      <c r="C264" s="173"/>
      <c r="D264" s="30"/>
      <c r="E264" s="30"/>
      <c r="F264" s="60"/>
      <c r="G264" s="28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09">
        <f t="shared" si="3"/>
        <v>0</v>
      </c>
      <c r="AH264" s="54" t="str">
        <f>IF(D264="","",VLOOKUP(AG264,TORCH_Tables!$AE$3:$AF$29,2,FALSE))</f>
        <v/>
      </c>
    </row>
    <row r="265" spans="1:34" s="27" customFormat="1" ht="14.25" x14ac:dyDescent="0.2">
      <c r="A265" s="189"/>
      <c r="B265" s="173"/>
      <c r="C265" s="173"/>
      <c r="D265" s="30"/>
      <c r="E265" s="30"/>
      <c r="F265" s="60"/>
      <c r="G265" s="28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09">
        <f t="shared" si="3"/>
        <v>0</v>
      </c>
      <c r="AH265" s="54" t="str">
        <f>IF(D265="","",VLOOKUP(AG265,TORCH_Tables!$AE$3:$AF$29,2,FALSE))</f>
        <v/>
      </c>
    </row>
    <row r="266" spans="1:34" s="27" customFormat="1" ht="14.25" x14ac:dyDescent="0.2">
      <c r="A266" s="189"/>
      <c r="B266" s="173"/>
      <c r="C266" s="173"/>
      <c r="D266" s="30"/>
      <c r="E266" s="30"/>
      <c r="F266" s="60"/>
      <c r="G266" s="28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09">
        <f t="shared" ref="AG266:AG329" si="4">IF(D266="",0,COUNTIF(G266:AF266,"Y"))</f>
        <v>0</v>
      </c>
      <c r="AH266" s="54" t="str">
        <f>IF(D266="","",VLOOKUP(AG266,TORCH_Tables!$AE$3:$AF$29,2,FALSE))</f>
        <v/>
      </c>
    </row>
    <row r="267" spans="1:34" s="27" customFormat="1" ht="14.25" x14ac:dyDescent="0.2">
      <c r="A267" s="189"/>
      <c r="B267" s="173"/>
      <c r="C267" s="173"/>
      <c r="D267" s="30"/>
      <c r="E267" s="30"/>
      <c r="F267" s="60"/>
      <c r="G267" s="28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09">
        <f t="shared" si="4"/>
        <v>0</v>
      </c>
      <c r="AH267" s="54" t="str">
        <f>IF(D267="","",VLOOKUP(AG267,TORCH_Tables!$AE$3:$AF$29,2,FALSE))</f>
        <v/>
      </c>
    </row>
    <row r="268" spans="1:34" s="27" customFormat="1" ht="14.25" x14ac:dyDescent="0.2">
      <c r="A268" s="189"/>
      <c r="B268" s="173"/>
      <c r="C268" s="173"/>
      <c r="D268" s="30"/>
      <c r="E268" s="30"/>
      <c r="F268" s="60"/>
      <c r="G268" s="28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09">
        <f t="shared" si="4"/>
        <v>0</v>
      </c>
      <c r="AH268" s="54" t="str">
        <f>IF(D268="","",VLOOKUP(AG268,TORCH_Tables!$AE$3:$AF$29,2,FALSE))</f>
        <v/>
      </c>
    </row>
    <row r="269" spans="1:34" s="27" customFormat="1" ht="14.25" x14ac:dyDescent="0.2">
      <c r="A269" s="189"/>
      <c r="B269" s="173"/>
      <c r="C269" s="173"/>
      <c r="D269" s="30"/>
      <c r="E269" s="30"/>
      <c r="F269" s="60"/>
      <c r="G269" s="28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09">
        <f t="shared" si="4"/>
        <v>0</v>
      </c>
      <c r="AH269" s="54" t="str">
        <f>IF(D269="","",VLOOKUP(AG269,TORCH_Tables!$AE$3:$AF$29,2,FALSE))</f>
        <v/>
      </c>
    </row>
    <row r="270" spans="1:34" s="27" customFormat="1" ht="14.25" x14ac:dyDescent="0.2">
      <c r="A270" s="189"/>
      <c r="B270" s="173"/>
      <c r="C270" s="173"/>
      <c r="D270" s="30"/>
      <c r="E270" s="30"/>
      <c r="F270" s="60"/>
      <c r="G270" s="28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09">
        <f t="shared" si="4"/>
        <v>0</v>
      </c>
      <c r="AH270" s="54" t="str">
        <f>IF(D270="","",VLOOKUP(AG270,TORCH_Tables!$AE$3:$AF$29,2,FALSE))</f>
        <v/>
      </c>
    </row>
    <row r="271" spans="1:34" s="27" customFormat="1" ht="14.25" x14ac:dyDescent="0.2">
      <c r="A271" s="189"/>
      <c r="B271" s="173"/>
      <c r="C271" s="173"/>
      <c r="D271" s="30"/>
      <c r="E271" s="30"/>
      <c r="F271" s="60"/>
      <c r="G271" s="28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09">
        <f t="shared" si="4"/>
        <v>0</v>
      </c>
      <c r="AH271" s="54" t="str">
        <f>IF(D271="","",VLOOKUP(AG271,TORCH_Tables!$AE$3:$AF$29,2,FALSE))</f>
        <v/>
      </c>
    </row>
    <row r="272" spans="1:34" s="27" customFormat="1" ht="14.25" x14ac:dyDescent="0.2">
      <c r="A272" s="189"/>
      <c r="B272" s="173"/>
      <c r="C272" s="173"/>
      <c r="D272" s="30"/>
      <c r="E272" s="30"/>
      <c r="F272" s="60"/>
      <c r="G272" s="28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09">
        <f t="shared" si="4"/>
        <v>0</v>
      </c>
      <c r="AH272" s="54" t="str">
        <f>IF(D272="","",VLOOKUP(AG272,TORCH_Tables!$AE$3:$AF$29,2,FALSE))</f>
        <v/>
      </c>
    </row>
    <row r="273" spans="1:34" s="27" customFormat="1" ht="14.25" x14ac:dyDescent="0.2">
      <c r="A273" s="189"/>
      <c r="B273" s="173"/>
      <c r="C273" s="173"/>
      <c r="D273" s="30"/>
      <c r="E273" s="30"/>
      <c r="F273" s="60"/>
      <c r="G273" s="28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09">
        <f t="shared" si="4"/>
        <v>0</v>
      </c>
      <c r="AH273" s="54" t="str">
        <f>IF(D273="","",VLOOKUP(AG273,TORCH_Tables!$AE$3:$AF$29,2,FALSE))</f>
        <v/>
      </c>
    </row>
    <row r="274" spans="1:34" s="27" customFormat="1" ht="14.25" x14ac:dyDescent="0.2">
      <c r="A274" s="189"/>
      <c r="B274" s="173"/>
      <c r="C274" s="173"/>
      <c r="D274" s="30"/>
      <c r="E274" s="30"/>
      <c r="F274" s="60"/>
      <c r="G274" s="28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09">
        <f t="shared" si="4"/>
        <v>0</v>
      </c>
      <c r="AH274" s="54" t="str">
        <f>IF(D274="","",VLOOKUP(AG274,TORCH_Tables!$AE$3:$AF$29,2,FALSE))</f>
        <v/>
      </c>
    </row>
    <row r="275" spans="1:34" s="27" customFormat="1" ht="14.25" x14ac:dyDescent="0.2">
      <c r="A275" s="189"/>
      <c r="B275" s="173"/>
      <c r="C275" s="173"/>
      <c r="D275" s="30"/>
      <c r="E275" s="30"/>
      <c r="F275" s="60"/>
      <c r="G275" s="28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09">
        <f t="shared" si="4"/>
        <v>0</v>
      </c>
      <c r="AH275" s="54" t="str">
        <f>IF(D275="","",VLOOKUP(AG275,TORCH_Tables!$AE$3:$AF$29,2,FALSE))</f>
        <v/>
      </c>
    </row>
    <row r="276" spans="1:34" s="27" customFormat="1" ht="14.25" x14ac:dyDescent="0.2">
      <c r="A276" s="189"/>
      <c r="B276" s="173"/>
      <c r="C276" s="173"/>
      <c r="D276" s="30"/>
      <c r="E276" s="30"/>
      <c r="F276" s="60"/>
      <c r="G276" s="28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09">
        <f t="shared" si="4"/>
        <v>0</v>
      </c>
      <c r="AH276" s="54" t="str">
        <f>IF(D276="","",VLOOKUP(AG276,TORCH_Tables!$AE$3:$AF$29,2,FALSE))</f>
        <v/>
      </c>
    </row>
    <row r="277" spans="1:34" s="27" customFormat="1" ht="14.25" x14ac:dyDescent="0.2">
      <c r="A277" s="189"/>
      <c r="B277" s="173"/>
      <c r="C277" s="173"/>
      <c r="D277" s="30"/>
      <c r="E277" s="30"/>
      <c r="F277" s="60"/>
      <c r="G277" s="28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09">
        <f t="shared" si="4"/>
        <v>0</v>
      </c>
      <c r="AH277" s="54" t="str">
        <f>IF(D277="","",VLOOKUP(AG277,TORCH_Tables!$AE$3:$AF$29,2,FALSE))</f>
        <v/>
      </c>
    </row>
    <row r="278" spans="1:34" s="27" customFormat="1" ht="14.25" x14ac:dyDescent="0.2">
      <c r="A278" s="189"/>
      <c r="B278" s="173"/>
      <c r="C278" s="173"/>
      <c r="D278" s="30"/>
      <c r="E278" s="30"/>
      <c r="F278" s="60"/>
      <c r="G278" s="28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09">
        <f t="shared" si="4"/>
        <v>0</v>
      </c>
      <c r="AH278" s="54" t="str">
        <f>IF(D278="","",VLOOKUP(AG278,TORCH_Tables!$AE$3:$AF$29,2,FALSE))</f>
        <v/>
      </c>
    </row>
    <row r="279" spans="1:34" s="27" customFormat="1" ht="14.25" x14ac:dyDescent="0.2">
      <c r="A279" s="189"/>
      <c r="B279" s="173"/>
      <c r="C279" s="173"/>
      <c r="D279" s="30"/>
      <c r="E279" s="30"/>
      <c r="F279" s="60"/>
      <c r="G279" s="28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09">
        <f t="shared" si="4"/>
        <v>0</v>
      </c>
      <c r="AH279" s="54" t="str">
        <f>IF(D279="","",VLOOKUP(AG279,TORCH_Tables!$AE$3:$AF$29,2,FALSE))</f>
        <v/>
      </c>
    </row>
    <row r="280" spans="1:34" s="27" customFormat="1" ht="14.25" x14ac:dyDescent="0.2">
      <c r="A280" s="189"/>
      <c r="B280" s="173"/>
      <c r="C280" s="173"/>
      <c r="D280" s="30"/>
      <c r="E280" s="30"/>
      <c r="F280" s="60"/>
      <c r="G280" s="28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09">
        <f t="shared" si="4"/>
        <v>0</v>
      </c>
      <c r="AH280" s="54" t="str">
        <f>IF(D280="","",VLOOKUP(AG280,TORCH_Tables!$AE$3:$AF$29,2,FALSE))</f>
        <v/>
      </c>
    </row>
    <row r="281" spans="1:34" s="27" customFormat="1" ht="14.25" x14ac:dyDescent="0.2">
      <c r="A281" s="189"/>
      <c r="B281" s="173"/>
      <c r="C281" s="173"/>
      <c r="D281" s="30"/>
      <c r="E281" s="30"/>
      <c r="F281" s="60"/>
      <c r="G281" s="28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09">
        <f t="shared" si="4"/>
        <v>0</v>
      </c>
      <c r="AH281" s="54" t="str">
        <f>IF(D281="","",VLOOKUP(AG281,TORCH_Tables!$AE$3:$AF$29,2,FALSE))</f>
        <v/>
      </c>
    </row>
    <row r="282" spans="1:34" s="27" customFormat="1" ht="14.25" x14ac:dyDescent="0.2">
      <c r="A282" s="189"/>
      <c r="B282" s="173"/>
      <c r="C282" s="173"/>
      <c r="D282" s="30"/>
      <c r="E282" s="30"/>
      <c r="F282" s="60"/>
      <c r="G282" s="28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09">
        <f t="shared" si="4"/>
        <v>0</v>
      </c>
      <c r="AH282" s="54" t="str">
        <f>IF(D282="","",VLOOKUP(AG282,TORCH_Tables!$AE$3:$AF$29,2,FALSE))</f>
        <v/>
      </c>
    </row>
    <row r="283" spans="1:34" s="27" customFormat="1" ht="14.25" x14ac:dyDescent="0.2">
      <c r="A283" s="189"/>
      <c r="B283" s="173"/>
      <c r="C283" s="173"/>
      <c r="D283" s="30"/>
      <c r="E283" s="30"/>
      <c r="F283" s="60"/>
      <c r="G283" s="28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09">
        <f t="shared" si="4"/>
        <v>0</v>
      </c>
      <c r="AH283" s="54" t="str">
        <f>IF(D283="","",VLOOKUP(AG283,TORCH_Tables!$AE$3:$AF$29,2,FALSE))</f>
        <v/>
      </c>
    </row>
    <row r="284" spans="1:34" s="27" customFormat="1" ht="14.25" x14ac:dyDescent="0.2">
      <c r="A284" s="189"/>
      <c r="B284" s="173"/>
      <c r="C284" s="173"/>
      <c r="D284" s="30"/>
      <c r="E284" s="30"/>
      <c r="F284" s="60"/>
      <c r="G284" s="28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09">
        <f t="shared" si="4"/>
        <v>0</v>
      </c>
      <c r="AH284" s="54" t="str">
        <f>IF(D284="","",VLOOKUP(AG284,TORCH_Tables!$AE$3:$AF$29,2,FALSE))</f>
        <v/>
      </c>
    </row>
    <row r="285" spans="1:34" s="27" customFormat="1" ht="14.25" x14ac:dyDescent="0.2">
      <c r="A285" s="189"/>
      <c r="B285" s="173"/>
      <c r="C285" s="173"/>
      <c r="D285" s="30"/>
      <c r="E285" s="30"/>
      <c r="F285" s="60"/>
      <c r="G285" s="28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09">
        <f t="shared" si="4"/>
        <v>0</v>
      </c>
      <c r="AH285" s="54" t="str">
        <f>IF(D285="","",VLOOKUP(AG285,TORCH_Tables!$AE$3:$AF$29,2,FALSE))</f>
        <v/>
      </c>
    </row>
    <row r="286" spans="1:34" s="27" customFormat="1" ht="14.25" x14ac:dyDescent="0.2">
      <c r="A286" s="189"/>
      <c r="B286" s="173"/>
      <c r="C286" s="173"/>
      <c r="D286" s="30"/>
      <c r="E286" s="30"/>
      <c r="F286" s="60"/>
      <c r="G286" s="28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09">
        <f t="shared" si="4"/>
        <v>0</v>
      </c>
      <c r="AH286" s="54" t="str">
        <f>IF(D286="","",VLOOKUP(AG286,TORCH_Tables!$AE$3:$AF$29,2,FALSE))</f>
        <v/>
      </c>
    </row>
    <row r="287" spans="1:34" s="27" customFormat="1" ht="14.25" x14ac:dyDescent="0.2">
      <c r="A287" s="189"/>
      <c r="B287" s="173"/>
      <c r="C287" s="173"/>
      <c r="D287" s="30"/>
      <c r="E287" s="30"/>
      <c r="F287" s="60"/>
      <c r="G287" s="28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09">
        <f t="shared" si="4"/>
        <v>0</v>
      </c>
      <c r="AH287" s="54" t="str">
        <f>IF(D287="","",VLOOKUP(AG287,TORCH_Tables!$AE$3:$AF$29,2,FALSE))</f>
        <v/>
      </c>
    </row>
    <row r="288" spans="1:34" s="27" customFormat="1" ht="14.25" x14ac:dyDescent="0.2">
      <c r="A288" s="189"/>
      <c r="B288" s="173"/>
      <c r="C288" s="173"/>
      <c r="D288" s="30"/>
      <c r="E288" s="30"/>
      <c r="F288" s="60"/>
      <c r="G288" s="28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09">
        <f t="shared" si="4"/>
        <v>0</v>
      </c>
      <c r="AH288" s="54" t="str">
        <f>IF(D288="","",VLOOKUP(AG288,TORCH_Tables!$AE$3:$AF$29,2,FALSE))</f>
        <v/>
      </c>
    </row>
    <row r="289" spans="1:34" s="27" customFormat="1" ht="14.25" x14ac:dyDescent="0.2">
      <c r="A289" s="189"/>
      <c r="B289" s="173"/>
      <c r="C289" s="173"/>
      <c r="D289" s="30"/>
      <c r="E289" s="30"/>
      <c r="F289" s="60"/>
      <c r="G289" s="28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09">
        <f t="shared" si="4"/>
        <v>0</v>
      </c>
      <c r="AH289" s="54" t="str">
        <f>IF(D289="","",VLOOKUP(AG289,TORCH_Tables!$AE$3:$AF$29,2,FALSE))</f>
        <v/>
      </c>
    </row>
    <row r="290" spans="1:34" s="27" customFormat="1" ht="14.25" x14ac:dyDescent="0.2">
      <c r="A290" s="189"/>
      <c r="B290" s="173"/>
      <c r="C290" s="173"/>
      <c r="D290" s="30"/>
      <c r="E290" s="30"/>
      <c r="F290" s="60"/>
      <c r="G290" s="28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09">
        <f t="shared" si="4"/>
        <v>0</v>
      </c>
      <c r="AH290" s="54" t="str">
        <f>IF(D290="","",VLOOKUP(AG290,TORCH_Tables!$AE$3:$AF$29,2,FALSE))</f>
        <v/>
      </c>
    </row>
    <row r="291" spans="1:34" s="27" customFormat="1" ht="14.25" x14ac:dyDescent="0.2">
      <c r="A291" s="189"/>
      <c r="B291" s="173"/>
      <c r="C291" s="173"/>
      <c r="D291" s="30"/>
      <c r="E291" s="30"/>
      <c r="F291" s="60"/>
      <c r="G291" s="28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09">
        <f t="shared" si="4"/>
        <v>0</v>
      </c>
      <c r="AH291" s="54" t="str">
        <f>IF(D291="","",VLOOKUP(AG291,TORCH_Tables!$AE$3:$AF$29,2,FALSE))</f>
        <v/>
      </c>
    </row>
    <row r="292" spans="1:34" s="27" customFormat="1" ht="14.25" x14ac:dyDescent="0.2">
      <c r="A292" s="189"/>
      <c r="B292" s="173"/>
      <c r="C292" s="173"/>
      <c r="D292" s="30"/>
      <c r="E292" s="30"/>
      <c r="F292" s="60"/>
      <c r="G292" s="28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09">
        <f t="shared" si="4"/>
        <v>0</v>
      </c>
      <c r="AH292" s="54" t="str">
        <f>IF(D292="","",VLOOKUP(AG292,TORCH_Tables!$AE$3:$AF$29,2,FALSE))</f>
        <v/>
      </c>
    </row>
    <row r="293" spans="1:34" s="27" customFormat="1" ht="14.25" x14ac:dyDescent="0.2">
      <c r="A293" s="189"/>
      <c r="B293" s="173"/>
      <c r="C293" s="173"/>
      <c r="D293" s="30"/>
      <c r="E293" s="30"/>
      <c r="F293" s="60"/>
      <c r="G293" s="28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09">
        <f t="shared" si="4"/>
        <v>0</v>
      </c>
      <c r="AH293" s="54" t="str">
        <f>IF(D293="","",VLOOKUP(AG293,TORCH_Tables!$AE$3:$AF$29,2,FALSE))</f>
        <v/>
      </c>
    </row>
    <row r="294" spans="1:34" s="27" customFormat="1" ht="14.25" x14ac:dyDescent="0.2">
      <c r="A294" s="189"/>
      <c r="B294" s="173"/>
      <c r="C294" s="173"/>
      <c r="D294" s="30"/>
      <c r="E294" s="30"/>
      <c r="F294" s="60"/>
      <c r="G294" s="28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09">
        <f t="shared" si="4"/>
        <v>0</v>
      </c>
      <c r="AH294" s="54" t="str">
        <f>IF(D294="","",VLOOKUP(AG294,TORCH_Tables!$AE$3:$AF$29,2,FALSE))</f>
        <v/>
      </c>
    </row>
    <row r="295" spans="1:34" s="27" customFormat="1" ht="14.25" x14ac:dyDescent="0.2">
      <c r="A295" s="189"/>
      <c r="B295" s="173"/>
      <c r="C295" s="173"/>
      <c r="D295" s="30"/>
      <c r="E295" s="30"/>
      <c r="F295" s="60"/>
      <c r="G295" s="28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09">
        <f t="shared" si="4"/>
        <v>0</v>
      </c>
      <c r="AH295" s="54" t="str">
        <f>IF(D295="","",VLOOKUP(AG295,TORCH_Tables!$AE$3:$AF$29,2,FALSE))</f>
        <v/>
      </c>
    </row>
    <row r="296" spans="1:34" s="27" customFormat="1" ht="14.25" x14ac:dyDescent="0.2">
      <c r="A296" s="189"/>
      <c r="B296" s="173"/>
      <c r="C296" s="173"/>
      <c r="D296" s="30"/>
      <c r="E296" s="30"/>
      <c r="F296" s="60"/>
      <c r="G296" s="28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09">
        <f t="shared" si="4"/>
        <v>0</v>
      </c>
      <c r="AH296" s="54" t="str">
        <f>IF(D296="","",VLOOKUP(AG296,TORCH_Tables!$AE$3:$AF$29,2,FALSE))</f>
        <v/>
      </c>
    </row>
    <row r="297" spans="1:34" s="27" customFormat="1" ht="14.25" x14ac:dyDescent="0.2">
      <c r="A297" s="189"/>
      <c r="B297" s="173"/>
      <c r="C297" s="173"/>
      <c r="D297" s="30"/>
      <c r="E297" s="30"/>
      <c r="F297" s="60"/>
      <c r="G297" s="28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09">
        <f t="shared" si="4"/>
        <v>0</v>
      </c>
      <c r="AH297" s="54" t="str">
        <f>IF(D297="","",VLOOKUP(AG297,TORCH_Tables!$AE$3:$AF$29,2,FALSE))</f>
        <v/>
      </c>
    </row>
    <row r="298" spans="1:34" s="27" customFormat="1" ht="14.25" x14ac:dyDescent="0.2">
      <c r="A298" s="189"/>
      <c r="B298" s="173"/>
      <c r="C298" s="173"/>
      <c r="D298" s="30"/>
      <c r="E298" s="30"/>
      <c r="F298" s="60"/>
      <c r="G298" s="28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09">
        <f t="shared" si="4"/>
        <v>0</v>
      </c>
      <c r="AH298" s="54" t="str">
        <f>IF(D298="","",VLOOKUP(AG298,TORCH_Tables!$AE$3:$AF$29,2,FALSE))</f>
        <v/>
      </c>
    </row>
    <row r="299" spans="1:34" s="27" customFormat="1" ht="14.25" x14ac:dyDescent="0.2">
      <c r="A299" s="189"/>
      <c r="B299" s="173"/>
      <c r="C299" s="173"/>
      <c r="D299" s="30"/>
      <c r="E299" s="30"/>
      <c r="F299" s="60"/>
      <c r="G299" s="28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09">
        <f t="shared" si="4"/>
        <v>0</v>
      </c>
      <c r="AH299" s="54" t="str">
        <f>IF(D299="","",VLOOKUP(AG299,TORCH_Tables!$AE$3:$AF$29,2,FALSE))</f>
        <v/>
      </c>
    </row>
    <row r="300" spans="1:34" s="27" customFormat="1" ht="14.25" x14ac:dyDescent="0.2">
      <c r="A300" s="189"/>
      <c r="B300" s="173"/>
      <c r="C300" s="173"/>
      <c r="D300" s="30"/>
      <c r="E300" s="30"/>
      <c r="F300" s="60"/>
      <c r="G300" s="28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09">
        <f t="shared" si="4"/>
        <v>0</v>
      </c>
      <c r="AH300" s="54" t="str">
        <f>IF(D300="","",VLOOKUP(AG300,TORCH_Tables!$AE$3:$AF$29,2,FALSE))</f>
        <v/>
      </c>
    </row>
    <row r="301" spans="1:34" s="27" customFormat="1" ht="14.25" x14ac:dyDescent="0.2">
      <c r="A301" s="189"/>
      <c r="B301" s="173"/>
      <c r="C301" s="173"/>
      <c r="D301" s="30"/>
      <c r="E301" s="30"/>
      <c r="F301" s="60"/>
      <c r="G301" s="28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09">
        <f t="shared" si="4"/>
        <v>0</v>
      </c>
      <c r="AH301" s="54" t="str">
        <f>IF(D301="","",VLOOKUP(AG301,TORCH_Tables!$AE$3:$AF$29,2,FALSE))</f>
        <v/>
      </c>
    </row>
    <row r="302" spans="1:34" s="27" customFormat="1" ht="14.25" x14ac:dyDescent="0.2">
      <c r="A302" s="189"/>
      <c r="B302" s="173"/>
      <c r="C302" s="173"/>
      <c r="D302" s="30"/>
      <c r="E302" s="30"/>
      <c r="F302" s="60"/>
      <c r="G302" s="28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09">
        <f t="shared" si="4"/>
        <v>0</v>
      </c>
      <c r="AH302" s="54" t="str">
        <f>IF(D302="","",VLOOKUP(AG302,TORCH_Tables!$AE$3:$AF$29,2,FALSE))</f>
        <v/>
      </c>
    </row>
    <row r="303" spans="1:34" s="27" customFormat="1" ht="14.25" x14ac:dyDescent="0.2">
      <c r="A303" s="189"/>
      <c r="B303" s="173"/>
      <c r="C303" s="173"/>
      <c r="D303" s="30"/>
      <c r="E303" s="30"/>
      <c r="F303" s="60"/>
      <c r="G303" s="28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09">
        <f t="shared" si="4"/>
        <v>0</v>
      </c>
      <c r="AH303" s="54" t="str">
        <f>IF(D303="","",VLOOKUP(AG303,TORCH_Tables!$AE$3:$AF$29,2,FALSE))</f>
        <v/>
      </c>
    </row>
    <row r="304" spans="1:34" s="27" customFormat="1" ht="14.25" x14ac:dyDescent="0.2">
      <c r="A304" s="189"/>
      <c r="B304" s="173"/>
      <c r="C304" s="173"/>
      <c r="D304" s="30"/>
      <c r="E304" s="30"/>
      <c r="F304" s="60"/>
      <c r="G304" s="28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09">
        <f t="shared" si="4"/>
        <v>0</v>
      </c>
      <c r="AH304" s="54" t="str">
        <f>IF(D304="","",VLOOKUP(AG304,TORCH_Tables!$AE$3:$AF$29,2,FALSE))</f>
        <v/>
      </c>
    </row>
    <row r="305" spans="1:34" s="27" customFormat="1" ht="14.25" x14ac:dyDescent="0.2">
      <c r="A305" s="189"/>
      <c r="B305" s="173"/>
      <c r="C305" s="173"/>
      <c r="D305" s="30"/>
      <c r="E305" s="30"/>
      <c r="F305" s="60"/>
      <c r="G305" s="28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09">
        <f t="shared" si="4"/>
        <v>0</v>
      </c>
      <c r="AH305" s="54" t="str">
        <f>IF(D305="","",VLOOKUP(AG305,TORCH_Tables!$AE$3:$AF$29,2,FALSE))</f>
        <v/>
      </c>
    </row>
    <row r="306" spans="1:34" s="27" customFormat="1" ht="14.25" x14ac:dyDescent="0.2">
      <c r="A306" s="189"/>
      <c r="B306" s="173"/>
      <c r="C306" s="173"/>
      <c r="D306" s="30"/>
      <c r="E306" s="30"/>
      <c r="F306" s="60"/>
      <c r="G306" s="28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09">
        <f t="shared" si="4"/>
        <v>0</v>
      </c>
      <c r="AH306" s="54" t="str">
        <f>IF(D306="","",VLOOKUP(AG306,TORCH_Tables!$AE$3:$AF$29,2,FALSE))</f>
        <v/>
      </c>
    </row>
    <row r="307" spans="1:34" s="27" customFormat="1" ht="14.25" x14ac:dyDescent="0.2">
      <c r="A307" s="189"/>
      <c r="B307" s="173"/>
      <c r="C307" s="173"/>
      <c r="D307" s="30"/>
      <c r="E307" s="30"/>
      <c r="F307" s="60"/>
      <c r="G307" s="28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09">
        <f t="shared" si="4"/>
        <v>0</v>
      </c>
      <c r="AH307" s="54" t="str">
        <f>IF(D307="","",VLOOKUP(AG307,TORCH_Tables!$AE$3:$AF$29,2,FALSE))</f>
        <v/>
      </c>
    </row>
    <row r="308" spans="1:34" s="27" customFormat="1" ht="14.25" x14ac:dyDescent="0.2">
      <c r="A308" s="189"/>
      <c r="B308" s="173"/>
      <c r="C308" s="173"/>
      <c r="D308" s="30"/>
      <c r="E308" s="30"/>
      <c r="F308" s="60"/>
      <c r="G308" s="28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09">
        <f t="shared" si="4"/>
        <v>0</v>
      </c>
      <c r="AH308" s="54" t="str">
        <f>IF(D308="","",VLOOKUP(AG308,TORCH_Tables!$AE$3:$AF$29,2,FALSE))</f>
        <v/>
      </c>
    </row>
    <row r="309" spans="1:34" s="27" customFormat="1" ht="14.25" x14ac:dyDescent="0.2">
      <c r="A309" s="189"/>
      <c r="B309" s="173"/>
      <c r="C309" s="173"/>
      <c r="D309" s="30"/>
      <c r="E309" s="30"/>
      <c r="F309" s="60"/>
      <c r="G309" s="28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09">
        <f t="shared" si="4"/>
        <v>0</v>
      </c>
      <c r="AH309" s="54" t="str">
        <f>IF(D309="","",VLOOKUP(AG309,TORCH_Tables!$AE$3:$AF$29,2,FALSE))</f>
        <v/>
      </c>
    </row>
    <row r="310" spans="1:34" s="27" customFormat="1" ht="14.25" x14ac:dyDescent="0.2">
      <c r="A310" s="189"/>
      <c r="B310" s="173"/>
      <c r="C310" s="173"/>
      <c r="D310" s="30"/>
      <c r="E310" s="30"/>
      <c r="F310" s="60"/>
      <c r="G310" s="28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09">
        <f t="shared" si="4"/>
        <v>0</v>
      </c>
      <c r="AH310" s="54" t="str">
        <f>IF(D310="","",VLOOKUP(AG310,TORCH_Tables!$AE$3:$AF$29,2,FALSE))</f>
        <v/>
      </c>
    </row>
    <row r="311" spans="1:34" s="27" customFormat="1" ht="14.25" x14ac:dyDescent="0.2">
      <c r="A311" s="189"/>
      <c r="B311" s="173"/>
      <c r="C311" s="173"/>
      <c r="D311" s="30"/>
      <c r="E311" s="30"/>
      <c r="F311" s="60"/>
      <c r="G311" s="28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09">
        <f t="shared" si="4"/>
        <v>0</v>
      </c>
      <c r="AH311" s="54" t="str">
        <f>IF(D311="","",VLOOKUP(AG311,TORCH_Tables!$AE$3:$AF$29,2,FALSE))</f>
        <v/>
      </c>
    </row>
    <row r="312" spans="1:34" s="27" customFormat="1" ht="14.25" x14ac:dyDescent="0.2">
      <c r="A312" s="189"/>
      <c r="B312" s="173"/>
      <c r="C312" s="173"/>
      <c r="D312" s="30"/>
      <c r="E312" s="30"/>
      <c r="F312" s="60"/>
      <c r="G312" s="28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09">
        <f t="shared" si="4"/>
        <v>0</v>
      </c>
      <c r="AH312" s="54" t="str">
        <f>IF(D312="","",VLOOKUP(AG312,TORCH_Tables!$AE$3:$AF$29,2,FALSE))</f>
        <v/>
      </c>
    </row>
    <row r="313" spans="1:34" s="27" customFormat="1" ht="14.25" x14ac:dyDescent="0.2">
      <c r="A313" s="189"/>
      <c r="B313" s="173"/>
      <c r="C313" s="173"/>
      <c r="D313" s="30"/>
      <c r="E313" s="30"/>
      <c r="F313" s="60"/>
      <c r="G313" s="28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09">
        <f t="shared" si="4"/>
        <v>0</v>
      </c>
      <c r="AH313" s="54" t="str">
        <f>IF(D313="","",VLOOKUP(AG313,TORCH_Tables!$AE$3:$AF$29,2,FALSE))</f>
        <v/>
      </c>
    </row>
    <row r="314" spans="1:34" s="27" customFormat="1" ht="14.25" x14ac:dyDescent="0.2">
      <c r="A314" s="189"/>
      <c r="B314" s="173"/>
      <c r="C314" s="173"/>
      <c r="D314" s="30"/>
      <c r="E314" s="30"/>
      <c r="F314" s="60"/>
      <c r="G314" s="28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09">
        <f t="shared" si="4"/>
        <v>0</v>
      </c>
      <c r="AH314" s="54" t="str">
        <f>IF(D314="","",VLOOKUP(AG314,TORCH_Tables!$AE$3:$AF$29,2,FALSE))</f>
        <v/>
      </c>
    </row>
    <row r="315" spans="1:34" s="27" customFormat="1" ht="14.25" x14ac:dyDescent="0.2">
      <c r="A315" s="189"/>
      <c r="B315" s="173"/>
      <c r="C315" s="173"/>
      <c r="D315" s="30"/>
      <c r="E315" s="30"/>
      <c r="F315" s="60"/>
      <c r="G315" s="28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09">
        <f t="shared" si="4"/>
        <v>0</v>
      </c>
      <c r="AH315" s="54" t="str">
        <f>IF(D315="","",VLOOKUP(AG315,TORCH_Tables!$AE$3:$AF$29,2,FALSE))</f>
        <v/>
      </c>
    </row>
    <row r="316" spans="1:34" s="27" customFormat="1" ht="14.25" x14ac:dyDescent="0.2">
      <c r="A316" s="189"/>
      <c r="B316" s="173"/>
      <c r="C316" s="173"/>
      <c r="D316" s="30"/>
      <c r="E316" s="30"/>
      <c r="F316" s="60"/>
      <c r="G316" s="28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09">
        <f t="shared" si="4"/>
        <v>0</v>
      </c>
      <c r="AH316" s="54" t="str">
        <f>IF(D316="","",VLOOKUP(AG316,TORCH_Tables!$AE$3:$AF$29,2,FALSE))</f>
        <v/>
      </c>
    </row>
    <row r="317" spans="1:34" s="27" customFormat="1" ht="14.25" x14ac:dyDescent="0.2">
      <c r="A317" s="189"/>
      <c r="B317" s="173"/>
      <c r="C317" s="173"/>
      <c r="D317" s="30"/>
      <c r="E317" s="30"/>
      <c r="F317" s="60"/>
      <c r="G317" s="28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09">
        <f t="shared" si="4"/>
        <v>0</v>
      </c>
      <c r="AH317" s="54" t="str">
        <f>IF(D317="","",VLOOKUP(AG317,TORCH_Tables!$AE$3:$AF$29,2,FALSE))</f>
        <v/>
      </c>
    </row>
    <row r="318" spans="1:34" s="27" customFormat="1" ht="14.25" x14ac:dyDescent="0.2">
      <c r="A318" s="189"/>
      <c r="B318" s="173"/>
      <c r="C318" s="173"/>
      <c r="D318" s="30"/>
      <c r="E318" s="30"/>
      <c r="F318" s="60"/>
      <c r="G318" s="28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09">
        <f t="shared" si="4"/>
        <v>0</v>
      </c>
      <c r="AH318" s="54" t="str">
        <f>IF(D318="","",VLOOKUP(AG318,TORCH_Tables!$AE$3:$AF$29,2,FALSE))</f>
        <v/>
      </c>
    </row>
    <row r="319" spans="1:34" s="27" customFormat="1" ht="14.25" x14ac:dyDescent="0.2">
      <c r="A319" s="189"/>
      <c r="B319" s="173"/>
      <c r="C319" s="173"/>
      <c r="D319" s="30"/>
      <c r="E319" s="30"/>
      <c r="F319" s="60"/>
      <c r="G319" s="28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09">
        <f t="shared" si="4"/>
        <v>0</v>
      </c>
      <c r="AH319" s="54" t="str">
        <f>IF(D319="","",VLOOKUP(AG319,TORCH_Tables!$AE$3:$AF$29,2,FALSE))</f>
        <v/>
      </c>
    </row>
    <row r="320" spans="1:34" s="27" customFormat="1" ht="14.25" x14ac:dyDescent="0.2">
      <c r="A320" s="189"/>
      <c r="B320" s="173"/>
      <c r="C320" s="173"/>
      <c r="D320" s="30"/>
      <c r="E320" s="30"/>
      <c r="F320" s="60"/>
      <c r="G320" s="28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09">
        <f t="shared" si="4"/>
        <v>0</v>
      </c>
      <c r="AH320" s="54" t="str">
        <f>IF(D320="","",VLOOKUP(AG320,TORCH_Tables!$AE$3:$AF$29,2,FALSE))</f>
        <v/>
      </c>
    </row>
    <row r="321" spans="1:34" s="27" customFormat="1" ht="14.25" x14ac:dyDescent="0.2">
      <c r="A321" s="189"/>
      <c r="B321" s="173"/>
      <c r="C321" s="173"/>
      <c r="D321" s="30"/>
      <c r="E321" s="30"/>
      <c r="F321" s="60"/>
      <c r="G321" s="28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09">
        <f t="shared" si="4"/>
        <v>0</v>
      </c>
      <c r="AH321" s="54" t="str">
        <f>IF(D321="","",VLOOKUP(AG321,TORCH_Tables!$AE$3:$AF$29,2,FALSE))</f>
        <v/>
      </c>
    </row>
    <row r="322" spans="1:34" s="27" customFormat="1" ht="14.25" x14ac:dyDescent="0.2">
      <c r="A322" s="189"/>
      <c r="B322" s="173"/>
      <c r="C322" s="173"/>
      <c r="D322" s="30"/>
      <c r="E322" s="30"/>
      <c r="F322" s="60"/>
      <c r="G322" s="28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09">
        <f t="shared" si="4"/>
        <v>0</v>
      </c>
      <c r="AH322" s="54" t="str">
        <f>IF(D322="","",VLOOKUP(AG322,TORCH_Tables!$AE$3:$AF$29,2,FALSE))</f>
        <v/>
      </c>
    </row>
    <row r="323" spans="1:34" s="27" customFormat="1" ht="14.25" x14ac:dyDescent="0.2">
      <c r="A323" s="189"/>
      <c r="B323" s="173"/>
      <c r="C323" s="173"/>
      <c r="D323" s="30"/>
      <c r="E323" s="30"/>
      <c r="F323" s="60"/>
      <c r="G323" s="28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09">
        <f t="shared" si="4"/>
        <v>0</v>
      </c>
      <c r="AH323" s="54" t="str">
        <f>IF(D323="","",VLOOKUP(AG323,TORCH_Tables!$AE$3:$AF$29,2,FALSE))</f>
        <v/>
      </c>
    </row>
    <row r="324" spans="1:34" s="27" customFormat="1" ht="14.25" x14ac:dyDescent="0.2">
      <c r="A324" s="189"/>
      <c r="B324" s="173"/>
      <c r="C324" s="173"/>
      <c r="D324" s="30"/>
      <c r="E324" s="30"/>
      <c r="F324" s="60"/>
      <c r="G324" s="28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09">
        <f t="shared" si="4"/>
        <v>0</v>
      </c>
      <c r="AH324" s="54" t="str">
        <f>IF(D324="","",VLOOKUP(AG324,TORCH_Tables!$AE$3:$AF$29,2,FALSE))</f>
        <v/>
      </c>
    </row>
    <row r="325" spans="1:34" s="27" customFormat="1" ht="14.25" x14ac:dyDescent="0.2">
      <c r="A325" s="189"/>
      <c r="B325" s="173"/>
      <c r="C325" s="173"/>
      <c r="D325" s="30"/>
      <c r="E325" s="30"/>
      <c r="F325" s="60"/>
      <c r="G325" s="28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09">
        <f t="shared" si="4"/>
        <v>0</v>
      </c>
      <c r="AH325" s="54" t="str">
        <f>IF(D325="","",VLOOKUP(AG325,TORCH_Tables!$AE$3:$AF$29,2,FALSE))</f>
        <v/>
      </c>
    </row>
    <row r="326" spans="1:34" s="27" customFormat="1" ht="14.25" x14ac:dyDescent="0.2">
      <c r="A326" s="189"/>
      <c r="B326" s="173"/>
      <c r="C326" s="173"/>
      <c r="D326" s="30"/>
      <c r="E326" s="30"/>
      <c r="F326" s="60"/>
      <c r="G326" s="28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09">
        <f t="shared" si="4"/>
        <v>0</v>
      </c>
      <c r="AH326" s="54" t="str">
        <f>IF(D326="","",VLOOKUP(AG326,TORCH_Tables!$AE$3:$AF$29,2,FALSE))</f>
        <v/>
      </c>
    </row>
    <row r="327" spans="1:34" s="27" customFormat="1" ht="14.25" x14ac:dyDescent="0.2">
      <c r="A327" s="189"/>
      <c r="B327" s="173"/>
      <c r="C327" s="173"/>
      <c r="D327" s="30"/>
      <c r="E327" s="30"/>
      <c r="F327" s="60"/>
      <c r="G327" s="28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09">
        <f t="shared" si="4"/>
        <v>0</v>
      </c>
      <c r="AH327" s="54" t="str">
        <f>IF(D327="","",VLOOKUP(AG327,TORCH_Tables!$AE$3:$AF$29,2,FALSE))</f>
        <v/>
      </c>
    </row>
    <row r="328" spans="1:34" s="27" customFormat="1" ht="14.25" x14ac:dyDescent="0.2">
      <c r="A328" s="189"/>
      <c r="B328" s="173"/>
      <c r="C328" s="173"/>
      <c r="D328" s="30"/>
      <c r="E328" s="30"/>
      <c r="F328" s="60"/>
      <c r="G328" s="28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09">
        <f t="shared" si="4"/>
        <v>0</v>
      </c>
      <c r="AH328" s="54" t="str">
        <f>IF(D328="","",VLOOKUP(AG328,TORCH_Tables!$AE$3:$AF$29,2,FALSE))</f>
        <v/>
      </c>
    </row>
    <row r="329" spans="1:34" s="27" customFormat="1" ht="14.25" x14ac:dyDescent="0.2">
      <c r="A329" s="189"/>
      <c r="B329" s="173"/>
      <c r="C329" s="173"/>
      <c r="D329" s="30"/>
      <c r="E329" s="30"/>
      <c r="F329" s="60"/>
      <c r="G329" s="28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09">
        <f t="shared" si="4"/>
        <v>0</v>
      </c>
      <c r="AH329" s="54" t="str">
        <f>IF(D329="","",VLOOKUP(AG329,TORCH_Tables!$AE$3:$AF$29,2,FALSE))</f>
        <v/>
      </c>
    </row>
    <row r="330" spans="1:34" s="27" customFormat="1" ht="14.25" x14ac:dyDescent="0.2">
      <c r="A330" s="189"/>
      <c r="B330" s="173"/>
      <c r="C330" s="173"/>
      <c r="D330" s="30"/>
      <c r="E330" s="30"/>
      <c r="F330" s="60"/>
      <c r="G330" s="28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09">
        <f t="shared" ref="AG330:AG393" si="5">IF(D330="",0,COUNTIF(G330:AF330,"Y"))</f>
        <v>0</v>
      </c>
      <c r="AH330" s="54" t="str">
        <f>IF(D330="","",VLOOKUP(AG330,TORCH_Tables!$AE$3:$AF$29,2,FALSE))</f>
        <v/>
      </c>
    </row>
    <row r="331" spans="1:34" s="27" customFormat="1" ht="14.25" x14ac:dyDescent="0.2">
      <c r="A331" s="189"/>
      <c r="B331" s="173"/>
      <c r="C331" s="173"/>
      <c r="D331" s="30"/>
      <c r="E331" s="30"/>
      <c r="F331" s="60"/>
      <c r="G331" s="28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09">
        <f t="shared" si="5"/>
        <v>0</v>
      </c>
      <c r="AH331" s="54" t="str">
        <f>IF(D331="","",VLOOKUP(AG331,TORCH_Tables!$AE$3:$AF$29,2,FALSE))</f>
        <v/>
      </c>
    </row>
    <row r="332" spans="1:34" s="27" customFormat="1" ht="14.25" x14ac:dyDescent="0.2">
      <c r="A332" s="189"/>
      <c r="B332" s="173"/>
      <c r="C332" s="173"/>
      <c r="D332" s="30"/>
      <c r="E332" s="30"/>
      <c r="F332" s="60"/>
      <c r="G332" s="28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09">
        <f t="shared" si="5"/>
        <v>0</v>
      </c>
      <c r="AH332" s="54" t="str">
        <f>IF(D332="","",VLOOKUP(AG332,TORCH_Tables!$AE$3:$AF$29,2,FALSE))</f>
        <v/>
      </c>
    </row>
    <row r="333" spans="1:34" s="27" customFormat="1" ht="14.25" x14ac:dyDescent="0.2">
      <c r="A333" s="189"/>
      <c r="B333" s="173"/>
      <c r="C333" s="173"/>
      <c r="D333" s="30"/>
      <c r="E333" s="30"/>
      <c r="F333" s="60"/>
      <c r="G333" s="28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09">
        <f t="shared" si="5"/>
        <v>0</v>
      </c>
      <c r="AH333" s="54" t="str">
        <f>IF(D333="","",VLOOKUP(AG333,TORCH_Tables!$AE$3:$AF$29,2,FALSE))</f>
        <v/>
      </c>
    </row>
    <row r="334" spans="1:34" s="27" customFormat="1" ht="14.25" x14ac:dyDescent="0.2">
      <c r="A334" s="189"/>
      <c r="B334" s="173"/>
      <c r="C334" s="173"/>
      <c r="D334" s="30"/>
      <c r="E334" s="30"/>
      <c r="F334" s="60"/>
      <c r="G334" s="28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09">
        <f t="shared" si="5"/>
        <v>0</v>
      </c>
      <c r="AH334" s="54" t="str">
        <f>IF(D334="","",VLOOKUP(AG334,TORCH_Tables!$AE$3:$AF$29,2,FALSE))</f>
        <v/>
      </c>
    </row>
    <row r="335" spans="1:34" s="27" customFormat="1" ht="14.25" x14ac:dyDescent="0.2">
      <c r="A335" s="189"/>
      <c r="B335" s="173"/>
      <c r="C335" s="173"/>
      <c r="D335" s="30"/>
      <c r="E335" s="30"/>
      <c r="F335" s="60"/>
      <c r="G335" s="28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09">
        <f t="shared" si="5"/>
        <v>0</v>
      </c>
      <c r="AH335" s="54" t="str">
        <f>IF(D335="","",VLOOKUP(AG335,TORCH_Tables!$AE$3:$AF$29,2,FALSE))</f>
        <v/>
      </c>
    </row>
    <row r="336" spans="1:34" s="27" customFormat="1" ht="14.25" x14ac:dyDescent="0.2">
      <c r="A336" s="189"/>
      <c r="B336" s="173"/>
      <c r="C336" s="173"/>
      <c r="D336" s="30"/>
      <c r="E336" s="30"/>
      <c r="F336" s="60"/>
      <c r="G336" s="28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09">
        <f t="shared" si="5"/>
        <v>0</v>
      </c>
      <c r="AH336" s="54" t="str">
        <f>IF(D336="","",VLOOKUP(AG336,TORCH_Tables!$AE$3:$AF$29,2,FALSE))</f>
        <v/>
      </c>
    </row>
    <row r="337" spans="1:34" s="27" customFormat="1" ht="14.25" x14ac:dyDescent="0.2">
      <c r="A337" s="189"/>
      <c r="B337" s="173"/>
      <c r="C337" s="173"/>
      <c r="D337" s="30"/>
      <c r="E337" s="30"/>
      <c r="F337" s="60"/>
      <c r="G337" s="28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09">
        <f t="shared" si="5"/>
        <v>0</v>
      </c>
      <c r="AH337" s="54" t="str">
        <f>IF(D337="","",VLOOKUP(AG337,TORCH_Tables!$AE$3:$AF$29,2,FALSE))</f>
        <v/>
      </c>
    </row>
    <row r="338" spans="1:34" s="27" customFormat="1" ht="14.25" x14ac:dyDescent="0.2">
      <c r="A338" s="189"/>
      <c r="B338" s="173"/>
      <c r="C338" s="173"/>
      <c r="D338" s="30"/>
      <c r="E338" s="30"/>
      <c r="F338" s="60"/>
      <c r="G338" s="28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09">
        <f t="shared" si="5"/>
        <v>0</v>
      </c>
      <c r="AH338" s="54" t="str">
        <f>IF(D338="","",VLOOKUP(AG338,TORCH_Tables!$AE$3:$AF$29,2,FALSE))</f>
        <v/>
      </c>
    </row>
    <row r="339" spans="1:34" s="27" customFormat="1" ht="14.25" x14ac:dyDescent="0.2">
      <c r="A339" s="189"/>
      <c r="B339" s="173"/>
      <c r="C339" s="173"/>
      <c r="D339" s="30"/>
      <c r="E339" s="30"/>
      <c r="F339" s="60"/>
      <c r="G339" s="28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09">
        <f t="shared" si="5"/>
        <v>0</v>
      </c>
      <c r="AH339" s="54" t="str">
        <f>IF(D339="","",VLOOKUP(AG339,TORCH_Tables!$AE$3:$AF$29,2,FALSE))</f>
        <v/>
      </c>
    </row>
    <row r="340" spans="1:34" s="27" customFormat="1" ht="14.25" x14ac:dyDescent="0.2">
      <c r="A340" s="189"/>
      <c r="B340" s="173"/>
      <c r="C340" s="173"/>
      <c r="D340" s="30"/>
      <c r="E340" s="30"/>
      <c r="F340" s="60"/>
      <c r="G340" s="28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09">
        <f t="shared" si="5"/>
        <v>0</v>
      </c>
      <c r="AH340" s="54" t="str">
        <f>IF(D340="","",VLOOKUP(AG340,TORCH_Tables!$AE$3:$AF$29,2,FALSE))</f>
        <v/>
      </c>
    </row>
    <row r="341" spans="1:34" s="27" customFormat="1" ht="14.25" x14ac:dyDescent="0.2">
      <c r="A341" s="189"/>
      <c r="B341" s="173"/>
      <c r="C341" s="173"/>
      <c r="D341" s="30"/>
      <c r="E341" s="30"/>
      <c r="F341" s="60"/>
      <c r="G341" s="28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09">
        <f t="shared" si="5"/>
        <v>0</v>
      </c>
      <c r="AH341" s="54" t="str">
        <f>IF(D341="","",VLOOKUP(AG341,TORCH_Tables!$AE$3:$AF$29,2,FALSE))</f>
        <v/>
      </c>
    </row>
    <row r="342" spans="1:34" s="27" customFormat="1" ht="14.25" x14ac:dyDescent="0.2">
      <c r="A342" s="189"/>
      <c r="B342" s="173"/>
      <c r="C342" s="173"/>
      <c r="D342" s="30"/>
      <c r="E342" s="30"/>
      <c r="F342" s="60"/>
      <c r="G342" s="28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09">
        <f t="shared" si="5"/>
        <v>0</v>
      </c>
      <c r="AH342" s="54" t="str">
        <f>IF(D342="","",VLOOKUP(AG342,TORCH_Tables!$AE$3:$AF$29,2,FALSE))</f>
        <v/>
      </c>
    </row>
    <row r="343" spans="1:34" s="27" customFormat="1" ht="14.25" x14ac:dyDescent="0.2">
      <c r="A343" s="189"/>
      <c r="B343" s="173"/>
      <c r="C343" s="173"/>
      <c r="D343" s="30"/>
      <c r="E343" s="30"/>
      <c r="F343" s="60"/>
      <c r="G343" s="28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09">
        <f t="shared" si="5"/>
        <v>0</v>
      </c>
      <c r="AH343" s="54" t="str">
        <f>IF(D343="","",VLOOKUP(AG343,TORCH_Tables!$AE$3:$AF$29,2,FALSE))</f>
        <v/>
      </c>
    </row>
    <row r="344" spans="1:34" s="27" customFormat="1" ht="14.25" x14ac:dyDescent="0.2">
      <c r="A344" s="189"/>
      <c r="B344" s="173"/>
      <c r="C344" s="173"/>
      <c r="D344" s="30"/>
      <c r="E344" s="30"/>
      <c r="F344" s="60"/>
      <c r="G344" s="28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09">
        <f t="shared" si="5"/>
        <v>0</v>
      </c>
      <c r="AH344" s="54" t="str">
        <f>IF(D344="","",VLOOKUP(AG344,TORCH_Tables!$AE$3:$AF$29,2,FALSE))</f>
        <v/>
      </c>
    </row>
    <row r="345" spans="1:34" s="27" customFormat="1" ht="14.25" x14ac:dyDescent="0.2">
      <c r="A345" s="189"/>
      <c r="B345" s="173"/>
      <c r="C345" s="173"/>
      <c r="D345" s="30"/>
      <c r="E345" s="30"/>
      <c r="F345" s="60"/>
      <c r="G345" s="28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09">
        <f t="shared" si="5"/>
        <v>0</v>
      </c>
      <c r="AH345" s="54" t="str">
        <f>IF(D345="","",VLOOKUP(AG345,TORCH_Tables!$AE$3:$AF$29,2,FALSE))</f>
        <v/>
      </c>
    </row>
    <row r="346" spans="1:34" s="27" customFormat="1" ht="14.25" x14ac:dyDescent="0.2">
      <c r="A346" s="189"/>
      <c r="B346" s="173"/>
      <c r="C346" s="173"/>
      <c r="D346" s="30"/>
      <c r="E346" s="30"/>
      <c r="F346" s="60"/>
      <c r="G346" s="28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09">
        <f t="shared" si="5"/>
        <v>0</v>
      </c>
      <c r="AH346" s="54" t="str">
        <f>IF(D346="","",VLOOKUP(AG346,TORCH_Tables!$AE$3:$AF$29,2,FALSE))</f>
        <v/>
      </c>
    </row>
    <row r="347" spans="1:34" s="27" customFormat="1" ht="14.25" x14ac:dyDescent="0.2">
      <c r="A347" s="189"/>
      <c r="B347" s="173"/>
      <c r="C347" s="173"/>
      <c r="D347" s="30"/>
      <c r="E347" s="30"/>
      <c r="F347" s="60"/>
      <c r="G347" s="28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09">
        <f t="shared" si="5"/>
        <v>0</v>
      </c>
      <c r="AH347" s="54" t="str">
        <f>IF(D347="","",VLOOKUP(AG347,TORCH_Tables!$AE$3:$AF$29,2,FALSE))</f>
        <v/>
      </c>
    </row>
    <row r="348" spans="1:34" s="27" customFormat="1" ht="14.25" x14ac:dyDescent="0.2">
      <c r="A348" s="189"/>
      <c r="B348" s="173"/>
      <c r="C348" s="173"/>
      <c r="D348" s="30"/>
      <c r="E348" s="30"/>
      <c r="F348" s="60"/>
      <c r="G348" s="28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09">
        <f t="shared" si="5"/>
        <v>0</v>
      </c>
      <c r="AH348" s="54" t="str">
        <f>IF(D348="","",VLOOKUP(AG348,TORCH_Tables!$AE$3:$AF$29,2,FALSE))</f>
        <v/>
      </c>
    </row>
    <row r="349" spans="1:34" s="27" customFormat="1" ht="14.25" x14ac:dyDescent="0.2">
      <c r="A349" s="189"/>
      <c r="B349" s="173"/>
      <c r="C349" s="173"/>
      <c r="D349" s="30"/>
      <c r="E349" s="30"/>
      <c r="F349" s="60"/>
      <c r="G349" s="28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09">
        <f t="shared" si="5"/>
        <v>0</v>
      </c>
      <c r="AH349" s="54" t="str">
        <f>IF(D349="","",VLOOKUP(AG349,TORCH_Tables!$AE$3:$AF$29,2,FALSE))</f>
        <v/>
      </c>
    </row>
    <row r="350" spans="1:34" s="27" customFormat="1" ht="14.25" x14ac:dyDescent="0.2">
      <c r="A350" s="189"/>
      <c r="B350" s="173"/>
      <c r="C350" s="173"/>
      <c r="D350" s="30"/>
      <c r="E350" s="30"/>
      <c r="F350" s="60"/>
      <c r="G350" s="28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09">
        <f t="shared" si="5"/>
        <v>0</v>
      </c>
      <c r="AH350" s="54" t="str">
        <f>IF(D350="","",VLOOKUP(AG350,TORCH_Tables!$AE$3:$AF$29,2,FALSE))</f>
        <v/>
      </c>
    </row>
    <row r="351" spans="1:34" s="27" customFormat="1" ht="14.25" x14ac:dyDescent="0.2">
      <c r="A351" s="189"/>
      <c r="B351" s="173"/>
      <c r="C351" s="173"/>
      <c r="D351" s="30"/>
      <c r="E351" s="30"/>
      <c r="F351" s="60"/>
      <c r="G351" s="28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09">
        <f t="shared" si="5"/>
        <v>0</v>
      </c>
      <c r="AH351" s="54" t="str">
        <f>IF(D351="","",VLOOKUP(AG351,TORCH_Tables!$AE$3:$AF$29,2,FALSE))</f>
        <v/>
      </c>
    </row>
    <row r="352" spans="1:34" s="27" customFormat="1" ht="14.25" x14ac:dyDescent="0.2">
      <c r="A352" s="189"/>
      <c r="B352" s="173"/>
      <c r="C352" s="173"/>
      <c r="D352" s="30"/>
      <c r="E352" s="30"/>
      <c r="F352" s="60"/>
      <c r="G352" s="28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09">
        <f t="shared" si="5"/>
        <v>0</v>
      </c>
      <c r="AH352" s="54" t="str">
        <f>IF(D352="","",VLOOKUP(AG352,TORCH_Tables!$AE$3:$AF$29,2,FALSE))</f>
        <v/>
      </c>
    </row>
    <row r="353" spans="1:34" s="27" customFormat="1" ht="14.25" x14ac:dyDescent="0.2">
      <c r="A353" s="189"/>
      <c r="B353" s="173"/>
      <c r="C353" s="173"/>
      <c r="D353" s="30"/>
      <c r="E353" s="30"/>
      <c r="F353" s="60"/>
      <c r="G353" s="28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09">
        <f t="shared" si="5"/>
        <v>0</v>
      </c>
      <c r="AH353" s="54" t="str">
        <f>IF(D353="","",VLOOKUP(AG353,TORCH_Tables!$AE$3:$AF$29,2,FALSE))</f>
        <v/>
      </c>
    </row>
    <row r="354" spans="1:34" s="27" customFormat="1" ht="14.25" x14ac:dyDescent="0.2">
      <c r="A354" s="189"/>
      <c r="B354" s="173"/>
      <c r="C354" s="173"/>
      <c r="D354" s="30"/>
      <c r="E354" s="30"/>
      <c r="F354" s="60"/>
      <c r="G354" s="28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09">
        <f t="shared" si="5"/>
        <v>0</v>
      </c>
      <c r="AH354" s="54" t="str">
        <f>IF(D354="","",VLOOKUP(AG354,TORCH_Tables!$AE$3:$AF$29,2,FALSE))</f>
        <v/>
      </c>
    </row>
    <row r="355" spans="1:34" s="27" customFormat="1" ht="14.25" x14ac:dyDescent="0.2">
      <c r="A355" s="189"/>
      <c r="B355" s="173"/>
      <c r="C355" s="173"/>
      <c r="D355" s="30"/>
      <c r="E355" s="30"/>
      <c r="F355" s="60"/>
      <c r="G355" s="28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09">
        <f t="shared" si="5"/>
        <v>0</v>
      </c>
      <c r="AH355" s="54" t="str">
        <f>IF(D355="","",VLOOKUP(AG355,TORCH_Tables!$AE$3:$AF$29,2,FALSE))</f>
        <v/>
      </c>
    </row>
    <row r="356" spans="1:34" s="27" customFormat="1" ht="14.25" x14ac:dyDescent="0.2">
      <c r="A356" s="189"/>
      <c r="B356" s="173"/>
      <c r="C356" s="173"/>
      <c r="D356" s="30"/>
      <c r="E356" s="30"/>
      <c r="F356" s="60"/>
      <c r="G356" s="28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09">
        <f t="shared" si="5"/>
        <v>0</v>
      </c>
      <c r="AH356" s="54" t="str">
        <f>IF(D356="","",VLOOKUP(AG356,TORCH_Tables!$AE$3:$AF$29,2,FALSE))</f>
        <v/>
      </c>
    </row>
    <row r="357" spans="1:34" s="27" customFormat="1" ht="14.25" x14ac:dyDescent="0.2">
      <c r="A357" s="189"/>
      <c r="B357" s="173"/>
      <c r="C357" s="173"/>
      <c r="D357" s="30"/>
      <c r="E357" s="30"/>
      <c r="F357" s="60"/>
      <c r="G357" s="28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09">
        <f t="shared" si="5"/>
        <v>0</v>
      </c>
      <c r="AH357" s="54" t="str">
        <f>IF(D357="","",VLOOKUP(AG357,TORCH_Tables!$AE$3:$AF$29,2,FALSE))</f>
        <v/>
      </c>
    </row>
    <row r="358" spans="1:34" s="27" customFormat="1" ht="14.25" x14ac:dyDescent="0.2">
      <c r="A358" s="189"/>
      <c r="B358" s="173"/>
      <c r="C358" s="173"/>
      <c r="D358" s="30"/>
      <c r="E358" s="30"/>
      <c r="F358" s="60"/>
      <c r="G358" s="28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09">
        <f t="shared" si="5"/>
        <v>0</v>
      </c>
      <c r="AH358" s="54" t="str">
        <f>IF(D358="","",VLOOKUP(AG358,TORCH_Tables!$AE$3:$AF$29,2,FALSE))</f>
        <v/>
      </c>
    </row>
    <row r="359" spans="1:34" s="27" customFormat="1" ht="14.25" x14ac:dyDescent="0.2">
      <c r="A359" s="189"/>
      <c r="B359" s="173"/>
      <c r="C359" s="173"/>
      <c r="D359" s="30"/>
      <c r="E359" s="30"/>
      <c r="F359" s="60"/>
      <c r="G359" s="28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09">
        <f t="shared" si="5"/>
        <v>0</v>
      </c>
      <c r="AH359" s="54" t="str">
        <f>IF(D359="","",VLOOKUP(AG359,TORCH_Tables!$AE$3:$AF$29,2,FALSE))</f>
        <v/>
      </c>
    </row>
    <row r="360" spans="1:34" s="27" customFormat="1" ht="14.25" x14ac:dyDescent="0.2">
      <c r="A360" s="189"/>
      <c r="B360" s="173"/>
      <c r="C360" s="173"/>
      <c r="D360" s="30"/>
      <c r="E360" s="30"/>
      <c r="F360" s="60"/>
      <c r="G360" s="28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09">
        <f t="shared" si="5"/>
        <v>0</v>
      </c>
      <c r="AH360" s="54" t="str">
        <f>IF(D360="","",VLOOKUP(AG360,TORCH_Tables!$AE$3:$AF$29,2,FALSE))</f>
        <v/>
      </c>
    </row>
    <row r="361" spans="1:34" s="27" customFormat="1" ht="14.25" x14ac:dyDescent="0.2">
      <c r="A361" s="189"/>
      <c r="B361" s="173"/>
      <c r="C361" s="173"/>
      <c r="D361" s="30"/>
      <c r="E361" s="30"/>
      <c r="F361" s="60"/>
      <c r="G361" s="28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09">
        <f t="shared" si="5"/>
        <v>0</v>
      </c>
      <c r="AH361" s="54" t="str">
        <f>IF(D361="","",VLOOKUP(AG361,TORCH_Tables!$AE$3:$AF$29,2,FALSE))</f>
        <v/>
      </c>
    </row>
    <row r="362" spans="1:34" s="27" customFormat="1" ht="14.25" x14ac:dyDescent="0.2">
      <c r="A362" s="189"/>
      <c r="B362" s="173"/>
      <c r="C362" s="173"/>
      <c r="D362" s="30"/>
      <c r="E362" s="30"/>
      <c r="F362" s="60"/>
      <c r="G362" s="28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09">
        <f t="shared" si="5"/>
        <v>0</v>
      </c>
      <c r="AH362" s="54" t="str">
        <f>IF(D362="","",VLOOKUP(AG362,TORCH_Tables!$AE$3:$AF$29,2,FALSE))</f>
        <v/>
      </c>
    </row>
    <row r="363" spans="1:34" s="27" customFormat="1" ht="14.25" x14ac:dyDescent="0.2">
      <c r="A363" s="189"/>
      <c r="B363" s="173"/>
      <c r="C363" s="173"/>
      <c r="D363" s="30"/>
      <c r="E363" s="30"/>
      <c r="F363" s="60"/>
      <c r="G363" s="28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09">
        <f t="shared" si="5"/>
        <v>0</v>
      </c>
      <c r="AH363" s="54" t="str">
        <f>IF(D363="","",VLOOKUP(AG363,TORCH_Tables!$AE$3:$AF$29,2,FALSE))</f>
        <v/>
      </c>
    </row>
    <row r="364" spans="1:34" s="27" customFormat="1" ht="14.25" x14ac:dyDescent="0.2">
      <c r="A364" s="189"/>
      <c r="B364" s="173"/>
      <c r="C364" s="173"/>
      <c r="D364" s="30"/>
      <c r="E364" s="30"/>
      <c r="F364" s="60"/>
      <c r="G364" s="28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09">
        <f t="shared" si="5"/>
        <v>0</v>
      </c>
      <c r="AH364" s="54" t="str">
        <f>IF(D364="","",VLOOKUP(AG364,TORCH_Tables!$AE$3:$AF$29,2,FALSE))</f>
        <v/>
      </c>
    </row>
    <row r="365" spans="1:34" s="27" customFormat="1" ht="14.25" x14ac:dyDescent="0.2">
      <c r="A365" s="189"/>
      <c r="B365" s="173"/>
      <c r="C365" s="173"/>
      <c r="D365" s="30"/>
      <c r="E365" s="30"/>
      <c r="F365" s="60"/>
      <c r="G365" s="28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09">
        <f t="shared" si="5"/>
        <v>0</v>
      </c>
      <c r="AH365" s="54" t="str">
        <f>IF(D365="","",VLOOKUP(AG365,TORCH_Tables!$AE$3:$AF$29,2,FALSE))</f>
        <v/>
      </c>
    </row>
    <row r="366" spans="1:34" s="27" customFormat="1" ht="14.25" x14ac:dyDescent="0.2">
      <c r="A366" s="189"/>
      <c r="B366" s="173"/>
      <c r="C366" s="173"/>
      <c r="D366" s="30"/>
      <c r="E366" s="30"/>
      <c r="F366" s="60"/>
      <c r="G366" s="28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09">
        <f t="shared" si="5"/>
        <v>0</v>
      </c>
      <c r="AH366" s="54" t="str">
        <f>IF(D366="","",VLOOKUP(AG366,TORCH_Tables!$AE$3:$AF$29,2,FALSE))</f>
        <v/>
      </c>
    </row>
    <row r="367" spans="1:34" s="27" customFormat="1" ht="14.25" x14ac:dyDescent="0.2">
      <c r="A367" s="189"/>
      <c r="B367" s="173"/>
      <c r="C367" s="173"/>
      <c r="D367" s="30"/>
      <c r="E367" s="30"/>
      <c r="F367" s="60"/>
      <c r="G367" s="28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09">
        <f t="shared" si="5"/>
        <v>0</v>
      </c>
      <c r="AH367" s="54" t="str">
        <f>IF(D367="","",VLOOKUP(AG367,TORCH_Tables!$AE$3:$AF$29,2,FALSE))</f>
        <v/>
      </c>
    </row>
    <row r="368" spans="1:34" s="27" customFormat="1" ht="14.25" x14ac:dyDescent="0.2">
      <c r="A368" s="189"/>
      <c r="B368" s="173"/>
      <c r="C368" s="173"/>
      <c r="D368" s="30"/>
      <c r="E368" s="30"/>
      <c r="F368" s="60"/>
      <c r="G368" s="28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09">
        <f t="shared" si="5"/>
        <v>0</v>
      </c>
      <c r="AH368" s="54" t="str">
        <f>IF(D368="","",VLOOKUP(AG368,TORCH_Tables!$AE$3:$AF$29,2,FALSE))</f>
        <v/>
      </c>
    </row>
    <row r="369" spans="1:34" s="27" customFormat="1" ht="14.25" x14ac:dyDescent="0.2">
      <c r="A369" s="189"/>
      <c r="B369" s="173"/>
      <c r="C369" s="173"/>
      <c r="D369" s="30"/>
      <c r="E369" s="30"/>
      <c r="F369" s="60"/>
      <c r="G369" s="28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09">
        <f t="shared" si="5"/>
        <v>0</v>
      </c>
      <c r="AH369" s="54" t="str">
        <f>IF(D369="","",VLOOKUP(AG369,TORCH_Tables!$AE$3:$AF$29,2,FALSE))</f>
        <v/>
      </c>
    </row>
    <row r="370" spans="1:34" s="27" customFormat="1" ht="14.25" x14ac:dyDescent="0.2">
      <c r="A370" s="189"/>
      <c r="B370" s="173"/>
      <c r="C370" s="173"/>
      <c r="D370" s="30"/>
      <c r="E370" s="30"/>
      <c r="F370" s="60"/>
      <c r="G370" s="28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09">
        <f t="shared" si="5"/>
        <v>0</v>
      </c>
      <c r="AH370" s="54" t="str">
        <f>IF(D370="","",VLOOKUP(AG370,TORCH_Tables!$AE$3:$AF$29,2,FALSE))</f>
        <v/>
      </c>
    </row>
    <row r="371" spans="1:34" s="27" customFormat="1" ht="14.25" x14ac:dyDescent="0.2">
      <c r="A371" s="189"/>
      <c r="B371" s="173"/>
      <c r="C371" s="173"/>
      <c r="D371" s="30"/>
      <c r="E371" s="30"/>
      <c r="F371" s="60"/>
      <c r="G371" s="28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09">
        <f t="shared" si="5"/>
        <v>0</v>
      </c>
      <c r="AH371" s="54" t="str">
        <f>IF(D371="","",VLOOKUP(AG371,TORCH_Tables!$AE$3:$AF$29,2,FALSE))</f>
        <v/>
      </c>
    </row>
    <row r="372" spans="1:34" s="27" customFormat="1" ht="14.25" x14ac:dyDescent="0.2">
      <c r="A372" s="189"/>
      <c r="B372" s="173"/>
      <c r="C372" s="173"/>
      <c r="D372" s="30"/>
      <c r="E372" s="30"/>
      <c r="F372" s="60"/>
      <c r="G372" s="28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09">
        <f t="shared" si="5"/>
        <v>0</v>
      </c>
      <c r="AH372" s="54" t="str">
        <f>IF(D372="","",VLOOKUP(AG372,TORCH_Tables!$AE$3:$AF$29,2,FALSE))</f>
        <v/>
      </c>
    </row>
    <row r="373" spans="1:34" s="27" customFormat="1" ht="14.25" x14ac:dyDescent="0.2">
      <c r="A373" s="189"/>
      <c r="B373" s="173"/>
      <c r="C373" s="173"/>
      <c r="D373" s="30"/>
      <c r="E373" s="30"/>
      <c r="F373" s="60"/>
      <c r="G373" s="28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09">
        <f t="shared" si="5"/>
        <v>0</v>
      </c>
      <c r="AH373" s="54" t="str">
        <f>IF(D373="","",VLOOKUP(AG373,TORCH_Tables!$AE$3:$AF$29,2,FALSE))</f>
        <v/>
      </c>
    </row>
    <row r="374" spans="1:34" s="27" customFormat="1" ht="14.25" x14ac:dyDescent="0.2">
      <c r="A374" s="189"/>
      <c r="B374" s="173"/>
      <c r="C374" s="173"/>
      <c r="D374" s="30"/>
      <c r="E374" s="30"/>
      <c r="F374" s="60"/>
      <c r="G374" s="28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09">
        <f t="shared" si="5"/>
        <v>0</v>
      </c>
      <c r="AH374" s="54" t="str">
        <f>IF(D374="","",VLOOKUP(AG374,TORCH_Tables!$AE$3:$AF$29,2,FALSE))</f>
        <v/>
      </c>
    </row>
    <row r="375" spans="1:34" s="27" customFormat="1" ht="14.25" x14ac:dyDescent="0.2">
      <c r="A375" s="189"/>
      <c r="B375" s="173"/>
      <c r="C375" s="173"/>
      <c r="D375" s="30"/>
      <c r="E375" s="30"/>
      <c r="F375" s="60"/>
      <c r="G375" s="28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09">
        <f t="shared" si="5"/>
        <v>0</v>
      </c>
      <c r="AH375" s="54" t="str">
        <f>IF(D375="","",VLOOKUP(AG375,TORCH_Tables!$AE$3:$AF$29,2,FALSE))</f>
        <v/>
      </c>
    </row>
    <row r="376" spans="1:34" s="27" customFormat="1" ht="14.25" x14ac:dyDescent="0.2">
      <c r="A376" s="189"/>
      <c r="B376" s="173"/>
      <c r="C376" s="173"/>
      <c r="D376" s="30"/>
      <c r="E376" s="30"/>
      <c r="F376" s="60"/>
      <c r="G376" s="28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09">
        <f t="shared" si="5"/>
        <v>0</v>
      </c>
      <c r="AH376" s="54" t="str">
        <f>IF(D376="","",VLOOKUP(AG376,TORCH_Tables!$AE$3:$AF$29,2,FALSE))</f>
        <v/>
      </c>
    </row>
    <row r="377" spans="1:34" s="27" customFormat="1" ht="14.25" x14ac:dyDescent="0.2">
      <c r="A377" s="189"/>
      <c r="B377" s="173"/>
      <c r="C377" s="173"/>
      <c r="D377" s="30"/>
      <c r="E377" s="30"/>
      <c r="F377" s="60"/>
      <c r="G377" s="28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09">
        <f t="shared" si="5"/>
        <v>0</v>
      </c>
      <c r="AH377" s="54" t="str">
        <f>IF(D377="","",VLOOKUP(AG377,TORCH_Tables!$AE$3:$AF$29,2,FALSE))</f>
        <v/>
      </c>
    </row>
    <row r="378" spans="1:34" s="27" customFormat="1" ht="14.25" x14ac:dyDescent="0.2">
      <c r="A378" s="189"/>
      <c r="B378" s="173"/>
      <c r="C378" s="173"/>
      <c r="D378" s="30"/>
      <c r="E378" s="30"/>
      <c r="F378" s="60"/>
      <c r="G378" s="28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09">
        <f t="shared" si="5"/>
        <v>0</v>
      </c>
      <c r="AH378" s="54" t="str">
        <f>IF(D378="","",VLOOKUP(AG378,TORCH_Tables!$AE$3:$AF$29,2,FALSE))</f>
        <v/>
      </c>
    </row>
    <row r="379" spans="1:34" s="27" customFormat="1" ht="14.25" x14ac:dyDescent="0.2">
      <c r="A379" s="189"/>
      <c r="B379" s="173"/>
      <c r="C379" s="173"/>
      <c r="D379" s="30"/>
      <c r="E379" s="30"/>
      <c r="F379" s="60"/>
      <c r="G379" s="28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09">
        <f t="shared" si="5"/>
        <v>0</v>
      </c>
      <c r="AH379" s="54" t="str">
        <f>IF(D379="","",VLOOKUP(AG379,TORCH_Tables!$AE$3:$AF$29,2,FALSE))</f>
        <v/>
      </c>
    </row>
    <row r="380" spans="1:34" s="27" customFormat="1" ht="14.25" x14ac:dyDescent="0.2">
      <c r="A380" s="189"/>
      <c r="B380" s="173"/>
      <c r="C380" s="173"/>
      <c r="D380" s="30"/>
      <c r="E380" s="30"/>
      <c r="F380" s="60"/>
      <c r="G380" s="28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09">
        <f t="shared" si="5"/>
        <v>0</v>
      </c>
      <c r="AH380" s="54" t="str">
        <f>IF(D380="","",VLOOKUP(AG380,TORCH_Tables!$AE$3:$AF$29,2,FALSE))</f>
        <v/>
      </c>
    </row>
    <row r="381" spans="1:34" s="27" customFormat="1" ht="14.25" x14ac:dyDescent="0.2">
      <c r="A381" s="189"/>
      <c r="B381" s="173"/>
      <c r="C381" s="173"/>
      <c r="D381" s="30"/>
      <c r="E381" s="30"/>
      <c r="F381" s="60"/>
      <c r="G381" s="28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09">
        <f t="shared" si="5"/>
        <v>0</v>
      </c>
      <c r="AH381" s="54" t="str">
        <f>IF(D381="","",VLOOKUP(AG381,TORCH_Tables!$AE$3:$AF$29,2,FALSE))</f>
        <v/>
      </c>
    </row>
    <row r="382" spans="1:34" s="27" customFormat="1" ht="14.25" x14ac:dyDescent="0.2">
      <c r="A382" s="189"/>
      <c r="B382" s="173"/>
      <c r="C382" s="173"/>
      <c r="D382" s="30"/>
      <c r="E382" s="30"/>
      <c r="F382" s="60"/>
      <c r="G382" s="28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09">
        <f t="shared" si="5"/>
        <v>0</v>
      </c>
      <c r="AH382" s="54" t="str">
        <f>IF(D382="","",VLOOKUP(AG382,TORCH_Tables!$AE$3:$AF$29,2,FALSE))</f>
        <v/>
      </c>
    </row>
    <row r="383" spans="1:34" s="27" customFormat="1" ht="14.25" x14ac:dyDescent="0.2">
      <c r="A383" s="189"/>
      <c r="B383" s="173"/>
      <c r="C383" s="173"/>
      <c r="D383" s="30"/>
      <c r="E383" s="30"/>
      <c r="F383" s="60"/>
      <c r="G383" s="28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09">
        <f t="shared" si="5"/>
        <v>0</v>
      </c>
      <c r="AH383" s="54" t="str">
        <f>IF(D383="","",VLOOKUP(AG383,TORCH_Tables!$AE$3:$AF$29,2,FALSE))</f>
        <v/>
      </c>
    </row>
    <row r="384" spans="1:34" s="27" customFormat="1" ht="14.25" x14ac:dyDescent="0.2">
      <c r="A384" s="189"/>
      <c r="B384" s="173"/>
      <c r="C384" s="173"/>
      <c r="D384" s="30"/>
      <c r="E384" s="30"/>
      <c r="F384" s="60"/>
      <c r="G384" s="28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09">
        <f t="shared" si="5"/>
        <v>0</v>
      </c>
      <c r="AH384" s="54" t="str">
        <f>IF(D384="","",VLOOKUP(AG384,TORCH_Tables!$AE$3:$AF$29,2,FALSE))</f>
        <v/>
      </c>
    </row>
    <row r="385" spans="1:34" s="27" customFormat="1" ht="14.25" x14ac:dyDescent="0.2">
      <c r="A385" s="189"/>
      <c r="B385" s="173"/>
      <c r="C385" s="173"/>
      <c r="D385" s="30"/>
      <c r="E385" s="30"/>
      <c r="F385" s="60"/>
      <c r="G385" s="28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09">
        <f t="shared" si="5"/>
        <v>0</v>
      </c>
      <c r="AH385" s="54" t="str">
        <f>IF(D385="","",VLOOKUP(AG385,TORCH_Tables!$AE$3:$AF$29,2,FALSE))</f>
        <v/>
      </c>
    </row>
    <row r="386" spans="1:34" s="27" customFormat="1" ht="14.25" x14ac:dyDescent="0.2">
      <c r="A386" s="189"/>
      <c r="B386" s="173"/>
      <c r="C386" s="173"/>
      <c r="D386" s="30"/>
      <c r="E386" s="30"/>
      <c r="F386" s="60"/>
      <c r="G386" s="28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09">
        <f t="shared" si="5"/>
        <v>0</v>
      </c>
      <c r="AH386" s="54" t="str">
        <f>IF(D386="","",VLOOKUP(AG386,TORCH_Tables!$AE$3:$AF$29,2,FALSE))</f>
        <v/>
      </c>
    </row>
    <row r="387" spans="1:34" s="27" customFormat="1" ht="14.25" x14ac:dyDescent="0.2">
      <c r="A387" s="189"/>
      <c r="B387" s="173"/>
      <c r="C387" s="173"/>
      <c r="D387" s="30"/>
      <c r="E387" s="30"/>
      <c r="F387" s="60"/>
      <c r="G387" s="28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09">
        <f t="shared" si="5"/>
        <v>0</v>
      </c>
      <c r="AH387" s="54" t="str">
        <f>IF(D387="","",VLOOKUP(AG387,TORCH_Tables!$AE$3:$AF$29,2,FALSE))</f>
        <v/>
      </c>
    </row>
    <row r="388" spans="1:34" s="27" customFormat="1" ht="14.25" x14ac:dyDescent="0.2">
      <c r="A388" s="189"/>
      <c r="B388" s="173"/>
      <c r="C388" s="173"/>
      <c r="D388" s="30"/>
      <c r="E388" s="30"/>
      <c r="F388" s="60"/>
      <c r="G388" s="28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09">
        <f t="shared" si="5"/>
        <v>0</v>
      </c>
      <c r="AH388" s="54" t="str">
        <f>IF(D388="","",VLOOKUP(AG388,TORCH_Tables!$AE$3:$AF$29,2,FALSE))</f>
        <v/>
      </c>
    </row>
    <row r="389" spans="1:34" s="27" customFormat="1" ht="14.25" x14ac:dyDescent="0.2">
      <c r="A389" s="189"/>
      <c r="B389" s="173"/>
      <c r="C389" s="173"/>
      <c r="D389" s="30"/>
      <c r="E389" s="30"/>
      <c r="F389" s="60"/>
      <c r="G389" s="28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09">
        <f t="shared" si="5"/>
        <v>0</v>
      </c>
      <c r="AH389" s="54" t="str">
        <f>IF(D389="","",VLOOKUP(AG389,TORCH_Tables!$AE$3:$AF$29,2,FALSE))</f>
        <v/>
      </c>
    </row>
    <row r="390" spans="1:34" s="27" customFormat="1" ht="14.25" x14ac:dyDescent="0.2">
      <c r="A390" s="189"/>
      <c r="B390" s="173"/>
      <c r="C390" s="173"/>
      <c r="D390" s="30"/>
      <c r="E390" s="30"/>
      <c r="F390" s="60"/>
      <c r="G390" s="28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09">
        <f t="shared" si="5"/>
        <v>0</v>
      </c>
      <c r="AH390" s="54" t="str">
        <f>IF(D390="","",VLOOKUP(AG390,TORCH_Tables!$AE$3:$AF$29,2,FALSE))</f>
        <v/>
      </c>
    </row>
    <row r="391" spans="1:34" s="27" customFormat="1" ht="14.25" x14ac:dyDescent="0.2">
      <c r="A391" s="189"/>
      <c r="B391" s="173"/>
      <c r="C391" s="173"/>
      <c r="D391" s="30"/>
      <c r="E391" s="30"/>
      <c r="F391" s="60"/>
      <c r="G391" s="28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09">
        <f t="shared" si="5"/>
        <v>0</v>
      </c>
      <c r="AH391" s="54" t="str">
        <f>IF(D391="","",VLOOKUP(AG391,TORCH_Tables!$AE$3:$AF$29,2,FALSE))</f>
        <v/>
      </c>
    </row>
    <row r="392" spans="1:34" s="27" customFormat="1" ht="14.25" x14ac:dyDescent="0.2">
      <c r="A392" s="189"/>
      <c r="B392" s="173"/>
      <c r="C392" s="173"/>
      <c r="D392" s="30"/>
      <c r="E392" s="30"/>
      <c r="F392" s="60"/>
      <c r="G392" s="28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09">
        <f t="shared" si="5"/>
        <v>0</v>
      </c>
      <c r="AH392" s="54" t="str">
        <f>IF(D392="","",VLOOKUP(AG392,TORCH_Tables!$AE$3:$AF$29,2,FALSE))</f>
        <v/>
      </c>
    </row>
    <row r="393" spans="1:34" s="27" customFormat="1" ht="14.25" x14ac:dyDescent="0.2">
      <c r="A393" s="189"/>
      <c r="B393" s="173"/>
      <c r="C393" s="173"/>
      <c r="D393" s="30"/>
      <c r="E393" s="30"/>
      <c r="F393" s="60"/>
      <c r="G393" s="28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09">
        <f t="shared" si="5"/>
        <v>0</v>
      </c>
      <c r="AH393" s="54" t="str">
        <f>IF(D393="","",VLOOKUP(AG393,TORCH_Tables!$AE$3:$AF$29,2,FALSE))</f>
        <v/>
      </c>
    </row>
    <row r="394" spans="1:34" s="27" customFormat="1" ht="14.25" x14ac:dyDescent="0.2">
      <c r="A394" s="189"/>
      <c r="B394" s="173"/>
      <c r="C394" s="173"/>
      <c r="D394" s="30"/>
      <c r="E394" s="30"/>
      <c r="F394" s="60"/>
      <c r="G394" s="28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09">
        <f t="shared" ref="AG394:AG457" si="6">IF(D394="",0,COUNTIF(G394:AF394,"Y"))</f>
        <v>0</v>
      </c>
      <c r="AH394" s="54" t="str">
        <f>IF(D394="","",VLOOKUP(AG394,TORCH_Tables!$AE$3:$AF$29,2,FALSE))</f>
        <v/>
      </c>
    </row>
    <row r="395" spans="1:34" s="27" customFormat="1" ht="14.25" x14ac:dyDescent="0.2">
      <c r="A395" s="189"/>
      <c r="B395" s="173"/>
      <c r="C395" s="173"/>
      <c r="D395" s="30"/>
      <c r="E395" s="30"/>
      <c r="F395" s="60"/>
      <c r="G395" s="28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09">
        <f t="shared" si="6"/>
        <v>0</v>
      </c>
      <c r="AH395" s="54" t="str">
        <f>IF(D395="","",VLOOKUP(AG395,TORCH_Tables!$AE$3:$AF$29,2,FALSE))</f>
        <v/>
      </c>
    </row>
    <row r="396" spans="1:34" s="27" customFormat="1" ht="14.25" x14ac:dyDescent="0.2">
      <c r="A396" s="189"/>
      <c r="B396" s="173"/>
      <c r="C396" s="173"/>
      <c r="D396" s="30"/>
      <c r="E396" s="30"/>
      <c r="F396" s="60"/>
      <c r="G396" s="28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09">
        <f t="shared" si="6"/>
        <v>0</v>
      </c>
      <c r="AH396" s="54" t="str">
        <f>IF(D396="","",VLOOKUP(AG396,TORCH_Tables!$AE$3:$AF$29,2,FALSE))</f>
        <v/>
      </c>
    </row>
    <row r="397" spans="1:34" s="27" customFormat="1" ht="14.25" x14ac:dyDescent="0.2">
      <c r="A397" s="189"/>
      <c r="B397" s="173"/>
      <c r="C397" s="173"/>
      <c r="D397" s="30"/>
      <c r="E397" s="30"/>
      <c r="F397" s="60"/>
      <c r="G397" s="28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09">
        <f t="shared" si="6"/>
        <v>0</v>
      </c>
      <c r="AH397" s="54" t="str">
        <f>IF(D397="","",VLOOKUP(AG397,TORCH_Tables!$AE$3:$AF$29,2,FALSE))</f>
        <v/>
      </c>
    </row>
    <row r="398" spans="1:34" s="27" customFormat="1" ht="14.25" x14ac:dyDescent="0.2">
      <c r="A398" s="189"/>
      <c r="B398" s="173"/>
      <c r="C398" s="173"/>
      <c r="D398" s="30"/>
      <c r="E398" s="30"/>
      <c r="F398" s="60"/>
      <c r="G398" s="28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09">
        <f t="shared" si="6"/>
        <v>0</v>
      </c>
      <c r="AH398" s="54" t="str">
        <f>IF(D398="","",VLOOKUP(AG398,TORCH_Tables!$AE$3:$AF$29,2,FALSE))</f>
        <v/>
      </c>
    </row>
    <row r="399" spans="1:34" s="27" customFormat="1" ht="14.25" x14ac:dyDescent="0.2">
      <c r="A399" s="189"/>
      <c r="B399" s="173"/>
      <c r="C399" s="173"/>
      <c r="D399" s="30"/>
      <c r="E399" s="30"/>
      <c r="F399" s="60"/>
      <c r="G399" s="28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09">
        <f t="shared" si="6"/>
        <v>0</v>
      </c>
      <c r="AH399" s="54" t="str">
        <f>IF(D399="","",VLOOKUP(AG399,TORCH_Tables!$AE$3:$AF$29,2,FALSE))</f>
        <v/>
      </c>
    </row>
    <row r="400" spans="1:34" s="27" customFormat="1" ht="14.25" x14ac:dyDescent="0.2">
      <c r="A400" s="189"/>
      <c r="B400" s="173"/>
      <c r="C400" s="173"/>
      <c r="D400" s="30"/>
      <c r="E400" s="30"/>
      <c r="F400" s="60"/>
      <c r="G400" s="28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09">
        <f t="shared" si="6"/>
        <v>0</v>
      </c>
      <c r="AH400" s="54" t="str">
        <f>IF(D400="","",VLOOKUP(AG400,TORCH_Tables!$AE$3:$AF$29,2,FALSE))</f>
        <v/>
      </c>
    </row>
    <row r="401" spans="1:34" s="27" customFormat="1" ht="14.25" x14ac:dyDescent="0.2">
      <c r="A401" s="189"/>
      <c r="B401" s="173"/>
      <c r="C401" s="173"/>
      <c r="D401" s="30"/>
      <c r="E401" s="30"/>
      <c r="F401" s="60"/>
      <c r="G401" s="28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09">
        <f t="shared" si="6"/>
        <v>0</v>
      </c>
      <c r="AH401" s="54" t="str">
        <f>IF(D401="","",VLOOKUP(AG401,TORCH_Tables!$AE$3:$AF$29,2,FALSE))</f>
        <v/>
      </c>
    </row>
    <row r="402" spans="1:34" s="27" customFormat="1" ht="14.25" x14ac:dyDescent="0.2">
      <c r="A402" s="189"/>
      <c r="B402" s="173"/>
      <c r="C402" s="173"/>
      <c r="D402" s="30"/>
      <c r="E402" s="30"/>
      <c r="F402" s="60"/>
      <c r="G402" s="28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09">
        <f t="shared" si="6"/>
        <v>0</v>
      </c>
      <c r="AH402" s="54" t="str">
        <f>IF(D402="","",VLOOKUP(AG402,TORCH_Tables!$AE$3:$AF$29,2,FALSE))</f>
        <v/>
      </c>
    </row>
    <row r="403" spans="1:34" s="27" customFormat="1" ht="14.25" x14ac:dyDescent="0.2">
      <c r="A403" s="189"/>
      <c r="B403" s="173"/>
      <c r="C403" s="173"/>
      <c r="D403" s="30"/>
      <c r="E403" s="30"/>
      <c r="F403" s="60"/>
      <c r="G403" s="28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09">
        <f t="shared" si="6"/>
        <v>0</v>
      </c>
      <c r="AH403" s="54" t="str">
        <f>IF(D403="","",VLOOKUP(AG403,TORCH_Tables!$AE$3:$AF$29,2,FALSE))</f>
        <v/>
      </c>
    </row>
    <row r="404" spans="1:34" s="27" customFormat="1" ht="14.25" x14ac:dyDescent="0.2">
      <c r="A404" s="189"/>
      <c r="B404" s="173"/>
      <c r="C404" s="173"/>
      <c r="D404" s="30"/>
      <c r="E404" s="30"/>
      <c r="F404" s="60"/>
      <c r="G404" s="28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09">
        <f t="shared" si="6"/>
        <v>0</v>
      </c>
      <c r="AH404" s="54" t="str">
        <f>IF(D404="","",VLOOKUP(AG404,TORCH_Tables!$AE$3:$AF$29,2,FALSE))</f>
        <v/>
      </c>
    </row>
    <row r="405" spans="1:34" s="27" customFormat="1" ht="14.25" x14ac:dyDescent="0.2">
      <c r="A405" s="189"/>
      <c r="B405" s="173"/>
      <c r="C405" s="173"/>
      <c r="D405" s="30"/>
      <c r="E405" s="30"/>
      <c r="F405" s="60"/>
      <c r="G405" s="28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09">
        <f t="shared" si="6"/>
        <v>0</v>
      </c>
      <c r="AH405" s="54" t="str">
        <f>IF(D405="","",VLOOKUP(AG405,TORCH_Tables!$AE$3:$AF$29,2,FALSE))</f>
        <v/>
      </c>
    </row>
    <row r="406" spans="1:34" s="27" customFormat="1" ht="14.25" x14ac:dyDescent="0.2">
      <c r="A406" s="189"/>
      <c r="B406" s="173"/>
      <c r="C406" s="173"/>
      <c r="D406" s="30"/>
      <c r="E406" s="30"/>
      <c r="F406" s="60"/>
      <c r="G406" s="28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09">
        <f t="shared" si="6"/>
        <v>0</v>
      </c>
      <c r="AH406" s="54" t="str">
        <f>IF(D406="","",VLOOKUP(AG406,TORCH_Tables!$AE$3:$AF$29,2,FALSE))</f>
        <v/>
      </c>
    </row>
    <row r="407" spans="1:34" s="27" customFormat="1" ht="14.25" x14ac:dyDescent="0.2">
      <c r="A407" s="189"/>
      <c r="B407" s="173"/>
      <c r="C407" s="173"/>
      <c r="D407" s="30"/>
      <c r="E407" s="30"/>
      <c r="F407" s="60"/>
      <c r="G407" s="28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09">
        <f t="shared" si="6"/>
        <v>0</v>
      </c>
      <c r="AH407" s="54" t="str">
        <f>IF(D407="","",VLOOKUP(AG407,TORCH_Tables!$AE$3:$AF$29,2,FALSE))</f>
        <v/>
      </c>
    </row>
    <row r="408" spans="1:34" s="27" customFormat="1" ht="14.25" x14ac:dyDescent="0.2">
      <c r="A408" s="189"/>
      <c r="B408" s="173"/>
      <c r="C408" s="173"/>
      <c r="D408" s="30"/>
      <c r="E408" s="30"/>
      <c r="F408" s="60"/>
      <c r="G408" s="28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09">
        <f t="shared" si="6"/>
        <v>0</v>
      </c>
      <c r="AH408" s="54" t="str">
        <f>IF(D408="","",VLOOKUP(AG408,TORCH_Tables!$AE$3:$AF$29,2,FALSE))</f>
        <v/>
      </c>
    </row>
    <row r="409" spans="1:34" s="27" customFormat="1" ht="14.25" x14ac:dyDescent="0.2">
      <c r="A409" s="189"/>
      <c r="B409" s="173"/>
      <c r="C409" s="173"/>
      <c r="D409" s="30"/>
      <c r="E409" s="30"/>
      <c r="F409" s="60"/>
      <c r="G409" s="28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09">
        <f t="shared" si="6"/>
        <v>0</v>
      </c>
      <c r="AH409" s="54" t="str">
        <f>IF(D409="","",VLOOKUP(AG409,TORCH_Tables!$AE$3:$AF$29,2,FALSE))</f>
        <v/>
      </c>
    </row>
    <row r="410" spans="1:34" s="27" customFormat="1" ht="14.25" x14ac:dyDescent="0.2">
      <c r="A410" s="189"/>
      <c r="B410" s="173"/>
      <c r="C410" s="173"/>
      <c r="D410" s="30"/>
      <c r="E410" s="30"/>
      <c r="F410" s="60"/>
      <c r="G410" s="28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09">
        <f t="shared" si="6"/>
        <v>0</v>
      </c>
      <c r="AH410" s="54" t="str">
        <f>IF(D410="","",VLOOKUP(AG410,TORCH_Tables!$AE$3:$AF$29,2,FALSE))</f>
        <v/>
      </c>
    </row>
    <row r="411" spans="1:34" s="27" customFormat="1" ht="14.25" x14ac:dyDescent="0.2">
      <c r="A411" s="189"/>
      <c r="B411" s="173"/>
      <c r="C411" s="173"/>
      <c r="D411" s="30"/>
      <c r="E411" s="30"/>
      <c r="F411" s="60"/>
      <c r="G411" s="28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09">
        <f t="shared" si="6"/>
        <v>0</v>
      </c>
      <c r="AH411" s="54" t="str">
        <f>IF(D411="","",VLOOKUP(AG411,TORCH_Tables!$AE$3:$AF$29,2,FALSE))</f>
        <v/>
      </c>
    </row>
    <row r="412" spans="1:34" s="27" customFormat="1" ht="14.25" x14ac:dyDescent="0.2">
      <c r="A412" s="189"/>
      <c r="B412" s="173"/>
      <c r="C412" s="173"/>
      <c r="D412" s="30"/>
      <c r="E412" s="30"/>
      <c r="F412" s="60"/>
      <c r="G412" s="28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09">
        <f t="shared" si="6"/>
        <v>0</v>
      </c>
      <c r="AH412" s="54" t="str">
        <f>IF(D412="","",VLOOKUP(AG412,TORCH_Tables!$AE$3:$AF$29,2,FALSE))</f>
        <v/>
      </c>
    </row>
    <row r="413" spans="1:34" s="27" customFormat="1" ht="14.25" x14ac:dyDescent="0.2">
      <c r="A413" s="189"/>
      <c r="B413" s="173"/>
      <c r="C413" s="173"/>
      <c r="D413" s="30"/>
      <c r="E413" s="30"/>
      <c r="F413" s="60"/>
      <c r="G413" s="28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09">
        <f t="shared" si="6"/>
        <v>0</v>
      </c>
      <c r="AH413" s="54" t="str">
        <f>IF(D413="","",VLOOKUP(AG413,TORCH_Tables!$AE$3:$AF$29,2,FALSE))</f>
        <v/>
      </c>
    </row>
    <row r="414" spans="1:34" s="27" customFormat="1" ht="14.25" x14ac:dyDescent="0.2">
      <c r="A414" s="189"/>
      <c r="B414" s="173"/>
      <c r="C414" s="173"/>
      <c r="D414" s="30"/>
      <c r="E414" s="30"/>
      <c r="F414" s="60"/>
      <c r="G414" s="28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09">
        <f t="shared" si="6"/>
        <v>0</v>
      </c>
      <c r="AH414" s="54" t="str">
        <f>IF(D414="","",VLOOKUP(AG414,TORCH_Tables!$AE$3:$AF$29,2,FALSE))</f>
        <v/>
      </c>
    </row>
    <row r="415" spans="1:34" s="27" customFormat="1" ht="14.25" x14ac:dyDescent="0.2">
      <c r="A415" s="189"/>
      <c r="B415" s="173"/>
      <c r="C415" s="173"/>
      <c r="D415" s="30"/>
      <c r="E415" s="30"/>
      <c r="F415" s="60"/>
      <c r="G415" s="28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09">
        <f t="shared" si="6"/>
        <v>0</v>
      </c>
      <c r="AH415" s="54" t="str">
        <f>IF(D415="","",VLOOKUP(AG415,TORCH_Tables!$AE$3:$AF$29,2,FALSE))</f>
        <v/>
      </c>
    </row>
    <row r="416" spans="1:34" s="27" customFormat="1" ht="14.25" x14ac:dyDescent="0.2">
      <c r="A416" s="189"/>
      <c r="B416" s="173"/>
      <c r="C416" s="173"/>
      <c r="D416" s="30"/>
      <c r="E416" s="30"/>
      <c r="F416" s="60"/>
      <c r="G416" s="28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09">
        <f t="shared" si="6"/>
        <v>0</v>
      </c>
      <c r="AH416" s="54" t="str">
        <f>IF(D416="","",VLOOKUP(AG416,TORCH_Tables!$AE$3:$AF$29,2,FALSE))</f>
        <v/>
      </c>
    </row>
    <row r="417" spans="1:34" s="27" customFormat="1" ht="14.25" x14ac:dyDescent="0.2">
      <c r="A417" s="189"/>
      <c r="B417" s="173"/>
      <c r="C417" s="173"/>
      <c r="D417" s="30"/>
      <c r="E417" s="30"/>
      <c r="F417" s="60"/>
      <c r="G417" s="28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09">
        <f t="shared" si="6"/>
        <v>0</v>
      </c>
      <c r="AH417" s="54" t="str">
        <f>IF(D417="","",VLOOKUP(AG417,TORCH_Tables!$AE$3:$AF$29,2,FALSE))</f>
        <v/>
      </c>
    </row>
    <row r="418" spans="1:34" s="27" customFormat="1" ht="14.25" x14ac:dyDescent="0.2">
      <c r="A418" s="189"/>
      <c r="B418" s="173"/>
      <c r="C418" s="173"/>
      <c r="D418" s="30"/>
      <c r="E418" s="30"/>
      <c r="F418" s="60"/>
      <c r="G418" s="28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09">
        <f t="shared" si="6"/>
        <v>0</v>
      </c>
      <c r="AH418" s="54" t="str">
        <f>IF(D418="","",VLOOKUP(AG418,TORCH_Tables!$AE$3:$AF$29,2,FALSE))</f>
        <v/>
      </c>
    </row>
    <row r="419" spans="1:34" s="27" customFormat="1" ht="14.25" x14ac:dyDescent="0.2">
      <c r="A419" s="189"/>
      <c r="B419" s="173"/>
      <c r="C419" s="173"/>
      <c r="D419" s="30"/>
      <c r="E419" s="30"/>
      <c r="F419" s="60"/>
      <c r="G419" s="28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09">
        <f t="shared" si="6"/>
        <v>0</v>
      </c>
      <c r="AH419" s="54" t="str">
        <f>IF(D419="","",VLOOKUP(AG419,TORCH_Tables!$AE$3:$AF$29,2,FALSE))</f>
        <v/>
      </c>
    </row>
    <row r="420" spans="1:34" s="27" customFormat="1" ht="14.25" x14ac:dyDescent="0.2">
      <c r="A420" s="189"/>
      <c r="B420" s="173"/>
      <c r="C420" s="173"/>
      <c r="D420" s="30"/>
      <c r="E420" s="30"/>
      <c r="F420" s="60"/>
      <c r="G420" s="28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09">
        <f t="shared" si="6"/>
        <v>0</v>
      </c>
      <c r="AH420" s="54" t="str">
        <f>IF(D420="","",VLOOKUP(AG420,TORCH_Tables!$AE$3:$AF$29,2,FALSE))</f>
        <v/>
      </c>
    </row>
    <row r="421" spans="1:34" s="27" customFormat="1" ht="14.25" x14ac:dyDescent="0.2">
      <c r="A421" s="189"/>
      <c r="B421" s="173"/>
      <c r="C421" s="173"/>
      <c r="D421" s="30"/>
      <c r="E421" s="30"/>
      <c r="F421" s="60"/>
      <c r="G421" s="28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09">
        <f t="shared" si="6"/>
        <v>0</v>
      </c>
      <c r="AH421" s="54" t="str">
        <f>IF(D421="","",VLOOKUP(AG421,TORCH_Tables!$AE$3:$AF$29,2,FALSE))</f>
        <v/>
      </c>
    </row>
    <row r="422" spans="1:34" s="27" customFormat="1" ht="14.25" x14ac:dyDescent="0.2">
      <c r="A422" s="189"/>
      <c r="B422" s="173"/>
      <c r="C422" s="173"/>
      <c r="D422" s="30"/>
      <c r="E422" s="30"/>
      <c r="F422" s="60"/>
      <c r="G422" s="28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09">
        <f t="shared" si="6"/>
        <v>0</v>
      </c>
      <c r="AH422" s="54" t="str">
        <f>IF(D422="","",VLOOKUP(AG422,TORCH_Tables!$AE$3:$AF$29,2,FALSE))</f>
        <v/>
      </c>
    </row>
    <row r="423" spans="1:34" s="27" customFormat="1" ht="14.25" x14ac:dyDescent="0.2">
      <c r="A423" s="189"/>
      <c r="B423" s="173"/>
      <c r="C423" s="173"/>
      <c r="D423" s="30"/>
      <c r="E423" s="30"/>
      <c r="F423" s="60"/>
      <c r="G423" s="28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09">
        <f t="shared" si="6"/>
        <v>0</v>
      </c>
      <c r="AH423" s="54" t="str">
        <f>IF(D423="","",VLOOKUP(AG423,TORCH_Tables!$AE$3:$AF$29,2,FALSE))</f>
        <v/>
      </c>
    </row>
    <row r="424" spans="1:34" s="27" customFormat="1" ht="14.25" x14ac:dyDescent="0.2">
      <c r="A424" s="189"/>
      <c r="B424" s="173"/>
      <c r="C424" s="173"/>
      <c r="D424" s="30"/>
      <c r="E424" s="30"/>
      <c r="F424" s="60"/>
      <c r="G424" s="28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09">
        <f t="shared" si="6"/>
        <v>0</v>
      </c>
      <c r="AH424" s="54" t="str">
        <f>IF(D424="","",VLOOKUP(AG424,TORCH_Tables!$AE$3:$AF$29,2,FALSE))</f>
        <v/>
      </c>
    </row>
    <row r="425" spans="1:34" s="27" customFormat="1" ht="14.25" x14ac:dyDescent="0.2">
      <c r="A425" s="189"/>
      <c r="B425" s="173"/>
      <c r="C425" s="173"/>
      <c r="D425" s="30"/>
      <c r="E425" s="30"/>
      <c r="F425" s="60"/>
      <c r="G425" s="28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09">
        <f t="shared" si="6"/>
        <v>0</v>
      </c>
      <c r="AH425" s="54" t="str">
        <f>IF(D425="","",VLOOKUP(AG425,TORCH_Tables!$AE$3:$AF$29,2,FALSE))</f>
        <v/>
      </c>
    </row>
    <row r="426" spans="1:34" s="27" customFormat="1" ht="14.25" x14ac:dyDescent="0.2">
      <c r="A426" s="189"/>
      <c r="B426" s="173"/>
      <c r="C426" s="173"/>
      <c r="D426" s="30"/>
      <c r="E426" s="30"/>
      <c r="F426" s="60"/>
      <c r="G426" s="28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09">
        <f t="shared" si="6"/>
        <v>0</v>
      </c>
      <c r="AH426" s="54" t="str">
        <f>IF(D426="","",VLOOKUP(AG426,TORCH_Tables!$AE$3:$AF$29,2,FALSE))</f>
        <v/>
      </c>
    </row>
    <row r="427" spans="1:34" s="27" customFormat="1" ht="14.25" x14ac:dyDescent="0.2">
      <c r="A427" s="189"/>
      <c r="B427" s="173"/>
      <c r="C427" s="173"/>
      <c r="D427" s="30"/>
      <c r="E427" s="30"/>
      <c r="F427" s="60"/>
      <c r="G427" s="28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09">
        <f t="shared" si="6"/>
        <v>0</v>
      </c>
      <c r="AH427" s="54" t="str">
        <f>IF(D427="","",VLOOKUP(AG427,TORCH_Tables!$AE$3:$AF$29,2,FALSE))</f>
        <v/>
      </c>
    </row>
    <row r="428" spans="1:34" s="27" customFormat="1" ht="14.25" x14ac:dyDescent="0.2">
      <c r="A428" s="189"/>
      <c r="B428" s="173"/>
      <c r="C428" s="173"/>
      <c r="D428" s="30"/>
      <c r="E428" s="30"/>
      <c r="F428" s="60"/>
      <c r="G428" s="28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09">
        <f t="shared" si="6"/>
        <v>0</v>
      </c>
      <c r="AH428" s="54" t="str">
        <f>IF(D428="","",VLOOKUP(AG428,TORCH_Tables!$AE$3:$AF$29,2,FALSE))</f>
        <v/>
      </c>
    </row>
    <row r="429" spans="1:34" s="27" customFormat="1" ht="14.25" x14ac:dyDescent="0.2">
      <c r="A429" s="189"/>
      <c r="B429" s="173"/>
      <c r="C429" s="173"/>
      <c r="D429" s="30"/>
      <c r="E429" s="30"/>
      <c r="F429" s="60"/>
      <c r="G429" s="28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09">
        <f t="shared" si="6"/>
        <v>0</v>
      </c>
      <c r="AH429" s="54" t="str">
        <f>IF(D429="","",VLOOKUP(AG429,TORCH_Tables!$AE$3:$AF$29,2,FALSE))</f>
        <v/>
      </c>
    </row>
    <row r="430" spans="1:34" s="27" customFormat="1" ht="14.25" x14ac:dyDescent="0.2">
      <c r="A430" s="189"/>
      <c r="B430" s="173"/>
      <c r="C430" s="173"/>
      <c r="D430" s="30"/>
      <c r="E430" s="30"/>
      <c r="F430" s="60"/>
      <c r="G430" s="28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09">
        <f t="shared" si="6"/>
        <v>0</v>
      </c>
      <c r="AH430" s="54" t="str">
        <f>IF(D430="","",VLOOKUP(AG430,TORCH_Tables!$AE$3:$AF$29,2,FALSE))</f>
        <v/>
      </c>
    </row>
    <row r="431" spans="1:34" s="27" customFormat="1" ht="14.25" x14ac:dyDescent="0.2">
      <c r="A431" s="189"/>
      <c r="B431" s="173"/>
      <c r="C431" s="173"/>
      <c r="D431" s="30"/>
      <c r="E431" s="30"/>
      <c r="F431" s="60"/>
      <c r="G431" s="28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09">
        <f t="shared" si="6"/>
        <v>0</v>
      </c>
      <c r="AH431" s="54" t="str">
        <f>IF(D431="","",VLOOKUP(AG431,TORCH_Tables!$AE$3:$AF$29,2,FALSE))</f>
        <v/>
      </c>
    </row>
    <row r="432" spans="1:34" s="27" customFormat="1" ht="14.25" x14ac:dyDescent="0.2">
      <c r="A432" s="189"/>
      <c r="B432" s="173"/>
      <c r="C432" s="173"/>
      <c r="D432" s="30"/>
      <c r="E432" s="30"/>
      <c r="F432" s="60"/>
      <c r="G432" s="28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09">
        <f t="shared" si="6"/>
        <v>0</v>
      </c>
      <c r="AH432" s="54" t="str">
        <f>IF(D432="","",VLOOKUP(AG432,TORCH_Tables!$AE$3:$AF$29,2,FALSE))</f>
        <v/>
      </c>
    </row>
    <row r="433" spans="1:34" s="27" customFormat="1" ht="14.25" x14ac:dyDescent="0.2">
      <c r="A433" s="189"/>
      <c r="B433" s="173"/>
      <c r="C433" s="173"/>
      <c r="D433" s="30"/>
      <c r="E433" s="30"/>
      <c r="F433" s="60"/>
      <c r="G433" s="28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09">
        <f t="shared" si="6"/>
        <v>0</v>
      </c>
      <c r="AH433" s="54" t="str">
        <f>IF(D433="","",VLOOKUP(AG433,TORCH_Tables!$AE$3:$AF$29,2,FALSE))</f>
        <v/>
      </c>
    </row>
    <row r="434" spans="1:34" s="27" customFormat="1" ht="14.25" x14ac:dyDescent="0.2">
      <c r="A434" s="189"/>
      <c r="B434" s="173"/>
      <c r="C434" s="173"/>
      <c r="D434" s="30"/>
      <c r="E434" s="30"/>
      <c r="F434" s="60"/>
      <c r="G434" s="28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09">
        <f t="shared" si="6"/>
        <v>0</v>
      </c>
      <c r="AH434" s="54" t="str">
        <f>IF(D434="","",VLOOKUP(AG434,TORCH_Tables!$AE$3:$AF$29,2,FALSE))</f>
        <v/>
      </c>
    </row>
    <row r="435" spans="1:34" s="27" customFormat="1" ht="14.25" x14ac:dyDescent="0.2">
      <c r="A435" s="189"/>
      <c r="B435" s="173"/>
      <c r="C435" s="173"/>
      <c r="D435" s="30"/>
      <c r="E435" s="30"/>
      <c r="F435" s="60"/>
      <c r="G435" s="28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09">
        <f t="shared" si="6"/>
        <v>0</v>
      </c>
      <c r="AH435" s="54" t="str">
        <f>IF(D435="","",VLOOKUP(AG435,TORCH_Tables!$AE$3:$AF$29,2,FALSE))</f>
        <v/>
      </c>
    </row>
    <row r="436" spans="1:34" s="27" customFormat="1" ht="14.25" x14ac:dyDescent="0.2">
      <c r="A436" s="189"/>
      <c r="B436" s="173"/>
      <c r="C436" s="173"/>
      <c r="D436" s="30"/>
      <c r="E436" s="30"/>
      <c r="F436" s="60"/>
      <c r="G436" s="28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09">
        <f t="shared" si="6"/>
        <v>0</v>
      </c>
      <c r="AH436" s="54" t="str">
        <f>IF(D436="","",VLOOKUP(AG436,TORCH_Tables!$AE$3:$AF$29,2,FALSE))</f>
        <v/>
      </c>
    </row>
    <row r="437" spans="1:34" s="27" customFormat="1" ht="14.25" x14ac:dyDescent="0.2">
      <c r="A437" s="189"/>
      <c r="B437" s="173"/>
      <c r="C437" s="173"/>
      <c r="D437" s="30"/>
      <c r="E437" s="30"/>
      <c r="F437" s="60"/>
      <c r="G437" s="28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09">
        <f t="shared" si="6"/>
        <v>0</v>
      </c>
      <c r="AH437" s="54" t="str">
        <f>IF(D437="","",VLOOKUP(AG437,TORCH_Tables!$AE$3:$AF$29,2,FALSE))</f>
        <v/>
      </c>
    </row>
    <row r="438" spans="1:34" s="27" customFormat="1" ht="14.25" x14ac:dyDescent="0.2">
      <c r="A438" s="189"/>
      <c r="B438" s="173"/>
      <c r="C438" s="173"/>
      <c r="D438" s="30"/>
      <c r="E438" s="30"/>
      <c r="F438" s="60"/>
      <c r="G438" s="28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09">
        <f t="shared" si="6"/>
        <v>0</v>
      </c>
      <c r="AH438" s="54" t="str">
        <f>IF(D438="","",VLOOKUP(AG438,TORCH_Tables!$AE$3:$AF$29,2,FALSE))</f>
        <v/>
      </c>
    </row>
    <row r="439" spans="1:34" s="27" customFormat="1" ht="14.25" x14ac:dyDescent="0.2">
      <c r="A439" s="189"/>
      <c r="B439" s="173"/>
      <c r="C439" s="173"/>
      <c r="D439" s="30"/>
      <c r="E439" s="30"/>
      <c r="F439" s="60"/>
      <c r="G439" s="28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09">
        <f t="shared" si="6"/>
        <v>0</v>
      </c>
      <c r="AH439" s="54" t="str">
        <f>IF(D439="","",VLOOKUP(AG439,TORCH_Tables!$AE$3:$AF$29,2,FALSE))</f>
        <v/>
      </c>
    </row>
    <row r="440" spans="1:34" s="27" customFormat="1" ht="14.25" x14ac:dyDescent="0.2">
      <c r="A440" s="189"/>
      <c r="B440" s="173"/>
      <c r="C440" s="173"/>
      <c r="D440" s="30"/>
      <c r="E440" s="30"/>
      <c r="F440" s="60"/>
      <c r="G440" s="28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09">
        <f t="shared" si="6"/>
        <v>0</v>
      </c>
      <c r="AH440" s="54" t="str">
        <f>IF(D440="","",VLOOKUP(AG440,TORCH_Tables!$AE$3:$AF$29,2,FALSE))</f>
        <v/>
      </c>
    </row>
    <row r="441" spans="1:34" s="27" customFormat="1" ht="14.25" x14ac:dyDescent="0.2">
      <c r="A441" s="189"/>
      <c r="B441" s="173"/>
      <c r="C441" s="173"/>
      <c r="D441" s="30"/>
      <c r="E441" s="30"/>
      <c r="F441" s="60"/>
      <c r="G441" s="28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09">
        <f t="shared" si="6"/>
        <v>0</v>
      </c>
      <c r="AH441" s="54" t="str">
        <f>IF(D441="","",VLOOKUP(AG441,TORCH_Tables!$AE$3:$AF$29,2,FALSE))</f>
        <v/>
      </c>
    </row>
    <row r="442" spans="1:34" s="27" customFormat="1" ht="14.25" x14ac:dyDescent="0.2">
      <c r="A442" s="189"/>
      <c r="B442" s="173"/>
      <c r="C442" s="173"/>
      <c r="D442" s="30"/>
      <c r="E442" s="30"/>
      <c r="F442" s="60"/>
      <c r="G442" s="28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09">
        <f t="shared" si="6"/>
        <v>0</v>
      </c>
      <c r="AH442" s="54" t="str">
        <f>IF(D442="","",VLOOKUP(AG442,TORCH_Tables!$AE$3:$AF$29,2,FALSE))</f>
        <v/>
      </c>
    </row>
    <row r="443" spans="1:34" s="27" customFormat="1" ht="14.25" x14ac:dyDescent="0.2">
      <c r="A443" s="189"/>
      <c r="B443" s="173"/>
      <c r="C443" s="173"/>
      <c r="D443" s="30"/>
      <c r="E443" s="30"/>
      <c r="F443" s="60"/>
      <c r="G443" s="28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09">
        <f t="shared" si="6"/>
        <v>0</v>
      </c>
      <c r="AH443" s="54" t="str">
        <f>IF(D443="","",VLOOKUP(AG443,TORCH_Tables!$AE$3:$AF$29,2,FALSE))</f>
        <v/>
      </c>
    </row>
    <row r="444" spans="1:34" s="27" customFormat="1" ht="14.25" x14ac:dyDescent="0.2">
      <c r="A444" s="189"/>
      <c r="B444" s="173"/>
      <c r="C444" s="173"/>
      <c r="D444" s="30"/>
      <c r="E444" s="30"/>
      <c r="F444" s="60"/>
      <c r="G444" s="28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09">
        <f t="shared" si="6"/>
        <v>0</v>
      </c>
      <c r="AH444" s="54" t="str">
        <f>IF(D444="","",VLOOKUP(AG444,TORCH_Tables!$AE$3:$AF$29,2,FALSE))</f>
        <v/>
      </c>
    </row>
    <row r="445" spans="1:34" s="27" customFormat="1" ht="14.25" x14ac:dyDescent="0.2">
      <c r="A445" s="189"/>
      <c r="B445" s="173"/>
      <c r="C445" s="173"/>
      <c r="D445" s="30"/>
      <c r="E445" s="30"/>
      <c r="F445" s="60"/>
      <c r="G445" s="28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09">
        <f t="shared" si="6"/>
        <v>0</v>
      </c>
      <c r="AH445" s="54" t="str">
        <f>IF(D445="","",VLOOKUP(AG445,TORCH_Tables!$AE$3:$AF$29,2,FALSE))</f>
        <v/>
      </c>
    </row>
    <row r="446" spans="1:34" s="27" customFormat="1" ht="14.25" x14ac:dyDescent="0.2">
      <c r="A446" s="189"/>
      <c r="B446" s="173"/>
      <c r="C446" s="173"/>
      <c r="D446" s="30"/>
      <c r="E446" s="30"/>
      <c r="F446" s="60"/>
      <c r="G446" s="28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09">
        <f t="shared" si="6"/>
        <v>0</v>
      </c>
      <c r="AH446" s="54" t="str">
        <f>IF(D446="","",VLOOKUP(AG446,TORCH_Tables!$AE$3:$AF$29,2,FALSE))</f>
        <v/>
      </c>
    </row>
    <row r="447" spans="1:34" s="27" customFormat="1" ht="14.25" x14ac:dyDescent="0.2">
      <c r="A447" s="189"/>
      <c r="B447" s="173"/>
      <c r="C447" s="173"/>
      <c r="D447" s="30"/>
      <c r="E447" s="30"/>
      <c r="F447" s="60"/>
      <c r="G447" s="28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09">
        <f t="shared" si="6"/>
        <v>0</v>
      </c>
      <c r="AH447" s="54" t="str">
        <f>IF(D447="","",VLOOKUP(AG447,TORCH_Tables!$AE$3:$AF$29,2,FALSE))</f>
        <v/>
      </c>
    </row>
    <row r="448" spans="1:34" s="27" customFormat="1" ht="14.25" x14ac:dyDescent="0.2">
      <c r="A448" s="189"/>
      <c r="B448" s="173"/>
      <c r="C448" s="173"/>
      <c r="D448" s="30"/>
      <c r="E448" s="30"/>
      <c r="F448" s="60"/>
      <c r="G448" s="28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09">
        <f t="shared" si="6"/>
        <v>0</v>
      </c>
      <c r="AH448" s="54" t="str">
        <f>IF(D448="","",VLOOKUP(AG448,TORCH_Tables!$AE$3:$AF$29,2,FALSE))</f>
        <v/>
      </c>
    </row>
    <row r="449" spans="1:34" s="27" customFormat="1" ht="14.25" x14ac:dyDescent="0.2">
      <c r="A449" s="189"/>
      <c r="B449" s="173"/>
      <c r="C449" s="173"/>
      <c r="D449" s="30"/>
      <c r="E449" s="30"/>
      <c r="F449" s="60"/>
      <c r="G449" s="28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09">
        <f t="shared" si="6"/>
        <v>0</v>
      </c>
      <c r="AH449" s="54" t="str">
        <f>IF(D449="","",VLOOKUP(AG449,TORCH_Tables!$AE$3:$AF$29,2,FALSE))</f>
        <v/>
      </c>
    </row>
    <row r="450" spans="1:34" s="27" customFormat="1" ht="14.25" x14ac:dyDescent="0.2">
      <c r="A450" s="189"/>
      <c r="B450" s="173"/>
      <c r="C450" s="173"/>
      <c r="D450" s="30"/>
      <c r="E450" s="30"/>
      <c r="F450" s="60"/>
      <c r="G450" s="28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09">
        <f t="shared" si="6"/>
        <v>0</v>
      </c>
      <c r="AH450" s="54" t="str">
        <f>IF(D450="","",VLOOKUP(AG450,TORCH_Tables!$AE$3:$AF$29,2,FALSE))</f>
        <v/>
      </c>
    </row>
    <row r="451" spans="1:34" s="27" customFormat="1" ht="14.25" x14ac:dyDescent="0.2">
      <c r="A451" s="189"/>
      <c r="B451" s="173"/>
      <c r="C451" s="173"/>
      <c r="D451" s="30"/>
      <c r="E451" s="30"/>
      <c r="F451" s="60"/>
      <c r="G451" s="28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09">
        <f t="shared" si="6"/>
        <v>0</v>
      </c>
      <c r="AH451" s="54" t="str">
        <f>IF(D451="","",VLOOKUP(AG451,TORCH_Tables!$AE$3:$AF$29,2,FALSE))</f>
        <v/>
      </c>
    </row>
    <row r="452" spans="1:34" s="27" customFormat="1" ht="14.25" x14ac:dyDescent="0.2">
      <c r="A452" s="189"/>
      <c r="B452" s="173"/>
      <c r="C452" s="173"/>
      <c r="D452" s="30"/>
      <c r="E452" s="30"/>
      <c r="F452" s="60"/>
      <c r="G452" s="28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09">
        <f t="shared" si="6"/>
        <v>0</v>
      </c>
      <c r="AH452" s="54" t="str">
        <f>IF(D452="","",VLOOKUP(AG452,TORCH_Tables!$AE$3:$AF$29,2,FALSE))</f>
        <v/>
      </c>
    </row>
    <row r="453" spans="1:34" s="27" customFormat="1" ht="14.25" x14ac:dyDescent="0.2">
      <c r="A453" s="189"/>
      <c r="B453" s="173"/>
      <c r="C453" s="173"/>
      <c r="D453" s="30"/>
      <c r="E453" s="30"/>
      <c r="F453" s="60"/>
      <c r="G453" s="28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09">
        <f t="shared" si="6"/>
        <v>0</v>
      </c>
      <c r="AH453" s="54" t="str">
        <f>IF(D453="","",VLOOKUP(AG453,TORCH_Tables!$AE$3:$AF$29,2,FALSE))</f>
        <v/>
      </c>
    </row>
    <row r="454" spans="1:34" s="27" customFormat="1" ht="14.25" x14ac:dyDescent="0.2">
      <c r="A454" s="189"/>
      <c r="B454" s="173"/>
      <c r="C454" s="173"/>
      <c r="D454" s="30"/>
      <c r="E454" s="30"/>
      <c r="F454" s="60"/>
      <c r="G454" s="28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09">
        <f t="shared" si="6"/>
        <v>0</v>
      </c>
      <c r="AH454" s="54" t="str">
        <f>IF(D454="","",VLOOKUP(AG454,TORCH_Tables!$AE$3:$AF$29,2,FALSE))</f>
        <v/>
      </c>
    </row>
    <row r="455" spans="1:34" s="27" customFormat="1" ht="14.25" x14ac:dyDescent="0.2">
      <c r="A455" s="189"/>
      <c r="B455" s="173"/>
      <c r="C455" s="173"/>
      <c r="D455" s="30"/>
      <c r="E455" s="30"/>
      <c r="F455" s="60"/>
      <c r="G455" s="28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09">
        <f t="shared" si="6"/>
        <v>0</v>
      </c>
      <c r="AH455" s="54" t="str">
        <f>IF(D455="","",VLOOKUP(AG455,TORCH_Tables!$AE$3:$AF$29,2,FALSE))</f>
        <v/>
      </c>
    </row>
    <row r="456" spans="1:34" s="27" customFormat="1" ht="14.25" x14ac:dyDescent="0.2">
      <c r="A456" s="189"/>
      <c r="B456" s="173"/>
      <c r="C456" s="173"/>
      <c r="D456" s="30"/>
      <c r="E456" s="30"/>
      <c r="F456" s="60"/>
      <c r="G456" s="28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09">
        <f t="shared" si="6"/>
        <v>0</v>
      </c>
      <c r="AH456" s="54" t="str">
        <f>IF(D456="","",VLOOKUP(AG456,TORCH_Tables!$AE$3:$AF$29,2,FALSE))</f>
        <v/>
      </c>
    </row>
    <row r="457" spans="1:34" s="27" customFormat="1" ht="14.25" x14ac:dyDescent="0.2">
      <c r="A457" s="189"/>
      <c r="B457" s="173"/>
      <c r="C457" s="173"/>
      <c r="D457" s="30"/>
      <c r="E457" s="30"/>
      <c r="F457" s="60"/>
      <c r="G457" s="28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09">
        <f t="shared" si="6"/>
        <v>0</v>
      </c>
      <c r="AH457" s="54" t="str">
        <f>IF(D457="","",VLOOKUP(AG457,TORCH_Tables!$AE$3:$AF$29,2,FALSE))</f>
        <v/>
      </c>
    </row>
    <row r="458" spans="1:34" s="27" customFormat="1" ht="14.25" x14ac:dyDescent="0.2">
      <c r="A458" s="189"/>
      <c r="B458" s="173"/>
      <c r="C458" s="173"/>
      <c r="D458" s="30"/>
      <c r="E458" s="30"/>
      <c r="F458" s="60"/>
      <c r="G458" s="28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09">
        <f t="shared" ref="AG458:AG503" si="7">IF(D458="",0,COUNTIF(G458:AF458,"Y"))</f>
        <v>0</v>
      </c>
      <c r="AH458" s="54" t="str">
        <f>IF(D458="","",VLOOKUP(AG458,TORCH_Tables!$AE$3:$AF$29,2,FALSE))</f>
        <v/>
      </c>
    </row>
    <row r="459" spans="1:34" s="27" customFormat="1" ht="14.25" x14ac:dyDescent="0.2">
      <c r="A459" s="189"/>
      <c r="B459" s="173"/>
      <c r="C459" s="173"/>
      <c r="D459" s="30"/>
      <c r="E459" s="30"/>
      <c r="F459" s="60"/>
      <c r="G459" s="28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09">
        <f t="shared" si="7"/>
        <v>0</v>
      </c>
      <c r="AH459" s="54" t="str">
        <f>IF(D459="","",VLOOKUP(AG459,TORCH_Tables!$AE$3:$AF$29,2,FALSE))</f>
        <v/>
      </c>
    </row>
    <row r="460" spans="1:34" s="27" customFormat="1" ht="14.25" x14ac:dyDescent="0.2">
      <c r="A460" s="189"/>
      <c r="B460" s="173"/>
      <c r="C460" s="173"/>
      <c r="D460" s="30"/>
      <c r="E460" s="30"/>
      <c r="F460" s="60"/>
      <c r="G460" s="28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09">
        <f t="shared" si="7"/>
        <v>0</v>
      </c>
      <c r="AH460" s="54" t="str">
        <f>IF(D460="","",VLOOKUP(AG460,TORCH_Tables!$AE$3:$AF$29,2,FALSE))</f>
        <v/>
      </c>
    </row>
    <row r="461" spans="1:34" s="27" customFormat="1" ht="14.25" x14ac:dyDescent="0.2">
      <c r="A461" s="189"/>
      <c r="B461" s="173"/>
      <c r="C461" s="173"/>
      <c r="D461" s="30"/>
      <c r="E461" s="30"/>
      <c r="F461" s="60"/>
      <c r="G461" s="28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09">
        <f t="shared" si="7"/>
        <v>0</v>
      </c>
      <c r="AH461" s="54" t="str">
        <f>IF(D461="","",VLOOKUP(AG461,TORCH_Tables!$AE$3:$AF$29,2,FALSE))</f>
        <v/>
      </c>
    </row>
    <row r="462" spans="1:34" s="27" customFormat="1" ht="14.25" x14ac:dyDescent="0.2">
      <c r="A462" s="189"/>
      <c r="B462" s="173"/>
      <c r="C462" s="173"/>
      <c r="D462" s="30"/>
      <c r="E462" s="30"/>
      <c r="F462" s="60"/>
      <c r="G462" s="28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09">
        <f t="shared" si="7"/>
        <v>0</v>
      </c>
      <c r="AH462" s="54" t="str">
        <f>IF(D462="","",VLOOKUP(AG462,TORCH_Tables!$AE$3:$AF$29,2,FALSE))</f>
        <v/>
      </c>
    </row>
    <row r="463" spans="1:34" s="27" customFormat="1" ht="14.25" x14ac:dyDescent="0.2">
      <c r="A463" s="189"/>
      <c r="B463" s="173"/>
      <c r="C463" s="173"/>
      <c r="D463" s="30"/>
      <c r="E463" s="30"/>
      <c r="F463" s="60"/>
      <c r="G463" s="28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09">
        <f t="shared" si="7"/>
        <v>0</v>
      </c>
      <c r="AH463" s="54" t="str">
        <f>IF(D463="","",VLOOKUP(AG463,TORCH_Tables!$AE$3:$AF$29,2,FALSE))</f>
        <v/>
      </c>
    </row>
    <row r="464" spans="1:34" s="27" customFormat="1" ht="14.25" x14ac:dyDescent="0.2">
      <c r="A464" s="189"/>
      <c r="B464" s="173"/>
      <c r="C464" s="173"/>
      <c r="D464" s="30"/>
      <c r="E464" s="30"/>
      <c r="F464" s="60"/>
      <c r="G464" s="28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09">
        <f t="shared" si="7"/>
        <v>0</v>
      </c>
      <c r="AH464" s="54" t="str">
        <f>IF(D464="","",VLOOKUP(AG464,TORCH_Tables!$AE$3:$AF$29,2,FALSE))</f>
        <v/>
      </c>
    </row>
    <row r="465" spans="1:34" s="27" customFormat="1" ht="14.25" x14ac:dyDescent="0.2">
      <c r="A465" s="189"/>
      <c r="B465" s="173"/>
      <c r="C465" s="173"/>
      <c r="D465" s="30"/>
      <c r="E465" s="30"/>
      <c r="F465" s="60"/>
      <c r="G465" s="28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09">
        <f t="shared" si="7"/>
        <v>0</v>
      </c>
      <c r="AH465" s="54" t="str">
        <f>IF(D465="","",VLOOKUP(AG465,TORCH_Tables!$AE$3:$AF$29,2,FALSE))</f>
        <v/>
      </c>
    </row>
    <row r="466" spans="1:34" s="27" customFormat="1" ht="14.25" x14ac:dyDescent="0.2">
      <c r="A466" s="189"/>
      <c r="B466" s="173"/>
      <c r="C466" s="173"/>
      <c r="D466" s="30"/>
      <c r="E466" s="30"/>
      <c r="F466" s="60"/>
      <c r="G466" s="28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09">
        <f t="shared" si="7"/>
        <v>0</v>
      </c>
      <c r="AH466" s="54" t="str">
        <f>IF(D466="","",VLOOKUP(AG466,TORCH_Tables!$AE$3:$AF$29,2,FALSE))</f>
        <v/>
      </c>
    </row>
    <row r="467" spans="1:34" s="27" customFormat="1" ht="14.25" x14ac:dyDescent="0.2">
      <c r="A467" s="189"/>
      <c r="B467" s="173"/>
      <c r="C467" s="173"/>
      <c r="D467" s="30"/>
      <c r="E467" s="30"/>
      <c r="F467" s="60"/>
      <c r="G467" s="28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09">
        <f t="shared" si="7"/>
        <v>0</v>
      </c>
      <c r="AH467" s="54" t="str">
        <f>IF(D467="","",VLOOKUP(AG467,TORCH_Tables!$AE$3:$AF$29,2,FALSE))</f>
        <v/>
      </c>
    </row>
    <row r="468" spans="1:34" s="27" customFormat="1" ht="14.25" x14ac:dyDescent="0.2">
      <c r="A468" s="189"/>
      <c r="B468" s="173"/>
      <c r="C468" s="173"/>
      <c r="D468" s="30"/>
      <c r="E468" s="30"/>
      <c r="F468" s="60"/>
      <c r="G468" s="28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09">
        <f t="shared" si="7"/>
        <v>0</v>
      </c>
      <c r="AH468" s="54" t="str">
        <f>IF(D468="","",VLOOKUP(AG468,TORCH_Tables!$AE$3:$AF$29,2,FALSE))</f>
        <v/>
      </c>
    </row>
    <row r="469" spans="1:34" s="27" customFormat="1" ht="14.25" x14ac:dyDescent="0.2">
      <c r="A469" s="189"/>
      <c r="B469" s="173"/>
      <c r="C469" s="173"/>
      <c r="D469" s="30"/>
      <c r="E469" s="30"/>
      <c r="F469" s="60"/>
      <c r="G469" s="28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09">
        <f t="shared" si="7"/>
        <v>0</v>
      </c>
      <c r="AH469" s="54" t="str">
        <f>IF(D469="","",VLOOKUP(AG469,TORCH_Tables!$AE$3:$AF$29,2,FALSE))</f>
        <v/>
      </c>
    </row>
    <row r="470" spans="1:34" s="27" customFormat="1" ht="14.25" x14ac:dyDescent="0.2">
      <c r="A470" s="189"/>
      <c r="B470" s="173"/>
      <c r="C470" s="173"/>
      <c r="D470" s="30"/>
      <c r="E470" s="30"/>
      <c r="F470" s="60"/>
      <c r="G470" s="28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09">
        <f t="shared" si="7"/>
        <v>0</v>
      </c>
      <c r="AH470" s="54" t="str">
        <f>IF(D470="","",VLOOKUP(AG470,TORCH_Tables!$AE$3:$AF$29,2,FALSE))</f>
        <v/>
      </c>
    </row>
    <row r="471" spans="1:34" s="27" customFormat="1" ht="14.25" x14ac:dyDescent="0.2">
      <c r="A471" s="189"/>
      <c r="B471" s="173"/>
      <c r="C471" s="173"/>
      <c r="D471" s="30"/>
      <c r="E471" s="30"/>
      <c r="F471" s="60"/>
      <c r="G471" s="28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09">
        <f t="shared" si="7"/>
        <v>0</v>
      </c>
      <c r="AH471" s="54" t="str">
        <f>IF(D471="","",VLOOKUP(AG471,TORCH_Tables!$AE$3:$AF$29,2,FALSE))</f>
        <v/>
      </c>
    </row>
    <row r="472" spans="1:34" s="27" customFormat="1" ht="14.25" x14ac:dyDescent="0.2">
      <c r="A472" s="189"/>
      <c r="B472" s="173"/>
      <c r="C472" s="173"/>
      <c r="D472" s="30"/>
      <c r="E472" s="30"/>
      <c r="F472" s="60"/>
      <c r="G472" s="28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09">
        <f t="shared" si="7"/>
        <v>0</v>
      </c>
      <c r="AH472" s="54" t="str">
        <f>IF(D472="","",VLOOKUP(AG472,TORCH_Tables!$AE$3:$AF$29,2,FALSE))</f>
        <v/>
      </c>
    </row>
    <row r="473" spans="1:34" s="27" customFormat="1" ht="14.25" x14ac:dyDescent="0.2">
      <c r="A473" s="189"/>
      <c r="B473" s="173"/>
      <c r="C473" s="173"/>
      <c r="D473" s="30"/>
      <c r="E473" s="30"/>
      <c r="F473" s="60"/>
      <c r="G473" s="28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09">
        <f t="shared" si="7"/>
        <v>0</v>
      </c>
      <c r="AH473" s="54" t="str">
        <f>IF(D473="","",VLOOKUP(AG473,TORCH_Tables!$AE$3:$AF$29,2,FALSE))</f>
        <v/>
      </c>
    </row>
    <row r="474" spans="1:34" s="27" customFormat="1" ht="14.25" x14ac:dyDescent="0.2">
      <c r="A474" s="189"/>
      <c r="B474" s="173"/>
      <c r="C474" s="173"/>
      <c r="D474" s="30"/>
      <c r="E474" s="30"/>
      <c r="F474" s="60"/>
      <c r="G474" s="28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09">
        <f t="shared" si="7"/>
        <v>0</v>
      </c>
      <c r="AH474" s="54" t="str">
        <f>IF(D474="","",VLOOKUP(AG474,TORCH_Tables!$AE$3:$AF$29,2,FALSE))</f>
        <v/>
      </c>
    </row>
    <row r="475" spans="1:34" s="27" customFormat="1" ht="14.25" x14ac:dyDescent="0.2">
      <c r="A475" s="189"/>
      <c r="B475" s="173"/>
      <c r="C475" s="173"/>
      <c r="D475" s="30"/>
      <c r="E475" s="30"/>
      <c r="F475" s="60"/>
      <c r="G475" s="28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09">
        <f t="shared" si="7"/>
        <v>0</v>
      </c>
      <c r="AH475" s="54" t="str">
        <f>IF(D475="","",VLOOKUP(AG475,TORCH_Tables!$AE$3:$AF$29,2,FALSE))</f>
        <v/>
      </c>
    </row>
    <row r="476" spans="1:34" s="27" customFormat="1" ht="14.25" x14ac:dyDescent="0.2">
      <c r="A476" s="189"/>
      <c r="B476" s="173"/>
      <c r="C476" s="173"/>
      <c r="D476" s="30"/>
      <c r="E476" s="30"/>
      <c r="F476" s="60"/>
      <c r="G476" s="28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09">
        <f t="shared" si="7"/>
        <v>0</v>
      </c>
      <c r="AH476" s="54" t="str">
        <f>IF(D476="","",VLOOKUP(AG476,TORCH_Tables!$AE$3:$AF$29,2,FALSE))</f>
        <v/>
      </c>
    </row>
    <row r="477" spans="1:34" s="27" customFormat="1" ht="14.25" x14ac:dyDescent="0.2">
      <c r="A477" s="189"/>
      <c r="B477" s="173"/>
      <c r="C477" s="173"/>
      <c r="D477" s="30"/>
      <c r="E477" s="30"/>
      <c r="F477" s="60"/>
      <c r="G477" s="28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09">
        <f t="shared" si="7"/>
        <v>0</v>
      </c>
      <c r="AH477" s="54" t="str">
        <f>IF(D477="","",VLOOKUP(AG477,TORCH_Tables!$AE$3:$AF$29,2,FALSE))</f>
        <v/>
      </c>
    </row>
    <row r="478" spans="1:34" s="27" customFormat="1" ht="14.25" x14ac:dyDescent="0.2">
      <c r="A478" s="189"/>
      <c r="B478" s="173"/>
      <c r="C478" s="173"/>
      <c r="D478" s="30"/>
      <c r="E478" s="30"/>
      <c r="F478" s="60"/>
      <c r="G478" s="28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09">
        <f t="shared" si="7"/>
        <v>0</v>
      </c>
      <c r="AH478" s="54" t="str">
        <f>IF(D478="","",VLOOKUP(AG478,TORCH_Tables!$AE$3:$AF$29,2,FALSE))</f>
        <v/>
      </c>
    </row>
    <row r="479" spans="1:34" s="27" customFormat="1" ht="14.25" x14ac:dyDescent="0.2">
      <c r="A479" s="189"/>
      <c r="B479" s="173"/>
      <c r="C479" s="173"/>
      <c r="D479" s="30"/>
      <c r="E479" s="30"/>
      <c r="F479" s="60"/>
      <c r="G479" s="28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09">
        <f t="shared" si="7"/>
        <v>0</v>
      </c>
      <c r="AH479" s="54" t="str">
        <f>IF(D479="","",VLOOKUP(AG479,TORCH_Tables!$AE$3:$AF$29,2,FALSE))</f>
        <v/>
      </c>
    </row>
    <row r="480" spans="1:34" s="27" customFormat="1" ht="14.25" x14ac:dyDescent="0.2">
      <c r="A480" s="189"/>
      <c r="B480" s="173"/>
      <c r="C480" s="173"/>
      <c r="D480" s="30"/>
      <c r="E480" s="30"/>
      <c r="F480" s="60"/>
      <c r="G480" s="28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09">
        <f t="shared" si="7"/>
        <v>0</v>
      </c>
      <c r="AH480" s="54" t="str">
        <f>IF(D480="","",VLOOKUP(AG480,TORCH_Tables!$AE$3:$AF$29,2,FALSE))</f>
        <v/>
      </c>
    </row>
    <row r="481" spans="1:34" s="27" customFormat="1" ht="14.25" x14ac:dyDescent="0.2">
      <c r="A481" s="189"/>
      <c r="B481" s="173"/>
      <c r="C481" s="173"/>
      <c r="D481" s="30"/>
      <c r="E481" s="30"/>
      <c r="F481" s="60"/>
      <c r="G481" s="28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09">
        <f t="shared" si="7"/>
        <v>0</v>
      </c>
      <c r="AH481" s="54" t="str">
        <f>IF(D481="","",VLOOKUP(AG481,TORCH_Tables!$AE$3:$AF$29,2,FALSE))</f>
        <v/>
      </c>
    </row>
    <row r="482" spans="1:34" s="27" customFormat="1" ht="14.25" x14ac:dyDescent="0.2">
      <c r="A482" s="189"/>
      <c r="B482" s="173"/>
      <c r="C482" s="173"/>
      <c r="D482" s="30"/>
      <c r="E482" s="30"/>
      <c r="F482" s="60"/>
      <c r="G482" s="28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09">
        <f t="shared" si="7"/>
        <v>0</v>
      </c>
      <c r="AH482" s="54" t="str">
        <f>IF(D482="","",VLOOKUP(AG482,TORCH_Tables!$AE$3:$AF$29,2,FALSE))</f>
        <v/>
      </c>
    </row>
    <row r="483" spans="1:34" s="27" customFormat="1" ht="14.25" x14ac:dyDescent="0.2">
      <c r="A483" s="189"/>
      <c r="B483" s="173"/>
      <c r="C483" s="173"/>
      <c r="D483" s="30"/>
      <c r="E483" s="30"/>
      <c r="F483" s="60"/>
      <c r="G483" s="28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09">
        <f t="shared" si="7"/>
        <v>0</v>
      </c>
      <c r="AH483" s="54" t="str">
        <f>IF(D483="","",VLOOKUP(AG483,TORCH_Tables!$AE$3:$AF$29,2,FALSE))</f>
        <v/>
      </c>
    </row>
    <row r="484" spans="1:34" s="27" customFormat="1" ht="14.25" x14ac:dyDescent="0.2">
      <c r="A484" s="189"/>
      <c r="B484" s="173"/>
      <c r="C484" s="173"/>
      <c r="D484" s="30"/>
      <c r="E484" s="30"/>
      <c r="F484" s="60"/>
      <c r="G484" s="28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09">
        <f t="shared" si="7"/>
        <v>0</v>
      </c>
      <c r="AH484" s="54" t="str">
        <f>IF(D484="","",VLOOKUP(AG484,TORCH_Tables!$AE$3:$AF$29,2,FALSE))</f>
        <v/>
      </c>
    </row>
    <row r="485" spans="1:34" s="27" customFormat="1" ht="14.25" x14ac:dyDescent="0.2">
      <c r="A485" s="189"/>
      <c r="B485" s="173"/>
      <c r="C485" s="173"/>
      <c r="D485" s="30"/>
      <c r="E485" s="30"/>
      <c r="F485" s="60"/>
      <c r="G485" s="28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09">
        <f t="shared" si="7"/>
        <v>0</v>
      </c>
      <c r="AH485" s="54" t="str">
        <f>IF(D485="","",VLOOKUP(AG485,TORCH_Tables!$AE$3:$AF$29,2,FALSE))</f>
        <v/>
      </c>
    </row>
    <row r="486" spans="1:34" s="27" customFormat="1" ht="14.25" x14ac:dyDescent="0.2">
      <c r="A486" s="189"/>
      <c r="B486" s="173"/>
      <c r="C486" s="173"/>
      <c r="D486" s="30"/>
      <c r="E486" s="30"/>
      <c r="F486" s="60"/>
      <c r="G486" s="28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09">
        <f t="shared" si="7"/>
        <v>0</v>
      </c>
      <c r="AH486" s="54" t="str">
        <f>IF(D486="","",VLOOKUP(AG486,TORCH_Tables!$AE$3:$AF$29,2,FALSE))</f>
        <v/>
      </c>
    </row>
    <row r="487" spans="1:34" s="27" customFormat="1" ht="14.25" x14ac:dyDescent="0.2">
      <c r="A487" s="189"/>
      <c r="B487" s="173"/>
      <c r="C487" s="173"/>
      <c r="D487" s="30"/>
      <c r="E487" s="30"/>
      <c r="F487" s="60"/>
      <c r="G487" s="28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09">
        <f t="shared" si="7"/>
        <v>0</v>
      </c>
      <c r="AH487" s="54" t="str">
        <f>IF(D487="","",VLOOKUP(AG487,TORCH_Tables!$AE$3:$AF$29,2,FALSE))</f>
        <v/>
      </c>
    </row>
    <row r="488" spans="1:34" s="27" customFormat="1" ht="14.25" x14ac:dyDescent="0.2">
      <c r="A488" s="189"/>
      <c r="B488" s="173"/>
      <c r="C488" s="173"/>
      <c r="D488" s="30"/>
      <c r="E488" s="30"/>
      <c r="F488" s="60"/>
      <c r="G488" s="28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09">
        <f t="shared" si="7"/>
        <v>0</v>
      </c>
      <c r="AH488" s="54" t="str">
        <f>IF(D488="","",VLOOKUP(AG488,TORCH_Tables!$AE$3:$AF$29,2,FALSE))</f>
        <v/>
      </c>
    </row>
    <row r="489" spans="1:34" s="27" customFormat="1" ht="14.25" x14ac:dyDescent="0.2">
      <c r="A489" s="189"/>
      <c r="B489" s="173"/>
      <c r="C489" s="173"/>
      <c r="D489" s="30"/>
      <c r="E489" s="30"/>
      <c r="F489" s="60"/>
      <c r="G489" s="28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09">
        <f t="shared" si="7"/>
        <v>0</v>
      </c>
      <c r="AH489" s="54" t="str">
        <f>IF(D489="","",VLOOKUP(AG489,TORCH_Tables!$AE$3:$AF$29,2,FALSE))</f>
        <v/>
      </c>
    </row>
    <row r="490" spans="1:34" s="27" customFormat="1" ht="14.25" x14ac:dyDescent="0.2">
      <c r="A490" s="189"/>
      <c r="B490" s="173"/>
      <c r="C490" s="173"/>
      <c r="D490" s="30"/>
      <c r="E490" s="30"/>
      <c r="F490" s="60"/>
      <c r="G490" s="28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09">
        <f t="shared" si="7"/>
        <v>0</v>
      </c>
      <c r="AH490" s="54" t="str">
        <f>IF(D490="","",VLOOKUP(AG490,TORCH_Tables!$AE$3:$AF$29,2,FALSE))</f>
        <v/>
      </c>
    </row>
    <row r="491" spans="1:34" s="27" customFormat="1" ht="14.25" x14ac:dyDescent="0.2">
      <c r="A491" s="189"/>
      <c r="B491" s="173"/>
      <c r="C491" s="173"/>
      <c r="D491" s="30"/>
      <c r="E491" s="30"/>
      <c r="F491" s="60"/>
      <c r="G491" s="28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09">
        <f t="shared" si="7"/>
        <v>0</v>
      </c>
      <c r="AH491" s="54" t="str">
        <f>IF(D491="","",VLOOKUP(AG491,TORCH_Tables!$AE$3:$AF$29,2,FALSE))</f>
        <v/>
      </c>
    </row>
    <row r="492" spans="1:34" s="27" customFormat="1" ht="14.25" x14ac:dyDescent="0.2">
      <c r="A492" s="189"/>
      <c r="B492" s="173"/>
      <c r="C492" s="173"/>
      <c r="D492" s="30"/>
      <c r="E492" s="30"/>
      <c r="F492" s="60"/>
      <c r="G492" s="28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09">
        <f t="shared" si="7"/>
        <v>0</v>
      </c>
      <c r="AH492" s="54" t="str">
        <f>IF(D492="","",VLOOKUP(AG492,TORCH_Tables!$AE$3:$AF$29,2,FALSE))</f>
        <v/>
      </c>
    </row>
    <row r="493" spans="1:34" s="27" customFormat="1" ht="14.25" x14ac:dyDescent="0.2">
      <c r="A493" s="189"/>
      <c r="B493" s="173"/>
      <c r="C493" s="173"/>
      <c r="D493" s="30"/>
      <c r="E493" s="30"/>
      <c r="F493" s="60"/>
      <c r="G493" s="28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09">
        <f t="shared" si="7"/>
        <v>0</v>
      </c>
      <c r="AH493" s="54" t="str">
        <f>IF(D493="","",VLOOKUP(AG493,TORCH_Tables!$AE$3:$AF$29,2,FALSE))</f>
        <v/>
      </c>
    </row>
    <row r="494" spans="1:34" s="27" customFormat="1" ht="14.25" x14ac:dyDescent="0.2">
      <c r="A494" s="189"/>
      <c r="B494" s="173"/>
      <c r="C494" s="173"/>
      <c r="D494" s="30"/>
      <c r="E494" s="30"/>
      <c r="F494" s="60"/>
      <c r="G494" s="28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09">
        <f t="shared" si="7"/>
        <v>0</v>
      </c>
      <c r="AH494" s="54" t="str">
        <f>IF(D494="","",VLOOKUP(AG494,TORCH_Tables!$AE$3:$AF$29,2,FALSE))</f>
        <v/>
      </c>
    </row>
    <row r="495" spans="1:34" s="27" customFormat="1" ht="14.25" x14ac:dyDescent="0.2">
      <c r="A495" s="189"/>
      <c r="B495" s="173"/>
      <c r="C495" s="173"/>
      <c r="D495" s="30"/>
      <c r="E495" s="30"/>
      <c r="F495" s="60"/>
      <c r="G495" s="28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09">
        <f t="shared" si="7"/>
        <v>0</v>
      </c>
      <c r="AH495" s="54" t="str">
        <f>IF(D495="","",VLOOKUP(AG495,TORCH_Tables!$AE$3:$AF$29,2,FALSE))</f>
        <v/>
      </c>
    </row>
    <row r="496" spans="1:34" s="27" customFormat="1" ht="14.25" x14ac:dyDescent="0.2">
      <c r="A496" s="189"/>
      <c r="B496" s="173"/>
      <c r="C496" s="173"/>
      <c r="D496" s="30"/>
      <c r="E496" s="30"/>
      <c r="F496" s="60"/>
      <c r="G496" s="28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09">
        <f t="shared" si="7"/>
        <v>0</v>
      </c>
      <c r="AH496" s="54" t="str">
        <f>IF(D496="","",VLOOKUP(AG496,TORCH_Tables!$AE$3:$AF$29,2,FALSE))</f>
        <v/>
      </c>
    </row>
    <row r="497" spans="1:34" s="27" customFormat="1" ht="14.25" x14ac:dyDescent="0.2">
      <c r="A497" s="189"/>
      <c r="B497" s="173"/>
      <c r="C497" s="173"/>
      <c r="D497" s="30"/>
      <c r="E497" s="30"/>
      <c r="F497" s="60"/>
      <c r="G497" s="28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09">
        <f t="shared" si="7"/>
        <v>0</v>
      </c>
      <c r="AH497" s="54" t="str">
        <f>IF(D497="","",VLOOKUP(AG497,TORCH_Tables!$AE$3:$AF$29,2,FALSE))</f>
        <v/>
      </c>
    </row>
    <row r="498" spans="1:34" s="27" customFormat="1" ht="14.25" x14ac:dyDescent="0.2">
      <c r="A498" s="189"/>
      <c r="B498" s="173"/>
      <c r="C498" s="173"/>
      <c r="D498" s="30"/>
      <c r="E498" s="30"/>
      <c r="F498" s="60"/>
      <c r="G498" s="28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09">
        <f t="shared" si="7"/>
        <v>0</v>
      </c>
      <c r="AH498" s="54" t="str">
        <f>IF(D498="","",VLOOKUP(AG498,TORCH_Tables!$AE$3:$AF$29,2,FALSE))</f>
        <v/>
      </c>
    </row>
    <row r="499" spans="1:34" s="27" customFormat="1" ht="14.25" x14ac:dyDescent="0.2">
      <c r="A499" s="189"/>
      <c r="B499" s="173"/>
      <c r="C499" s="173"/>
      <c r="D499" s="30"/>
      <c r="E499" s="30"/>
      <c r="F499" s="60"/>
      <c r="G499" s="28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09">
        <f t="shared" si="7"/>
        <v>0</v>
      </c>
      <c r="AH499" s="54" t="str">
        <f>IF(D499="","",VLOOKUP(AG499,TORCH_Tables!$AE$3:$AF$29,2,FALSE))</f>
        <v/>
      </c>
    </row>
    <row r="500" spans="1:34" s="27" customFormat="1" ht="14.25" x14ac:dyDescent="0.2">
      <c r="A500" s="189"/>
      <c r="B500" s="173"/>
      <c r="C500" s="173"/>
      <c r="D500" s="30"/>
      <c r="E500" s="30"/>
      <c r="F500" s="60"/>
      <c r="G500" s="28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09">
        <f t="shared" si="7"/>
        <v>0</v>
      </c>
      <c r="AH500" s="54" t="str">
        <f>IF(D500="","",VLOOKUP(AG500,TORCH_Tables!$AE$3:$AF$29,2,FALSE))</f>
        <v/>
      </c>
    </row>
    <row r="501" spans="1:34" s="27" customFormat="1" ht="14.25" x14ac:dyDescent="0.2">
      <c r="A501" s="189"/>
      <c r="B501" s="173"/>
      <c r="C501" s="173"/>
      <c r="D501" s="30"/>
      <c r="E501" s="30"/>
      <c r="F501" s="60"/>
      <c r="G501" s="28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09">
        <f t="shared" si="7"/>
        <v>0</v>
      </c>
      <c r="AH501" s="54" t="str">
        <f>IF(D501="","",VLOOKUP(AG501,TORCH_Tables!$AE$3:$AF$29,2,FALSE))</f>
        <v/>
      </c>
    </row>
    <row r="502" spans="1:34" s="27" customFormat="1" ht="14.25" x14ac:dyDescent="0.2">
      <c r="A502" s="189"/>
      <c r="B502" s="173"/>
      <c r="C502" s="173"/>
      <c r="D502" s="30"/>
      <c r="E502" s="30"/>
      <c r="F502" s="60"/>
      <c r="G502" s="28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09">
        <f t="shared" si="7"/>
        <v>0</v>
      </c>
      <c r="AH502" s="54" t="str">
        <f>IF(D502="","",VLOOKUP(AG502,TORCH_Tables!$AE$3:$AF$29,2,FALSE))</f>
        <v/>
      </c>
    </row>
    <row r="503" spans="1:34" s="27" customFormat="1" ht="15" thickBot="1" x14ac:dyDescent="0.25">
      <c r="A503" s="190"/>
      <c r="B503" s="32"/>
      <c r="C503" s="32"/>
      <c r="D503" s="33"/>
      <c r="E503" s="33"/>
      <c r="F503" s="61"/>
      <c r="G503" s="31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129">
        <f t="shared" si="7"/>
        <v>0</v>
      </c>
      <c r="AH503" s="55" t="str">
        <f>IF(D503="","",VLOOKUP(AG503,TORCH_Tables!$AE$3:$AF$29,2,FALSE))</f>
        <v/>
      </c>
    </row>
  </sheetData>
  <mergeCells count="6">
    <mergeCell ref="A1:AK1"/>
    <mergeCell ref="A3:B4"/>
    <mergeCell ref="G3:AF3"/>
    <mergeCell ref="E4:F4"/>
    <mergeCell ref="E5:F5"/>
    <mergeCell ref="E6:F6"/>
  </mergeCells>
  <conditionalFormatting sqref="H9:H503">
    <cfRule type="cellIs" dxfId="125" priority="125" operator="equal">
      <formula>$H$8</formula>
    </cfRule>
    <cfRule type="cellIs" dxfId="124" priority="126" stopIfTrue="1" operator="between">
      <formula>"A"</formula>
      <formula>"Z"</formula>
    </cfRule>
  </conditionalFormatting>
  <conditionalFormatting sqref="I9:I503">
    <cfRule type="cellIs" dxfId="123" priority="123" operator="equal">
      <formula>$I$8</formula>
    </cfRule>
    <cfRule type="cellIs" dxfId="122" priority="124" stopIfTrue="1" operator="between">
      <formula>"A"</formula>
      <formula>"Z"</formula>
    </cfRule>
  </conditionalFormatting>
  <conditionalFormatting sqref="J9:J503">
    <cfRule type="cellIs" dxfId="121" priority="121" operator="equal">
      <formula>$J$8</formula>
    </cfRule>
    <cfRule type="cellIs" dxfId="120" priority="122" stopIfTrue="1" operator="between">
      <formula>"A"</formula>
      <formula>"Z"</formula>
    </cfRule>
  </conditionalFormatting>
  <conditionalFormatting sqref="K9:K503">
    <cfRule type="cellIs" dxfId="119" priority="119" operator="equal">
      <formula>K$8</formula>
    </cfRule>
    <cfRule type="cellIs" dxfId="118" priority="120" stopIfTrue="1" operator="between">
      <formula>"A"</formula>
      <formula>"Z"</formula>
    </cfRule>
  </conditionalFormatting>
  <conditionalFormatting sqref="G9:G503">
    <cfRule type="cellIs" dxfId="117" priority="117" operator="equal">
      <formula>G$8</formula>
    </cfRule>
    <cfRule type="cellIs" dxfId="116" priority="118" stopIfTrue="1" operator="between">
      <formula>"A"</formula>
      <formula>"Z"</formula>
    </cfRule>
  </conditionalFormatting>
  <conditionalFormatting sqref="L9:L503">
    <cfRule type="cellIs" dxfId="115" priority="115" operator="equal">
      <formula>L$8</formula>
    </cfRule>
    <cfRule type="cellIs" dxfId="114" priority="116" stopIfTrue="1" operator="between">
      <formula>"A"</formula>
      <formula>"Z"</formula>
    </cfRule>
  </conditionalFormatting>
  <conditionalFormatting sqref="M9:M503">
    <cfRule type="cellIs" dxfId="113" priority="113" operator="equal">
      <formula>M$8</formula>
    </cfRule>
    <cfRule type="cellIs" dxfId="112" priority="114" stopIfTrue="1" operator="between">
      <formula>"A"</formula>
      <formula>"Z"</formula>
    </cfRule>
  </conditionalFormatting>
  <conditionalFormatting sqref="N9:N503">
    <cfRule type="cellIs" dxfId="111" priority="111" operator="equal">
      <formula>N$8</formula>
    </cfRule>
    <cfRule type="cellIs" dxfId="110" priority="112" stopIfTrue="1" operator="between">
      <formula>"A"</formula>
      <formula>"Z"</formula>
    </cfRule>
  </conditionalFormatting>
  <conditionalFormatting sqref="O9:O503">
    <cfRule type="cellIs" dxfId="109" priority="109" operator="equal">
      <formula>O$8</formula>
    </cfRule>
    <cfRule type="cellIs" dxfId="108" priority="110" stopIfTrue="1" operator="between">
      <formula>"A"</formula>
      <formula>"Z"</formula>
    </cfRule>
  </conditionalFormatting>
  <conditionalFormatting sqref="P9:P503">
    <cfRule type="cellIs" dxfId="107" priority="107" operator="equal">
      <formula>P$8</formula>
    </cfRule>
    <cfRule type="cellIs" dxfId="106" priority="108" stopIfTrue="1" operator="between">
      <formula>"A"</formula>
      <formula>"Z"</formula>
    </cfRule>
  </conditionalFormatting>
  <conditionalFormatting sqref="Q9:Q503">
    <cfRule type="cellIs" dxfId="105" priority="105" operator="equal">
      <formula>Q$8</formula>
    </cfRule>
    <cfRule type="cellIs" dxfId="104" priority="106" stopIfTrue="1" operator="between">
      <formula>"A"</formula>
      <formula>"Z"</formula>
    </cfRule>
  </conditionalFormatting>
  <conditionalFormatting sqref="R9:R503">
    <cfRule type="cellIs" dxfId="103" priority="103" operator="equal">
      <formula>R$8</formula>
    </cfRule>
    <cfRule type="cellIs" dxfId="102" priority="104" stopIfTrue="1" operator="between">
      <formula>"A"</formula>
      <formula>"Z"</formula>
    </cfRule>
  </conditionalFormatting>
  <conditionalFormatting sqref="S9:S503">
    <cfRule type="cellIs" dxfId="101" priority="101" operator="equal">
      <formula>S$8</formula>
    </cfRule>
    <cfRule type="cellIs" dxfId="100" priority="102" stopIfTrue="1" operator="between">
      <formula>"A"</formula>
      <formula>"Z"</formula>
    </cfRule>
  </conditionalFormatting>
  <conditionalFormatting sqref="T9:T503">
    <cfRule type="cellIs" dxfId="99" priority="99" operator="equal">
      <formula>T$8</formula>
    </cfRule>
    <cfRule type="cellIs" dxfId="98" priority="100" stopIfTrue="1" operator="between">
      <formula>"A"</formula>
      <formula>"Z"</formula>
    </cfRule>
  </conditionalFormatting>
  <conditionalFormatting sqref="U9:U503">
    <cfRule type="cellIs" dxfId="97" priority="97" operator="equal">
      <formula>U$8</formula>
    </cfRule>
    <cfRule type="cellIs" dxfId="96" priority="98" stopIfTrue="1" operator="between">
      <formula>"A"</formula>
      <formula>"Z"</formula>
    </cfRule>
  </conditionalFormatting>
  <conditionalFormatting sqref="V9:V503">
    <cfRule type="cellIs" dxfId="95" priority="95" operator="equal">
      <formula>V$8</formula>
    </cfRule>
    <cfRule type="cellIs" dxfId="94" priority="96" stopIfTrue="1" operator="between">
      <formula>"A"</formula>
      <formula>"Z"</formula>
    </cfRule>
  </conditionalFormatting>
  <conditionalFormatting sqref="W9:AE503">
    <cfRule type="cellIs" dxfId="93" priority="93" operator="equal">
      <formula>W$8</formula>
    </cfRule>
    <cfRule type="cellIs" dxfId="92" priority="94" stopIfTrue="1" operator="between">
      <formula>"A"</formula>
      <formula>"Z"</formula>
    </cfRule>
  </conditionalFormatting>
  <conditionalFormatting sqref="AF9:AF503">
    <cfRule type="cellIs" dxfId="91" priority="91" operator="equal">
      <formula>AF$8</formula>
    </cfRule>
    <cfRule type="cellIs" dxfId="90" priority="92" stopIfTrue="1" operator="between">
      <formula>"A"</formula>
      <formula>"Z"</formula>
    </cfRule>
  </conditionalFormatting>
  <conditionalFormatting sqref="H9:H12">
    <cfRule type="cellIs" dxfId="89" priority="89" operator="equal">
      <formula>$H$8</formula>
    </cfRule>
    <cfRule type="cellIs" dxfId="88" priority="90" stopIfTrue="1" operator="between">
      <formula>"A"</formula>
      <formula>"Z"</formula>
    </cfRule>
  </conditionalFormatting>
  <conditionalFormatting sqref="I9:I12">
    <cfRule type="cellIs" dxfId="87" priority="87" operator="equal">
      <formula>$I$8</formula>
    </cfRule>
    <cfRule type="cellIs" dxfId="86" priority="88" stopIfTrue="1" operator="between">
      <formula>"A"</formula>
      <formula>"Z"</formula>
    </cfRule>
  </conditionalFormatting>
  <conditionalFormatting sqref="J9:J12">
    <cfRule type="cellIs" dxfId="85" priority="85" operator="equal">
      <formula>$J$8</formula>
    </cfRule>
    <cfRule type="cellIs" dxfId="84" priority="86" stopIfTrue="1" operator="between">
      <formula>"A"</formula>
      <formula>"Z"</formula>
    </cfRule>
  </conditionalFormatting>
  <conditionalFormatting sqref="K9:K12">
    <cfRule type="cellIs" dxfId="83" priority="83" operator="equal">
      <formula>K$8</formula>
    </cfRule>
    <cfRule type="cellIs" dxfId="82" priority="84" stopIfTrue="1" operator="between">
      <formula>"A"</formula>
      <formula>"Z"</formula>
    </cfRule>
  </conditionalFormatting>
  <conditionalFormatting sqref="G9:G12">
    <cfRule type="cellIs" dxfId="81" priority="81" operator="equal">
      <formula>G$8</formula>
    </cfRule>
    <cfRule type="cellIs" dxfId="80" priority="82" stopIfTrue="1" operator="between">
      <formula>"A"</formula>
      <formula>"Z"</formula>
    </cfRule>
  </conditionalFormatting>
  <conditionalFormatting sqref="L9:L12">
    <cfRule type="cellIs" dxfId="79" priority="79" operator="equal">
      <formula>L$8</formula>
    </cfRule>
    <cfRule type="cellIs" dxfId="78" priority="80" stopIfTrue="1" operator="between">
      <formula>"A"</formula>
      <formula>"Z"</formula>
    </cfRule>
  </conditionalFormatting>
  <conditionalFormatting sqref="M9:M12">
    <cfRule type="cellIs" dxfId="77" priority="77" operator="equal">
      <formula>M$8</formula>
    </cfRule>
    <cfRule type="cellIs" dxfId="76" priority="78" stopIfTrue="1" operator="between">
      <formula>"A"</formula>
      <formula>"Z"</formula>
    </cfRule>
  </conditionalFormatting>
  <conditionalFormatting sqref="N9:N12">
    <cfRule type="cellIs" dxfId="75" priority="75" operator="equal">
      <formula>N$8</formula>
    </cfRule>
    <cfRule type="cellIs" dxfId="74" priority="76" stopIfTrue="1" operator="between">
      <formula>"A"</formula>
      <formula>"Z"</formula>
    </cfRule>
  </conditionalFormatting>
  <conditionalFormatting sqref="O9:O12">
    <cfRule type="cellIs" dxfId="73" priority="73" operator="equal">
      <formula>O$8</formula>
    </cfRule>
    <cfRule type="cellIs" dxfId="72" priority="74" stopIfTrue="1" operator="between">
      <formula>"A"</formula>
      <formula>"Z"</formula>
    </cfRule>
  </conditionalFormatting>
  <conditionalFormatting sqref="P9:P12">
    <cfRule type="cellIs" dxfId="71" priority="71" operator="equal">
      <formula>P$8</formula>
    </cfRule>
    <cfRule type="cellIs" dxfId="70" priority="72" stopIfTrue="1" operator="between">
      <formula>"A"</formula>
      <formula>"Z"</formula>
    </cfRule>
  </conditionalFormatting>
  <conditionalFormatting sqref="Q9:Q12">
    <cfRule type="cellIs" dxfId="69" priority="69" operator="equal">
      <formula>Q$8</formula>
    </cfRule>
    <cfRule type="cellIs" dxfId="68" priority="70" stopIfTrue="1" operator="between">
      <formula>"A"</formula>
      <formula>"Z"</formula>
    </cfRule>
  </conditionalFormatting>
  <conditionalFormatting sqref="R9:R12">
    <cfRule type="cellIs" dxfId="67" priority="67" operator="equal">
      <formula>R$8</formula>
    </cfRule>
    <cfRule type="cellIs" dxfId="66" priority="68" stopIfTrue="1" operator="between">
      <formula>"A"</formula>
      <formula>"Z"</formula>
    </cfRule>
  </conditionalFormatting>
  <conditionalFormatting sqref="S9:S12">
    <cfRule type="cellIs" dxfId="65" priority="65" operator="equal">
      <formula>S$8</formula>
    </cfRule>
    <cfRule type="cellIs" dxfId="64" priority="66" stopIfTrue="1" operator="between">
      <formula>"A"</formula>
      <formula>"Z"</formula>
    </cfRule>
  </conditionalFormatting>
  <conditionalFormatting sqref="T9:T12">
    <cfRule type="cellIs" dxfId="63" priority="63" operator="equal">
      <formula>T$8</formula>
    </cfRule>
    <cfRule type="cellIs" dxfId="62" priority="64" stopIfTrue="1" operator="between">
      <formula>"A"</formula>
      <formula>"Z"</formula>
    </cfRule>
  </conditionalFormatting>
  <conditionalFormatting sqref="U9:U12">
    <cfRule type="cellIs" dxfId="61" priority="61" operator="equal">
      <formula>U$8</formula>
    </cfRule>
    <cfRule type="cellIs" dxfId="60" priority="62" stopIfTrue="1" operator="between">
      <formula>"A"</formula>
      <formula>"Z"</formula>
    </cfRule>
  </conditionalFormatting>
  <conditionalFormatting sqref="V9:V12">
    <cfRule type="cellIs" dxfId="59" priority="59" operator="equal">
      <formula>V$8</formula>
    </cfRule>
    <cfRule type="cellIs" dxfId="58" priority="60" stopIfTrue="1" operator="between">
      <formula>"A"</formula>
      <formula>"Z"</formula>
    </cfRule>
  </conditionalFormatting>
  <conditionalFormatting sqref="W9:AE12">
    <cfRule type="cellIs" dxfId="57" priority="57" operator="equal">
      <formula>W$8</formula>
    </cfRule>
    <cfRule type="cellIs" dxfId="56" priority="58" stopIfTrue="1" operator="between">
      <formula>"A"</formula>
      <formula>"Z"</formula>
    </cfRule>
  </conditionalFormatting>
  <conditionalFormatting sqref="AF9:AF12">
    <cfRule type="cellIs" dxfId="55" priority="55" operator="equal">
      <formula>AF$8</formula>
    </cfRule>
    <cfRule type="cellIs" dxfId="54" priority="56" stopIfTrue="1" operator="between">
      <formula>"A"</formula>
      <formula>"Z"</formula>
    </cfRule>
  </conditionalFormatting>
  <conditionalFormatting sqref="H13">
    <cfRule type="cellIs" dxfId="53" priority="53" operator="equal">
      <formula>$H$8</formula>
    </cfRule>
    <cfRule type="cellIs" dxfId="52" priority="54" stopIfTrue="1" operator="between">
      <formula>"A"</formula>
      <formula>"Z"</formula>
    </cfRule>
  </conditionalFormatting>
  <conditionalFormatting sqref="I13">
    <cfRule type="cellIs" dxfId="51" priority="51" operator="equal">
      <formula>$I$8</formula>
    </cfRule>
    <cfRule type="cellIs" dxfId="50" priority="52" stopIfTrue="1" operator="between">
      <formula>"A"</formula>
      <formula>"Z"</formula>
    </cfRule>
  </conditionalFormatting>
  <conditionalFormatting sqref="J13">
    <cfRule type="cellIs" dxfId="49" priority="49" operator="equal">
      <formula>$J$8</formula>
    </cfRule>
    <cfRule type="cellIs" dxfId="48" priority="50" stopIfTrue="1" operator="between">
      <formula>"A"</formula>
      <formula>"Z"</formula>
    </cfRule>
  </conditionalFormatting>
  <conditionalFormatting sqref="K13">
    <cfRule type="cellIs" dxfId="47" priority="47" operator="equal">
      <formula>K$8</formula>
    </cfRule>
    <cfRule type="cellIs" dxfId="46" priority="48" stopIfTrue="1" operator="between">
      <formula>"A"</formula>
      <formula>"Z"</formula>
    </cfRule>
  </conditionalFormatting>
  <conditionalFormatting sqref="G13">
    <cfRule type="cellIs" dxfId="45" priority="45" operator="equal">
      <formula>G$8</formula>
    </cfRule>
    <cfRule type="cellIs" dxfId="44" priority="46" stopIfTrue="1" operator="between">
      <formula>"A"</formula>
      <formula>"Z"</formula>
    </cfRule>
  </conditionalFormatting>
  <conditionalFormatting sqref="L13">
    <cfRule type="cellIs" dxfId="43" priority="43" operator="equal">
      <formula>L$8</formula>
    </cfRule>
    <cfRule type="cellIs" dxfId="42" priority="44" stopIfTrue="1" operator="between">
      <formula>"A"</formula>
      <formula>"Z"</formula>
    </cfRule>
  </conditionalFormatting>
  <conditionalFormatting sqref="M13">
    <cfRule type="cellIs" dxfId="41" priority="41" operator="equal">
      <formula>M$8</formula>
    </cfRule>
    <cfRule type="cellIs" dxfId="40" priority="42" stopIfTrue="1" operator="between">
      <formula>"A"</formula>
      <formula>"Z"</formula>
    </cfRule>
  </conditionalFormatting>
  <conditionalFormatting sqref="N13">
    <cfRule type="cellIs" dxfId="39" priority="39" operator="equal">
      <formula>N$8</formula>
    </cfRule>
    <cfRule type="cellIs" dxfId="38" priority="40" stopIfTrue="1" operator="between">
      <formula>"A"</formula>
      <formula>"Z"</formula>
    </cfRule>
  </conditionalFormatting>
  <conditionalFormatting sqref="O13">
    <cfRule type="cellIs" dxfId="37" priority="37" operator="equal">
      <formula>O$8</formula>
    </cfRule>
    <cfRule type="cellIs" dxfId="36" priority="38" stopIfTrue="1" operator="between">
      <formula>"A"</formula>
      <formula>"Z"</formula>
    </cfRule>
  </conditionalFormatting>
  <conditionalFormatting sqref="P13">
    <cfRule type="cellIs" dxfId="35" priority="35" operator="equal">
      <formula>P$8</formula>
    </cfRule>
    <cfRule type="cellIs" dxfId="34" priority="36" stopIfTrue="1" operator="between">
      <formula>"A"</formula>
      <formula>"Z"</formula>
    </cfRule>
  </conditionalFormatting>
  <conditionalFormatting sqref="Q13">
    <cfRule type="cellIs" dxfId="33" priority="33" operator="equal">
      <formula>Q$8</formula>
    </cfRule>
    <cfRule type="cellIs" dxfId="32" priority="34" stopIfTrue="1" operator="between">
      <formula>"A"</formula>
      <formula>"Z"</formula>
    </cfRule>
  </conditionalFormatting>
  <conditionalFormatting sqref="R13">
    <cfRule type="cellIs" dxfId="31" priority="31" operator="equal">
      <formula>R$8</formula>
    </cfRule>
    <cfRule type="cellIs" dxfId="30" priority="32" stopIfTrue="1" operator="between">
      <formula>"A"</formula>
      <formula>"Z"</formula>
    </cfRule>
  </conditionalFormatting>
  <conditionalFormatting sqref="S13">
    <cfRule type="cellIs" dxfId="29" priority="29" operator="equal">
      <formula>S$8</formula>
    </cfRule>
    <cfRule type="cellIs" dxfId="28" priority="30" stopIfTrue="1" operator="between">
      <formula>"A"</formula>
      <formula>"Z"</formula>
    </cfRule>
  </conditionalFormatting>
  <conditionalFormatting sqref="T13">
    <cfRule type="cellIs" dxfId="27" priority="27" operator="equal">
      <formula>T$8</formula>
    </cfRule>
    <cfRule type="cellIs" dxfId="26" priority="28" stopIfTrue="1" operator="between">
      <formula>"A"</formula>
      <formula>"Z"</formula>
    </cfRule>
  </conditionalFormatting>
  <conditionalFormatting sqref="U13">
    <cfRule type="cellIs" dxfId="25" priority="25" operator="equal">
      <formula>U$8</formula>
    </cfRule>
    <cfRule type="cellIs" dxfId="24" priority="26" stopIfTrue="1" operator="between">
      <formula>"A"</formula>
      <formula>"Z"</formula>
    </cfRule>
  </conditionalFormatting>
  <conditionalFormatting sqref="V13">
    <cfRule type="cellIs" dxfId="23" priority="23" operator="equal">
      <formula>V$8</formula>
    </cfRule>
    <cfRule type="cellIs" dxfId="22" priority="24" stopIfTrue="1" operator="between">
      <formula>"A"</formula>
      <formula>"Z"</formula>
    </cfRule>
  </conditionalFormatting>
  <conditionalFormatting sqref="W13:AE13">
    <cfRule type="cellIs" dxfId="21" priority="21" operator="equal">
      <formula>W$8</formula>
    </cfRule>
    <cfRule type="cellIs" dxfId="20" priority="22" stopIfTrue="1" operator="between">
      <formula>"A"</formula>
      <formula>"Z"</formula>
    </cfRule>
  </conditionalFormatting>
  <conditionalFormatting sqref="AF13">
    <cfRule type="cellIs" dxfId="19" priority="19" operator="equal">
      <formula>AF$8</formula>
    </cfRule>
    <cfRule type="cellIs" dxfId="18" priority="20" stopIfTrue="1" operator="between">
      <formula>"A"</formula>
      <formula>"Z"</formula>
    </cfRule>
  </conditionalFormatting>
  <conditionalFormatting sqref="X9:X503">
    <cfRule type="cellIs" dxfId="17" priority="17" operator="equal">
      <formula>X$8</formula>
    </cfRule>
    <cfRule type="cellIs" dxfId="16" priority="18" stopIfTrue="1" operator="between">
      <formula>"A"</formula>
      <formula>"Z"</formula>
    </cfRule>
  </conditionalFormatting>
  <conditionalFormatting sqref="X9:X12">
    <cfRule type="cellIs" dxfId="15" priority="15" operator="equal">
      <formula>X$8</formula>
    </cfRule>
    <cfRule type="cellIs" dxfId="14" priority="16" stopIfTrue="1" operator="between">
      <formula>"A"</formula>
      <formula>"Z"</formula>
    </cfRule>
  </conditionalFormatting>
  <conditionalFormatting sqref="X13">
    <cfRule type="cellIs" dxfId="13" priority="13" operator="equal">
      <formula>X$8</formula>
    </cfRule>
    <cfRule type="cellIs" dxfId="12" priority="14" stopIfTrue="1" operator="between">
      <formula>"A"</formula>
      <formula>"Z"</formula>
    </cfRule>
  </conditionalFormatting>
  <conditionalFormatting sqref="Z9:Z503">
    <cfRule type="cellIs" dxfId="11" priority="11" operator="equal">
      <formula>Z$8</formula>
    </cfRule>
    <cfRule type="cellIs" dxfId="10" priority="12" stopIfTrue="1" operator="between">
      <formula>"A"</formula>
      <formula>"Z"</formula>
    </cfRule>
  </conditionalFormatting>
  <conditionalFormatting sqref="Z9:Z12">
    <cfRule type="cellIs" dxfId="9" priority="9" operator="equal">
      <formula>Z$8</formula>
    </cfRule>
    <cfRule type="cellIs" dxfId="8" priority="10" stopIfTrue="1" operator="between">
      <formula>"A"</formula>
      <formula>"Z"</formula>
    </cfRule>
  </conditionalFormatting>
  <conditionalFormatting sqref="Z13">
    <cfRule type="cellIs" dxfId="7" priority="7" operator="equal">
      <formula>Z$8</formula>
    </cfRule>
    <cfRule type="cellIs" dxfId="6" priority="8" stopIfTrue="1" operator="between">
      <formula>"A"</formula>
      <formula>"Z"</formula>
    </cfRule>
  </conditionalFormatting>
  <conditionalFormatting sqref="AB9:AB503">
    <cfRule type="cellIs" dxfId="5" priority="5" operator="equal">
      <formula>AB$8</formula>
    </cfRule>
    <cfRule type="cellIs" dxfId="4" priority="6" stopIfTrue="1" operator="between">
      <formula>"A"</formula>
      <formula>"Z"</formula>
    </cfRule>
  </conditionalFormatting>
  <conditionalFormatting sqref="AB9:AB12">
    <cfRule type="cellIs" dxfId="3" priority="3" operator="equal">
      <formula>AB$8</formula>
    </cfRule>
    <cfRule type="cellIs" dxfId="2" priority="4" stopIfTrue="1" operator="between">
      <formula>"A"</formula>
      <formula>"Z"</formula>
    </cfRule>
  </conditionalFormatting>
  <conditionalFormatting sqref="AB13">
    <cfRule type="cellIs" dxfId="1" priority="1" operator="equal">
      <formula>AB$8</formula>
    </cfRule>
    <cfRule type="cellIs" dxfId="0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1B86-A8F0-4585-910C-62A6A040350E}">
  <sheetPr codeName="Sheet4"/>
  <dimension ref="A1:AF29"/>
  <sheetViews>
    <sheetView workbookViewId="0">
      <selection activeCell="X33" sqref="X33"/>
    </sheetView>
  </sheetViews>
  <sheetFormatPr defaultRowHeight="12.75" x14ac:dyDescent="0.2"/>
  <cols>
    <col min="1" max="1" width="5" bestFit="1" customWidth="1"/>
    <col min="2" max="2" width="7.42578125" bestFit="1" customWidth="1"/>
    <col min="3" max="3" width="5" bestFit="1" customWidth="1"/>
    <col min="4" max="4" width="7.42578125" bestFit="1" customWidth="1"/>
    <col min="5" max="5" width="5" bestFit="1" customWidth="1"/>
    <col min="6" max="6" width="7.42578125" bestFit="1" customWidth="1"/>
    <col min="7" max="7" width="5" bestFit="1" customWidth="1"/>
    <col min="8" max="8" width="7.42578125" bestFit="1" customWidth="1"/>
    <col min="9" max="9" width="5" bestFit="1" customWidth="1"/>
    <col min="10" max="10" width="7.42578125" bestFit="1" customWidth="1"/>
    <col min="11" max="11" width="5" bestFit="1" customWidth="1"/>
    <col min="12" max="12" width="7.42578125" bestFit="1" customWidth="1"/>
    <col min="13" max="13" width="5" bestFit="1" customWidth="1"/>
    <col min="14" max="14" width="7.42578125" bestFit="1" customWidth="1"/>
    <col min="15" max="15" width="5" bestFit="1" customWidth="1"/>
    <col min="16" max="16" width="7.42578125" bestFit="1" customWidth="1"/>
    <col min="17" max="17" width="5" bestFit="1" customWidth="1"/>
    <col min="18" max="18" width="7.42578125" bestFit="1" customWidth="1"/>
    <col min="19" max="19" width="5" bestFit="1" customWidth="1"/>
    <col min="20" max="20" width="7.42578125" bestFit="1" customWidth="1"/>
    <col min="21" max="21" width="5" bestFit="1" customWidth="1"/>
    <col min="22" max="22" width="7.42578125" bestFit="1" customWidth="1"/>
    <col min="23" max="23" width="5" style="1" customWidth="1"/>
    <col min="24" max="24" width="7.42578125" style="1" customWidth="1"/>
    <col min="25" max="25" width="5" style="1" customWidth="1"/>
    <col min="26" max="26" width="7.42578125" style="1" bestFit="1" customWidth="1"/>
    <col min="27" max="27" width="5" style="1" customWidth="1"/>
    <col min="28" max="28" width="7.42578125" style="1" bestFit="1" customWidth="1"/>
    <col min="29" max="29" width="5" style="1" customWidth="1"/>
    <col min="30" max="30" width="7.42578125" style="1" bestFit="1" customWidth="1"/>
    <col min="31" max="31" width="5" style="1" customWidth="1"/>
    <col min="32" max="32" width="7.42578125" style="1" bestFit="1" customWidth="1"/>
  </cols>
  <sheetData>
    <row r="1" spans="1:32" s="185" customFormat="1" ht="38.25" customHeight="1" x14ac:dyDescent="0.2">
      <c r="A1" s="233" t="s">
        <v>21</v>
      </c>
      <c r="B1" s="234"/>
      <c r="C1" s="235" t="s">
        <v>22</v>
      </c>
      <c r="D1" s="232"/>
      <c r="E1" s="231" t="s">
        <v>23</v>
      </c>
      <c r="F1" s="232"/>
      <c r="G1" s="231" t="s">
        <v>24</v>
      </c>
      <c r="H1" s="232"/>
      <c r="I1" s="231" t="s">
        <v>25</v>
      </c>
      <c r="J1" s="232"/>
      <c r="K1" s="231" t="s">
        <v>26</v>
      </c>
      <c r="L1" s="232"/>
      <c r="M1" s="231" t="s">
        <v>27</v>
      </c>
      <c r="N1" s="232"/>
      <c r="O1" s="231" t="s">
        <v>28</v>
      </c>
      <c r="P1" s="232"/>
      <c r="Q1" s="231" t="s">
        <v>30</v>
      </c>
      <c r="R1" s="232"/>
      <c r="S1" s="231" t="s">
        <v>31</v>
      </c>
      <c r="T1" s="232"/>
      <c r="U1" s="231" t="s">
        <v>32</v>
      </c>
      <c r="V1" s="232"/>
      <c r="W1" s="231" t="s">
        <v>33</v>
      </c>
      <c r="X1" s="232"/>
      <c r="Y1" s="231" t="s">
        <v>34</v>
      </c>
      <c r="Z1" s="232"/>
      <c r="AA1" s="231" t="s">
        <v>35</v>
      </c>
      <c r="AB1" s="232"/>
      <c r="AC1" s="231" t="s">
        <v>36</v>
      </c>
      <c r="AD1" s="232"/>
      <c r="AE1" s="231" t="s">
        <v>37</v>
      </c>
      <c r="AF1" s="232"/>
    </row>
    <row r="2" spans="1:32" ht="13.5" thickBot="1" x14ac:dyDescent="0.25">
      <c r="A2" s="3" t="s">
        <v>3</v>
      </c>
      <c r="B2" s="4" t="s">
        <v>29</v>
      </c>
      <c r="C2" s="5" t="s">
        <v>3</v>
      </c>
      <c r="D2" s="4" t="s">
        <v>29</v>
      </c>
      <c r="E2" s="3" t="s">
        <v>3</v>
      </c>
      <c r="F2" s="4" t="s">
        <v>29</v>
      </c>
      <c r="G2" s="3" t="s">
        <v>3</v>
      </c>
      <c r="H2" s="4" t="s">
        <v>29</v>
      </c>
      <c r="I2" s="3" t="s">
        <v>3</v>
      </c>
      <c r="J2" s="4" t="s">
        <v>29</v>
      </c>
      <c r="K2" s="3" t="s">
        <v>3</v>
      </c>
      <c r="L2" s="4" t="s">
        <v>29</v>
      </c>
      <c r="M2" s="3" t="s">
        <v>3</v>
      </c>
      <c r="N2" s="4" t="s">
        <v>29</v>
      </c>
      <c r="O2" s="3" t="s">
        <v>3</v>
      </c>
      <c r="P2" s="4" t="s">
        <v>29</v>
      </c>
      <c r="Q2" s="3" t="s">
        <v>3</v>
      </c>
      <c r="R2" s="4" t="s">
        <v>29</v>
      </c>
      <c r="S2" s="3" t="s">
        <v>3</v>
      </c>
      <c r="T2" s="4" t="s">
        <v>29</v>
      </c>
      <c r="U2" s="3" t="s">
        <v>3</v>
      </c>
      <c r="V2" s="4" t="s">
        <v>29</v>
      </c>
      <c r="W2" s="3" t="s">
        <v>3</v>
      </c>
      <c r="X2" s="4" t="s">
        <v>29</v>
      </c>
      <c r="Y2" s="3" t="s">
        <v>3</v>
      </c>
      <c r="Z2" s="4" t="s">
        <v>29</v>
      </c>
      <c r="AA2" s="3" t="s">
        <v>3</v>
      </c>
      <c r="AB2" s="4" t="s">
        <v>29</v>
      </c>
      <c r="AC2" s="3" t="s">
        <v>3</v>
      </c>
      <c r="AD2" s="4" t="s">
        <v>29</v>
      </c>
      <c r="AE2" s="3" t="s">
        <v>3</v>
      </c>
      <c r="AF2" s="4" t="s">
        <v>29</v>
      </c>
    </row>
    <row r="3" spans="1:32" x14ac:dyDescent="0.2">
      <c r="A3" s="6"/>
      <c r="B3" s="8"/>
      <c r="C3" s="7"/>
      <c r="D3" s="8"/>
      <c r="E3" s="6"/>
      <c r="F3" s="8"/>
      <c r="G3" s="6"/>
      <c r="H3" s="8"/>
      <c r="I3" s="6"/>
      <c r="J3" s="8"/>
      <c r="K3" s="6"/>
      <c r="L3" s="8"/>
      <c r="M3" s="6"/>
      <c r="N3" s="8"/>
      <c r="O3" s="6"/>
      <c r="P3" s="8"/>
      <c r="Q3" s="6"/>
      <c r="R3" s="8"/>
      <c r="S3" s="6"/>
      <c r="T3" s="8"/>
      <c r="U3" s="6"/>
      <c r="V3" s="8"/>
      <c r="W3" s="6"/>
      <c r="X3" s="8"/>
      <c r="Y3" s="6"/>
      <c r="Z3" s="8"/>
      <c r="AA3" s="6"/>
      <c r="AB3" s="8"/>
      <c r="AC3" s="6">
        <v>26</v>
      </c>
      <c r="AD3" s="8">
        <v>101</v>
      </c>
      <c r="AE3" s="6">
        <v>26</v>
      </c>
      <c r="AF3" s="8">
        <v>100</v>
      </c>
    </row>
    <row r="4" spans="1:32" x14ac:dyDescent="0.2">
      <c r="A4" s="6"/>
      <c r="B4" s="8"/>
      <c r="C4" s="7"/>
      <c r="D4" s="8"/>
      <c r="E4" s="6"/>
      <c r="F4" s="8"/>
      <c r="G4" s="6"/>
      <c r="H4" s="8"/>
      <c r="I4" s="6"/>
      <c r="J4" s="8"/>
      <c r="K4" s="6"/>
      <c r="L4" s="8"/>
      <c r="M4" s="6"/>
      <c r="N4" s="8"/>
      <c r="O4" s="6"/>
      <c r="P4" s="8"/>
      <c r="Q4" s="6"/>
      <c r="R4" s="8"/>
      <c r="S4" s="6"/>
      <c r="T4" s="8"/>
      <c r="U4" s="6"/>
      <c r="V4" s="8"/>
      <c r="W4" s="6">
        <v>25</v>
      </c>
      <c r="X4" s="8">
        <v>90</v>
      </c>
      <c r="Y4" s="6"/>
      <c r="Z4" s="8"/>
      <c r="AA4" s="6"/>
      <c r="AB4" s="8"/>
      <c r="AC4" s="6">
        <v>25</v>
      </c>
      <c r="AD4" s="8">
        <v>94.1</v>
      </c>
      <c r="AE4" s="6">
        <v>25</v>
      </c>
      <c r="AF4" s="8">
        <v>93.6</v>
      </c>
    </row>
    <row r="5" spans="1:32" x14ac:dyDescent="0.2">
      <c r="A5" s="6"/>
      <c r="B5" s="8"/>
      <c r="C5" s="7"/>
      <c r="D5" s="8"/>
      <c r="E5" s="6"/>
      <c r="F5" s="8"/>
      <c r="G5" s="6"/>
      <c r="H5" s="8"/>
      <c r="I5" s="6"/>
      <c r="J5" s="8"/>
      <c r="K5" s="6"/>
      <c r="L5" s="8"/>
      <c r="M5" s="6">
        <v>24</v>
      </c>
      <c r="N5" s="8">
        <v>77</v>
      </c>
      <c r="O5" s="6"/>
      <c r="P5" s="8"/>
      <c r="Q5" s="6"/>
      <c r="R5" s="8"/>
      <c r="S5" s="6"/>
      <c r="T5" s="8"/>
      <c r="U5" s="6"/>
      <c r="V5" s="8"/>
      <c r="W5" s="6">
        <v>24</v>
      </c>
      <c r="X5" s="8">
        <v>82.4</v>
      </c>
      <c r="Y5" s="6">
        <v>24</v>
      </c>
      <c r="Z5" s="8">
        <v>96</v>
      </c>
      <c r="AA5" s="6"/>
      <c r="AB5" s="8"/>
      <c r="AC5" s="6">
        <v>24</v>
      </c>
      <c r="AD5" s="8">
        <v>88.8</v>
      </c>
      <c r="AE5" s="6">
        <v>24</v>
      </c>
      <c r="AF5" s="8">
        <v>88.6</v>
      </c>
    </row>
    <row r="6" spans="1:32" x14ac:dyDescent="0.2">
      <c r="A6" s="6"/>
      <c r="B6" s="8"/>
      <c r="C6" s="7"/>
      <c r="D6" s="8"/>
      <c r="E6" s="6"/>
      <c r="F6" s="8"/>
      <c r="G6" s="6"/>
      <c r="H6" s="8"/>
      <c r="I6" s="6"/>
      <c r="J6" s="8"/>
      <c r="K6" s="6"/>
      <c r="L6" s="8"/>
      <c r="M6" s="6">
        <v>23</v>
      </c>
      <c r="N6" s="8">
        <v>67.400000000000006</v>
      </c>
      <c r="O6" s="6"/>
      <c r="P6" s="8"/>
      <c r="Q6" s="6"/>
      <c r="R6" s="8"/>
      <c r="S6" s="6">
        <v>23</v>
      </c>
      <c r="T6" s="8">
        <v>78.2</v>
      </c>
      <c r="U6" s="6"/>
      <c r="V6" s="8"/>
      <c r="W6" s="6">
        <v>23</v>
      </c>
      <c r="X6" s="8">
        <v>77</v>
      </c>
      <c r="Y6" s="6">
        <v>23</v>
      </c>
      <c r="Z6" s="8">
        <v>88.4</v>
      </c>
      <c r="AA6" s="6"/>
      <c r="AB6" s="8"/>
      <c r="AC6" s="6">
        <v>23</v>
      </c>
      <c r="AD6" s="8">
        <v>85.3</v>
      </c>
      <c r="AE6" s="6">
        <v>23</v>
      </c>
      <c r="AF6" s="8">
        <v>85.4</v>
      </c>
    </row>
    <row r="7" spans="1:32" x14ac:dyDescent="0.2">
      <c r="A7" s="6"/>
      <c r="B7" s="8"/>
      <c r="C7" s="7"/>
      <c r="D7" s="8"/>
      <c r="E7" s="6"/>
      <c r="F7" s="8"/>
      <c r="G7" s="6">
        <v>22</v>
      </c>
      <c r="H7" s="8">
        <v>67.400000000000006</v>
      </c>
      <c r="I7" s="6"/>
      <c r="J7" s="8"/>
      <c r="K7" s="6"/>
      <c r="L7" s="8"/>
      <c r="M7" s="6">
        <v>22</v>
      </c>
      <c r="N7" s="8">
        <v>60.7</v>
      </c>
      <c r="O7" s="6"/>
      <c r="P7" s="8"/>
      <c r="Q7" s="6">
        <v>22</v>
      </c>
      <c r="R7" s="8">
        <v>80.900000000000006</v>
      </c>
      <c r="S7" s="6">
        <v>22</v>
      </c>
      <c r="T7" s="8">
        <v>71.5</v>
      </c>
      <c r="U7" s="6">
        <v>22</v>
      </c>
      <c r="V7" s="8">
        <v>84.4</v>
      </c>
      <c r="W7" s="6">
        <v>22</v>
      </c>
      <c r="X7" s="8">
        <v>73.5</v>
      </c>
      <c r="Y7" s="6">
        <v>22</v>
      </c>
      <c r="Z7" s="8">
        <v>83</v>
      </c>
      <c r="AA7" s="6"/>
      <c r="AB7" s="8"/>
      <c r="AC7" s="6">
        <v>22</v>
      </c>
      <c r="AD7" s="8">
        <v>82.6</v>
      </c>
      <c r="AE7" s="6">
        <v>22</v>
      </c>
      <c r="AF7" s="8">
        <v>83</v>
      </c>
    </row>
    <row r="8" spans="1:32" x14ac:dyDescent="0.2">
      <c r="A8" s="6"/>
      <c r="B8" s="8"/>
      <c r="C8" s="7"/>
      <c r="D8" s="8"/>
      <c r="E8" s="6"/>
      <c r="F8" s="8"/>
      <c r="G8" s="6">
        <v>21</v>
      </c>
      <c r="H8" s="8">
        <v>60.5</v>
      </c>
      <c r="I8" s="6"/>
      <c r="J8" s="8"/>
      <c r="K8" s="6"/>
      <c r="L8" s="8"/>
      <c r="M8" s="6">
        <v>21</v>
      </c>
      <c r="N8" s="8">
        <v>56.7</v>
      </c>
      <c r="O8" s="6"/>
      <c r="P8" s="8"/>
      <c r="Q8" s="6">
        <v>21</v>
      </c>
      <c r="R8" s="8">
        <v>73.7</v>
      </c>
      <c r="S8" s="6">
        <v>21</v>
      </c>
      <c r="T8" s="8">
        <v>66.5</v>
      </c>
      <c r="U8" s="6">
        <v>21</v>
      </c>
      <c r="V8" s="8">
        <v>77.5</v>
      </c>
      <c r="W8" s="6">
        <v>21</v>
      </c>
      <c r="X8" s="8">
        <v>70.900000000000006</v>
      </c>
      <c r="Y8" s="6">
        <v>21</v>
      </c>
      <c r="Z8" s="8">
        <v>79.400000000000006</v>
      </c>
      <c r="AA8" s="6"/>
      <c r="AB8" s="8"/>
      <c r="AC8" s="6">
        <v>21</v>
      </c>
      <c r="AD8" s="8">
        <v>80.400000000000006</v>
      </c>
      <c r="AE8" s="6">
        <v>21</v>
      </c>
      <c r="AF8" s="8">
        <v>81</v>
      </c>
    </row>
    <row r="9" spans="1:32" x14ac:dyDescent="0.2">
      <c r="A9" s="6"/>
      <c r="B9" s="8"/>
      <c r="C9" s="7">
        <v>20</v>
      </c>
      <c r="D9" s="8">
        <v>63.9</v>
      </c>
      <c r="E9" s="6">
        <v>20</v>
      </c>
      <c r="F9" s="8">
        <v>69.099999999999994</v>
      </c>
      <c r="G9" s="6">
        <v>20</v>
      </c>
      <c r="H9" s="8">
        <v>55.4</v>
      </c>
      <c r="I9" s="6">
        <v>20</v>
      </c>
      <c r="J9" s="8">
        <v>68.900000000000006</v>
      </c>
      <c r="K9" s="6">
        <v>20</v>
      </c>
      <c r="L9" s="8">
        <v>70.8</v>
      </c>
      <c r="M9" s="6">
        <v>20</v>
      </c>
      <c r="N9" s="8">
        <v>53.9</v>
      </c>
      <c r="O9" s="6"/>
      <c r="P9" s="8"/>
      <c r="Q9" s="6">
        <v>20</v>
      </c>
      <c r="R9" s="8">
        <v>68.400000000000006</v>
      </c>
      <c r="S9" s="6">
        <v>20</v>
      </c>
      <c r="T9" s="8">
        <v>63.4</v>
      </c>
      <c r="U9" s="6">
        <v>20</v>
      </c>
      <c r="V9" s="8">
        <v>72.400000000000006</v>
      </c>
      <c r="W9" s="6">
        <v>20</v>
      </c>
      <c r="X9" s="8">
        <v>68.7</v>
      </c>
      <c r="Y9" s="6">
        <v>20</v>
      </c>
      <c r="Z9" s="8">
        <v>76.599999999999994</v>
      </c>
      <c r="AA9" s="6"/>
      <c r="AB9" s="8"/>
      <c r="AC9" s="6">
        <v>20</v>
      </c>
      <c r="AD9" s="8">
        <v>78.400000000000006</v>
      </c>
      <c r="AE9" s="6">
        <v>20</v>
      </c>
      <c r="AF9" s="8">
        <v>79.3</v>
      </c>
    </row>
    <row r="10" spans="1:32" x14ac:dyDescent="0.2">
      <c r="A10" s="6">
        <v>19</v>
      </c>
      <c r="B10" s="8">
        <v>58.6</v>
      </c>
      <c r="C10" s="7">
        <v>19</v>
      </c>
      <c r="D10" s="8">
        <v>56.5</v>
      </c>
      <c r="E10" s="6">
        <v>19</v>
      </c>
      <c r="F10" s="8">
        <v>61.7</v>
      </c>
      <c r="G10" s="6">
        <v>19</v>
      </c>
      <c r="H10" s="8">
        <v>52.2</v>
      </c>
      <c r="I10" s="6">
        <v>19</v>
      </c>
      <c r="J10" s="8">
        <v>61.8</v>
      </c>
      <c r="K10" s="6">
        <v>19</v>
      </c>
      <c r="L10" s="8">
        <v>63.8</v>
      </c>
      <c r="M10" s="6">
        <v>19</v>
      </c>
      <c r="N10" s="8">
        <v>51.7</v>
      </c>
      <c r="O10" s="6">
        <v>19</v>
      </c>
      <c r="P10" s="8">
        <v>77.5</v>
      </c>
      <c r="Q10" s="6">
        <v>19</v>
      </c>
      <c r="R10" s="8">
        <v>64.900000000000006</v>
      </c>
      <c r="S10" s="6">
        <v>19</v>
      </c>
      <c r="T10" s="8">
        <v>61</v>
      </c>
      <c r="U10" s="6">
        <v>19</v>
      </c>
      <c r="V10" s="8">
        <v>69</v>
      </c>
      <c r="W10" s="6">
        <v>19</v>
      </c>
      <c r="X10" s="8">
        <v>66.900000000000006</v>
      </c>
      <c r="Y10" s="6">
        <v>19</v>
      </c>
      <c r="Z10" s="8">
        <v>74.2</v>
      </c>
      <c r="AA10" s="6"/>
      <c r="AB10" s="8"/>
      <c r="AC10" s="6">
        <v>19</v>
      </c>
      <c r="AD10" s="8">
        <v>76.7</v>
      </c>
      <c r="AE10" s="6">
        <v>19</v>
      </c>
      <c r="AF10" s="8">
        <v>77.7</v>
      </c>
    </row>
    <row r="11" spans="1:32" x14ac:dyDescent="0.2">
      <c r="A11" s="6">
        <v>18</v>
      </c>
      <c r="B11" s="8">
        <v>51.4</v>
      </c>
      <c r="C11" s="7">
        <v>18</v>
      </c>
      <c r="D11" s="8">
        <v>51.1</v>
      </c>
      <c r="E11" s="6">
        <v>18</v>
      </c>
      <c r="F11" s="8">
        <v>56</v>
      </c>
      <c r="G11" s="6">
        <v>18</v>
      </c>
      <c r="H11" s="8">
        <v>49.7</v>
      </c>
      <c r="I11" s="6">
        <v>18</v>
      </c>
      <c r="J11" s="8">
        <v>56.6</v>
      </c>
      <c r="K11" s="6">
        <v>18</v>
      </c>
      <c r="L11" s="8">
        <v>58.7</v>
      </c>
      <c r="M11" s="6">
        <v>18</v>
      </c>
      <c r="N11" s="8">
        <v>49.9</v>
      </c>
      <c r="O11" s="6">
        <v>18</v>
      </c>
      <c r="P11" s="8">
        <v>70.400000000000006</v>
      </c>
      <c r="Q11" s="6">
        <v>18</v>
      </c>
      <c r="R11" s="8">
        <v>62.2</v>
      </c>
      <c r="S11" s="6">
        <v>18</v>
      </c>
      <c r="T11" s="8">
        <v>59.1</v>
      </c>
      <c r="U11" s="6">
        <v>18</v>
      </c>
      <c r="V11" s="8">
        <v>66.5</v>
      </c>
      <c r="W11" s="6">
        <v>18</v>
      </c>
      <c r="X11" s="8">
        <v>65.2</v>
      </c>
      <c r="Y11" s="6">
        <v>18</v>
      </c>
      <c r="Z11" s="8">
        <v>72.2</v>
      </c>
      <c r="AA11" s="6">
        <v>18</v>
      </c>
      <c r="AB11" s="8">
        <v>92.3</v>
      </c>
      <c r="AC11" s="6">
        <v>18</v>
      </c>
      <c r="AD11" s="8">
        <v>75.099999999999994</v>
      </c>
      <c r="AE11" s="6">
        <v>18</v>
      </c>
      <c r="AF11" s="8">
        <v>76.2</v>
      </c>
    </row>
    <row r="12" spans="1:32" x14ac:dyDescent="0.2">
      <c r="A12" s="6">
        <v>17</v>
      </c>
      <c r="B12" s="8">
        <v>46</v>
      </c>
      <c r="C12" s="7">
        <v>17</v>
      </c>
      <c r="D12" s="8">
        <v>47.5</v>
      </c>
      <c r="E12" s="6">
        <v>17</v>
      </c>
      <c r="F12" s="8">
        <v>52.1</v>
      </c>
      <c r="G12" s="6">
        <v>17</v>
      </c>
      <c r="H12" s="8">
        <v>47.6</v>
      </c>
      <c r="I12" s="6">
        <v>17</v>
      </c>
      <c r="J12" s="8">
        <v>53.3</v>
      </c>
      <c r="K12" s="6">
        <v>17</v>
      </c>
      <c r="L12" s="8">
        <v>55.4</v>
      </c>
      <c r="M12" s="6">
        <v>17</v>
      </c>
      <c r="N12" s="8">
        <v>48.3</v>
      </c>
      <c r="O12" s="6">
        <v>17</v>
      </c>
      <c r="P12" s="8">
        <v>65.2</v>
      </c>
      <c r="Q12" s="6">
        <v>17</v>
      </c>
      <c r="R12" s="8">
        <v>59.9</v>
      </c>
      <c r="S12" s="6">
        <v>17</v>
      </c>
      <c r="T12" s="8">
        <v>57.4</v>
      </c>
      <c r="U12" s="6">
        <v>17</v>
      </c>
      <c r="V12" s="8">
        <v>64.3</v>
      </c>
      <c r="W12" s="6">
        <v>17</v>
      </c>
      <c r="X12" s="8">
        <v>63.6</v>
      </c>
      <c r="Y12" s="6">
        <v>17</v>
      </c>
      <c r="Z12" s="8">
        <v>70.3</v>
      </c>
      <c r="AA12" s="6">
        <v>17</v>
      </c>
      <c r="AB12" s="8">
        <v>85.3</v>
      </c>
      <c r="AC12" s="6">
        <v>17</v>
      </c>
      <c r="AD12" s="8">
        <v>73.5</v>
      </c>
      <c r="AE12" s="6">
        <v>17</v>
      </c>
      <c r="AF12" s="8">
        <v>74.7</v>
      </c>
    </row>
    <row r="13" spans="1:32" x14ac:dyDescent="0.2">
      <c r="A13" s="6">
        <v>16</v>
      </c>
      <c r="B13" s="8">
        <v>42.4</v>
      </c>
      <c r="C13" s="7">
        <v>16</v>
      </c>
      <c r="D13" s="8">
        <v>44.7</v>
      </c>
      <c r="E13" s="6">
        <v>16</v>
      </c>
      <c r="F13" s="8">
        <v>49</v>
      </c>
      <c r="G13" s="6">
        <v>16</v>
      </c>
      <c r="H13" s="8">
        <v>45.8</v>
      </c>
      <c r="I13" s="6">
        <v>16</v>
      </c>
      <c r="J13" s="8">
        <v>50.6</v>
      </c>
      <c r="K13" s="6">
        <v>16</v>
      </c>
      <c r="L13" s="8">
        <v>52.8</v>
      </c>
      <c r="M13" s="6">
        <v>16</v>
      </c>
      <c r="N13" s="8">
        <v>46.8</v>
      </c>
      <c r="O13" s="6">
        <v>16</v>
      </c>
      <c r="P13" s="8">
        <v>61.9</v>
      </c>
      <c r="Q13" s="6">
        <v>16</v>
      </c>
      <c r="R13" s="8">
        <v>57.9</v>
      </c>
      <c r="S13" s="6">
        <v>16</v>
      </c>
      <c r="T13" s="8">
        <v>55.8</v>
      </c>
      <c r="U13" s="6">
        <v>16</v>
      </c>
      <c r="V13" s="8">
        <v>62.3</v>
      </c>
      <c r="W13" s="6">
        <v>16</v>
      </c>
      <c r="X13" s="8">
        <v>62.1</v>
      </c>
      <c r="Y13" s="6">
        <v>16</v>
      </c>
      <c r="Z13" s="8">
        <v>68.5</v>
      </c>
      <c r="AA13" s="6">
        <v>16</v>
      </c>
      <c r="AB13" s="8">
        <v>80</v>
      </c>
      <c r="AC13" s="6">
        <v>16</v>
      </c>
      <c r="AD13" s="8">
        <v>72.099999999999994</v>
      </c>
      <c r="AE13" s="6">
        <v>16</v>
      </c>
      <c r="AF13" s="8">
        <v>73.400000000000006</v>
      </c>
    </row>
    <row r="14" spans="1:32" x14ac:dyDescent="0.2">
      <c r="A14" s="6">
        <v>15</v>
      </c>
      <c r="B14" s="8">
        <v>39.6</v>
      </c>
      <c r="C14" s="7">
        <v>15</v>
      </c>
      <c r="D14" s="8">
        <v>42.3</v>
      </c>
      <c r="E14" s="6">
        <v>15</v>
      </c>
      <c r="F14" s="8">
        <v>46.3</v>
      </c>
      <c r="G14" s="6">
        <v>15</v>
      </c>
      <c r="H14" s="8">
        <v>44.2</v>
      </c>
      <c r="I14" s="6">
        <v>15</v>
      </c>
      <c r="J14" s="8">
        <v>48.4</v>
      </c>
      <c r="K14" s="6">
        <v>15</v>
      </c>
      <c r="L14" s="8">
        <v>50.6</v>
      </c>
      <c r="M14" s="6">
        <v>15</v>
      </c>
      <c r="N14" s="8">
        <v>45.4</v>
      </c>
      <c r="O14" s="6">
        <v>15</v>
      </c>
      <c r="P14" s="8">
        <v>59.2</v>
      </c>
      <c r="Q14" s="6">
        <v>15</v>
      </c>
      <c r="R14" s="8">
        <v>56</v>
      </c>
      <c r="S14" s="6">
        <v>15</v>
      </c>
      <c r="T14" s="8">
        <v>54.4</v>
      </c>
      <c r="U14" s="6">
        <v>15</v>
      </c>
      <c r="V14" s="8">
        <v>60.5</v>
      </c>
      <c r="W14" s="6">
        <v>15</v>
      </c>
      <c r="X14" s="8">
        <v>60.7</v>
      </c>
      <c r="Y14" s="6">
        <v>15</v>
      </c>
      <c r="Z14" s="8">
        <v>66.8</v>
      </c>
      <c r="AA14" s="6">
        <v>15</v>
      </c>
      <c r="AB14" s="8">
        <v>76.5</v>
      </c>
      <c r="AC14" s="6">
        <v>15</v>
      </c>
      <c r="AD14" s="8">
        <v>70.7</v>
      </c>
      <c r="AE14" s="6">
        <v>15</v>
      </c>
      <c r="AF14" s="8">
        <v>72.099999999999994</v>
      </c>
    </row>
    <row r="15" spans="1:32" x14ac:dyDescent="0.2">
      <c r="A15" s="6">
        <v>14</v>
      </c>
      <c r="B15" s="8">
        <v>37.200000000000003</v>
      </c>
      <c r="C15" s="7">
        <v>14</v>
      </c>
      <c r="D15" s="8">
        <v>40.200000000000003</v>
      </c>
      <c r="E15" s="6">
        <v>14</v>
      </c>
      <c r="F15" s="8">
        <v>43.8</v>
      </c>
      <c r="G15" s="6">
        <v>14</v>
      </c>
      <c r="H15" s="8">
        <v>42.6</v>
      </c>
      <c r="I15" s="6">
        <v>14</v>
      </c>
      <c r="J15" s="8">
        <v>46.4</v>
      </c>
      <c r="K15" s="6">
        <v>14</v>
      </c>
      <c r="L15" s="8">
        <v>48.7</v>
      </c>
      <c r="M15" s="6">
        <v>14</v>
      </c>
      <c r="N15" s="8">
        <v>44.2</v>
      </c>
      <c r="O15" s="6">
        <v>14</v>
      </c>
      <c r="P15" s="8">
        <v>57</v>
      </c>
      <c r="Q15" s="6">
        <v>14</v>
      </c>
      <c r="R15" s="8">
        <v>54.2</v>
      </c>
      <c r="S15" s="6">
        <v>14</v>
      </c>
      <c r="T15" s="8">
        <v>53</v>
      </c>
      <c r="U15" s="6">
        <v>14</v>
      </c>
      <c r="V15" s="8">
        <v>58.8</v>
      </c>
      <c r="W15" s="6">
        <v>14</v>
      </c>
      <c r="X15" s="8">
        <v>59.3</v>
      </c>
      <c r="Y15" s="6">
        <v>14</v>
      </c>
      <c r="Z15" s="8">
        <v>65.2</v>
      </c>
      <c r="AA15" s="6">
        <v>14</v>
      </c>
      <c r="AB15" s="8">
        <v>73.900000000000006</v>
      </c>
      <c r="AC15" s="6">
        <v>14</v>
      </c>
      <c r="AD15" s="8">
        <v>69.3</v>
      </c>
      <c r="AE15" s="6">
        <v>14</v>
      </c>
      <c r="AF15" s="8">
        <v>70.8</v>
      </c>
    </row>
    <row r="16" spans="1:32" x14ac:dyDescent="0.2">
      <c r="A16" s="6">
        <v>13</v>
      </c>
      <c r="B16" s="8">
        <v>35.1</v>
      </c>
      <c r="C16" s="7">
        <v>13</v>
      </c>
      <c r="D16" s="8">
        <v>38.200000000000003</v>
      </c>
      <c r="E16" s="6">
        <v>13</v>
      </c>
      <c r="F16" s="8">
        <v>41.5</v>
      </c>
      <c r="G16" s="6">
        <v>13</v>
      </c>
      <c r="H16" s="8">
        <v>41.2</v>
      </c>
      <c r="I16" s="6">
        <v>13</v>
      </c>
      <c r="J16" s="8">
        <v>44.5</v>
      </c>
      <c r="K16" s="6">
        <v>13</v>
      </c>
      <c r="L16" s="8">
        <v>46.8</v>
      </c>
      <c r="M16" s="6">
        <v>13</v>
      </c>
      <c r="N16" s="8">
        <v>42.9</v>
      </c>
      <c r="O16" s="6">
        <v>13</v>
      </c>
      <c r="P16" s="8">
        <v>55</v>
      </c>
      <c r="Q16" s="6">
        <v>13</v>
      </c>
      <c r="R16" s="8">
        <v>52.5</v>
      </c>
      <c r="S16" s="6">
        <v>13</v>
      </c>
      <c r="T16" s="8">
        <v>51.6</v>
      </c>
      <c r="U16" s="6">
        <v>13</v>
      </c>
      <c r="V16" s="8">
        <v>57.2</v>
      </c>
      <c r="W16" s="6">
        <v>13</v>
      </c>
      <c r="X16" s="8">
        <v>57.9</v>
      </c>
      <c r="Y16" s="6">
        <v>13</v>
      </c>
      <c r="Z16" s="8">
        <v>63.7</v>
      </c>
      <c r="AA16" s="6">
        <v>13</v>
      </c>
      <c r="AB16" s="8">
        <v>71.599999999999994</v>
      </c>
      <c r="AC16" s="6">
        <v>13</v>
      </c>
      <c r="AD16" s="8">
        <v>67.900000000000006</v>
      </c>
      <c r="AE16" s="6">
        <v>13</v>
      </c>
      <c r="AF16" s="8">
        <v>69.5</v>
      </c>
    </row>
    <row r="17" spans="1:32" x14ac:dyDescent="0.2">
      <c r="A17" s="6">
        <v>12</v>
      </c>
      <c r="B17" s="8">
        <v>33.1</v>
      </c>
      <c r="C17" s="7">
        <v>12</v>
      </c>
      <c r="D17" s="8">
        <v>36.4</v>
      </c>
      <c r="E17" s="6">
        <v>12</v>
      </c>
      <c r="F17" s="8">
        <v>39.4</v>
      </c>
      <c r="G17" s="6">
        <v>12</v>
      </c>
      <c r="H17" s="8">
        <v>39.799999999999997</v>
      </c>
      <c r="I17" s="6">
        <v>12</v>
      </c>
      <c r="J17" s="8">
        <v>42.7</v>
      </c>
      <c r="K17" s="6">
        <v>12</v>
      </c>
      <c r="L17" s="8">
        <v>45.1</v>
      </c>
      <c r="M17" s="6">
        <v>12</v>
      </c>
      <c r="N17" s="8">
        <v>41.7</v>
      </c>
      <c r="O17" s="6">
        <v>12</v>
      </c>
      <c r="P17" s="8">
        <v>53.1</v>
      </c>
      <c r="Q17" s="6">
        <v>12</v>
      </c>
      <c r="R17" s="8">
        <v>50.9</v>
      </c>
      <c r="S17" s="6">
        <v>12</v>
      </c>
      <c r="T17" s="8">
        <v>50.3</v>
      </c>
      <c r="U17" s="6">
        <v>12</v>
      </c>
      <c r="V17" s="8">
        <v>55.6</v>
      </c>
      <c r="W17" s="6">
        <v>12</v>
      </c>
      <c r="X17" s="8">
        <v>56.5</v>
      </c>
      <c r="Y17" s="6">
        <v>12</v>
      </c>
      <c r="Z17" s="8">
        <v>62.1</v>
      </c>
      <c r="AA17" s="6">
        <v>12</v>
      </c>
      <c r="AB17" s="8">
        <v>69.5</v>
      </c>
      <c r="AC17" s="6">
        <v>12</v>
      </c>
      <c r="AD17" s="8">
        <v>66.5</v>
      </c>
      <c r="AE17" s="6">
        <v>12</v>
      </c>
      <c r="AF17" s="8">
        <v>68.2</v>
      </c>
    </row>
    <row r="18" spans="1:32" x14ac:dyDescent="0.2">
      <c r="A18" s="6">
        <v>11</v>
      </c>
      <c r="B18" s="8">
        <v>31.2</v>
      </c>
      <c r="C18" s="7">
        <v>11</v>
      </c>
      <c r="D18" s="8">
        <v>34.6</v>
      </c>
      <c r="E18" s="6">
        <v>11</v>
      </c>
      <c r="F18" s="8">
        <v>37.4</v>
      </c>
      <c r="G18" s="6">
        <v>11</v>
      </c>
      <c r="H18" s="8">
        <v>38.299999999999997</v>
      </c>
      <c r="I18" s="6">
        <v>11</v>
      </c>
      <c r="J18" s="8">
        <v>41</v>
      </c>
      <c r="K18" s="6">
        <v>11</v>
      </c>
      <c r="L18" s="8">
        <v>43.5</v>
      </c>
      <c r="M18" s="6">
        <v>11</v>
      </c>
      <c r="N18" s="8">
        <v>40.5</v>
      </c>
      <c r="O18" s="6">
        <v>11</v>
      </c>
      <c r="P18" s="8">
        <v>51.3</v>
      </c>
      <c r="Q18" s="6">
        <v>11</v>
      </c>
      <c r="R18" s="8">
        <v>49.2</v>
      </c>
      <c r="S18" s="6">
        <v>11</v>
      </c>
      <c r="T18" s="8">
        <v>49.1</v>
      </c>
      <c r="U18" s="6">
        <v>11</v>
      </c>
      <c r="V18" s="8">
        <v>54.1</v>
      </c>
      <c r="W18" s="6">
        <v>11</v>
      </c>
      <c r="X18" s="8">
        <v>55.1</v>
      </c>
      <c r="Y18" s="6">
        <v>11</v>
      </c>
      <c r="Z18" s="8">
        <v>60.6</v>
      </c>
      <c r="AA18" s="6">
        <v>11</v>
      </c>
      <c r="AB18" s="8">
        <v>67.599999999999994</v>
      </c>
      <c r="AC18" s="6">
        <v>11</v>
      </c>
      <c r="AD18" s="8">
        <v>65.2</v>
      </c>
      <c r="AE18" s="6">
        <v>11</v>
      </c>
      <c r="AF18" s="8">
        <v>66.900000000000006</v>
      </c>
    </row>
    <row r="19" spans="1:32" x14ac:dyDescent="0.2">
      <c r="A19" s="6">
        <v>10</v>
      </c>
      <c r="B19" s="8">
        <v>29.5</v>
      </c>
      <c r="C19" s="7">
        <v>10</v>
      </c>
      <c r="D19" s="8">
        <v>32.799999999999997</v>
      </c>
      <c r="E19" s="6">
        <v>10</v>
      </c>
      <c r="F19" s="8">
        <v>35.5</v>
      </c>
      <c r="G19" s="6">
        <v>10</v>
      </c>
      <c r="H19" s="8">
        <v>36.9</v>
      </c>
      <c r="I19" s="6">
        <v>10</v>
      </c>
      <c r="J19" s="8">
        <v>39.200000000000003</v>
      </c>
      <c r="K19" s="6">
        <v>10</v>
      </c>
      <c r="L19" s="8">
        <v>41.8</v>
      </c>
      <c r="M19" s="6">
        <v>10</v>
      </c>
      <c r="N19" s="8">
        <v>39.200000000000003</v>
      </c>
      <c r="O19" s="6">
        <v>10</v>
      </c>
      <c r="P19" s="8">
        <v>49.6</v>
      </c>
      <c r="Q19" s="6">
        <v>10</v>
      </c>
      <c r="R19" s="8">
        <v>47.6</v>
      </c>
      <c r="S19" s="6">
        <v>10</v>
      </c>
      <c r="T19" s="8">
        <v>47.8</v>
      </c>
      <c r="U19" s="6">
        <v>10</v>
      </c>
      <c r="V19" s="8">
        <v>52.5</v>
      </c>
      <c r="W19" s="6">
        <v>10</v>
      </c>
      <c r="X19" s="8">
        <v>53.6</v>
      </c>
      <c r="Y19" s="6">
        <v>10</v>
      </c>
      <c r="Z19" s="8">
        <v>59</v>
      </c>
      <c r="AA19" s="6">
        <v>10</v>
      </c>
      <c r="AB19" s="8">
        <v>65.599999999999994</v>
      </c>
      <c r="AC19" s="6">
        <v>10</v>
      </c>
      <c r="AD19" s="8">
        <v>63.8</v>
      </c>
      <c r="AE19" s="6">
        <v>10</v>
      </c>
      <c r="AF19" s="8">
        <v>65.5</v>
      </c>
    </row>
    <row r="20" spans="1:32" x14ac:dyDescent="0.2">
      <c r="A20" s="6">
        <v>9</v>
      </c>
      <c r="B20" s="8">
        <v>27.7</v>
      </c>
      <c r="C20" s="7">
        <v>9</v>
      </c>
      <c r="D20" s="8">
        <v>31</v>
      </c>
      <c r="E20" s="6">
        <v>9</v>
      </c>
      <c r="F20" s="8">
        <v>33.700000000000003</v>
      </c>
      <c r="G20" s="6">
        <v>9</v>
      </c>
      <c r="H20" s="8">
        <v>35.5</v>
      </c>
      <c r="I20" s="6">
        <v>9</v>
      </c>
      <c r="J20" s="8">
        <v>37.5</v>
      </c>
      <c r="K20" s="6">
        <v>9</v>
      </c>
      <c r="L20" s="8">
        <v>40.200000000000003</v>
      </c>
      <c r="M20" s="6">
        <v>9</v>
      </c>
      <c r="N20" s="8">
        <v>38</v>
      </c>
      <c r="O20" s="6">
        <v>9</v>
      </c>
      <c r="P20" s="8">
        <v>47.9</v>
      </c>
      <c r="Q20" s="6">
        <v>9</v>
      </c>
      <c r="R20" s="8">
        <v>45.9</v>
      </c>
      <c r="S20" s="6">
        <v>9</v>
      </c>
      <c r="T20" s="8">
        <v>46.5</v>
      </c>
      <c r="U20" s="6">
        <v>9</v>
      </c>
      <c r="V20" s="8">
        <v>50.9</v>
      </c>
      <c r="W20" s="6">
        <v>9</v>
      </c>
      <c r="X20" s="8">
        <v>52.2</v>
      </c>
      <c r="Y20" s="6">
        <v>9</v>
      </c>
      <c r="Z20" s="8">
        <v>57.5</v>
      </c>
      <c r="AA20" s="6">
        <v>9</v>
      </c>
      <c r="AB20" s="8">
        <v>63.7</v>
      </c>
      <c r="AC20" s="6">
        <v>9</v>
      </c>
      <c r="AD20" s="8">
        <v>62.3</v>
      </c>
      <c r="AE20" s="6">
        <v>9</v>
      </c>
      <c r="AF20" s="8">
        <v>64.2</v>
      </c>
    </row>
    <row r="21" spans="1:32" x14ac:dyDescent="0.2">
      <c r="A21" s="6">
        <v>8</v>
      </c>
      <c r="B21" s="8">
        <v>25.9</v>
      </c>
      <c r="C21" s="7">
        <v>8</v>
      </c>
      <c r="D21" s="8">
        <v>29.2</v>
      </c>
      <c r="E21" s="6">
        <v>8</v>
      </c>
      <c r="F21" s="8">
        <v>31.8</v>
      </c>
      <c r="G21" s="6">
        <v>8</v>
      </c>
      <c r="H21" s="8">
        <v>34</v>
      </c>
      <c r="I21" s="6">
        <v>8</v>
      </c>
      <c r="J21" s="8">
        <v>35.700000000000003</v>
      </c>
      <c r="K21" s="6">
        <v>8</v>
      </c>
      <c r="L21" s="8">
        <v>38.5</v>
      </c>
      <c r="M21" s="6">
        <v>8</v>
      </c>
      <c r="N21" s="8">
        <v>36.700000000000003</v>
      </c>
      <c r="O21" s="6">
        <v>8</v>
      </c>
      <c r="P21" s="8">
        <v>46.1</v>
      </c>
      <c r="Q21" s="6">
        <v>8</v>
      </c>
      <c r="R21" s="8">
        <v>44.1</v>
      </c>
      <c r="S21" s="6">
        <v>8</v>
      </c>
      <c r="T21" s="8">
        <v>45.1</v>
      </c>
      <c r="U21" s="6">
        <v>8</v>
      </c>
      <c r="V21" s="8">
        <v>49.3</v>
      </c>
      <c r="W21" s="6">
        <v>8</v>
      </c>
      <c r="X21" s="8">
        <v>50.6</v>
      </c>
      <c r="Y21" s="6">
        <v>8</v>
      </c>
      <c r="Z21" s="8">
        <v>55.8</v>
      </c>
      <c r="AA21" s="6">
        <v>8</v>
      </c>
      <c r="AB21" s="8">
        <v>61.8</v>
      </c>
      <c r="AC21" s="6">
        <v>8</v>
      </c>
      <c r="AD21" s="8">
        <v>60.8</v>
      </c>
      <c r="AE21" s="6">
        <v>8</v>
      </c>
      <c r="AF21" s="8">
        <v>62.7</v>
      </c>
    </row>
    <row r="22" spans="1:32" x14ac:dyDescent="0.2">
      <c r="A22" s="6">
        <v>7</v>
      </c>
      <c r="B22" s="8">
        <v>24.1</v>
      </c>
      <c r="C22" s="7">
        <v>7</v>
      </c>
      <c r="D22" s="8">
        <v>27.4</v>
      </c>
      <c r="E22" s="6">
        <v>7</v>
      </c>
      <c r="F22" s="8">
        <v>30</v>
      </c>
      <c r="G22" s="6">
        <v>7</v>
      </c>
      <c r="H22" s="8">
        <v>32.4</v>
      </c>
      <c r="I22" s="6">
        <v>7</v>
      </c>
      <c r="J22" s="8">
        <v>33.9</v>
      </c>
      <c r="K22" s="6">
        <v>7</v>
      </c>
      <c r="L22" s="8">
        <v>36.799999999999997</v>
      </c>
      <c r="M22" s="6">
        <v>7</v>
      </c>
      <c r="N22" s="8">
        <v>35.299999999999997</v>
      </c>
      <c r="O22" s="6">
        <v>7</v>
      </c>
      <c r="P22" s="8">
        <v>44.4</v>
      </c>
      <c r="Q22" s="6">
        <v>7</v>
      </c>
      <c r="R22" s="8">
        <v>42.3</v>
      </c>
      <c r="S22" s="6">
        <v>7</v>
      </c>
      <c r="T22" s="8">
        <v>43.7</v>
      </c>
      <c r="U22" s="6">
        <v>7</v>
      </c>
      <c r="V22" s="8">
        <v>47.7</v>
      </c>
      <c r="W22" s="6">
        <v>7</v>
      </c>
      <c r="X22" s="8">
        <v>48.9</v>
      </c>
      <c r="Y22" s="6">
        <v>7</v>
      </c>
      <c r="Z22" s="8">
        <v>54.1</v>
      </c>
      <c r="AA22" s="6">
        <v>7</v>
      </c>
      <c r="AB22" s="8">
        <v>59.7</v>
      </c>
      <c r="AC22" s="6">
        <v>7</v>
      </c>
      <c r="AD22" s="8">
        <v>59.2</v>
      </c>
      <c r="AE22" s="6">
        <v>7</v>
      </c>
      <c r="AF22" s="8">
        <v>61.2</v>
      </c>
    </row>
    <row r="23" spans="1:32" x14ac:dyDescent="0.2">
      <c r="A23" s="6">
        <v>6</v>
      </c>
      <c r="B23" s="8">
        <v>22.2</v>
      </c>
      <c r="C23" s="7">
        <v>6</v>
      </c>
      <c r="D23" s="8">
        <v>25.5</v>
      </c>
      <c r="E23" s="6">
        <v>6</v>
      </c>
      <c r="F23" s="8">
        <v>28.1</v>
      </c>
      <c r="G23" s="6">
        <v>6</v>
      </c>
      <c r="H23" s="8">
        <v>30.8</v>
      </c>
      <c r="I23" s="6">
        <v>6</v>
      </c>
      <c r="J23" s="8">
        <v>31.9</v>
      </c>
      <c r="K23" s="6">
        <v>6</v>
      </c>
      <c r="L23" s="8">
        <v>35</v>
      </c>
      <c r="M23" s="6">
        <v>6</v>
      </c>
      <c r="N23" s="8">
        <v>33.799999999999997</v>
      </c>
      <c r="O23" s="6">
        <v>6</v>
      </c>
      <c r="P23" s="8">
        <v>42.5</v>
      </c>
      <c r="Q23" s="6">
        <v>6</v>
      </c>
      <c r="R23" s="8">
        <v>40.299999999999997</v>
      </c>
      <c r="S23" s="6">
        <v>6</v>
      </c>
      <c r="T23" s="8">
        <v>42.2</v>
      </c>
      <c r="U23" s="6">
        <v>6</v>
      </c>
      <c r="V23" s="8">
        <v>45.9</v>
      </c>
      <c r="W23" s="6">
        <v>6</v>
      </c>
      <c r="X23" s="8">
        <v>47.1</v>
      </c>
      <c r="Y23" s="6">
        <v>6</v>
      </c>
      <c r="Z23" s="8">
        <v>52.3</v>
      </c>
      <c r="AA23" s="6">
        <v>6</v>
      </c>
      <c r="AB23" s="8">
        <v>57.5</v>
      </c>
      <c r="AC23" s="6">
        <v>6</v>
      </c>
      <c r="AD23" s="8">
        <v>57.5</v>
      </c>
      <c r="AE23" s="6">
        <v>6</v>
      </c>
      <c r="AF23" s="8">
        <v>59.6</v>
      </c>
    </row>
    <row r="24" spans="1:32" x14ac:dyDescent="0.2">
      <c r="A24" s="6">
        <v>5</v>
      </c>
      <c r="B24" s="8">
        <v>20.100000000000001</v>
      </c>
      <c r="C24" s="7">
        <v>5</v>
      </c>
      <c r="D24" s="8">
        <v>23.4</v>
      </c>
      <c r="E24" s="6">
        <v>5</v>
      </c>
      <c r="F24" s="8">
        <v>26.1</v>
      </c>
      <c r="G24" s="6">
        <v>5</v>
      </c>
      <c r="H24" s="8">
        <v>29</v>
      </c>
      <c r="I24" s="6">
        <v>5</v>
      </c>
      <c r="J24" s="8">
        <v>29.7</v>
      </c>
      <c r="K24" s="6">
        <v>5</v>
      </c>
      <c r="L24" s="8">
        <v>33.1</v>
      </c>
      <c r="M24" s="6">
        <v>5</v>
      </c>
      <c r="N24" s="8">
        <v>32.1</v>
      </c>
      <c r="O24" s="6">
        <v>5</v>
      </c>
      <c r="P24" s="8">
        <v>40.5</v>
      </c>
      <c r="Q24" s="6">
        <v>5</v>
      </c>
      <c r="R24" s="8">
        <v>38.200000000000003</v>
      </c>
      <c r="S24" s="6">
        <v>5</v>
      </c>
      <c r="T24" s="8">
        <v>40.4</v>
      </c>
      <c r="U24" s="6">
        <v>5</v>
      </c>
      <c r="V24" s="8">
        <v>44</v>
      </c>
      <c r="W24" s="6">
        <v>5</v>
      </c>
      <c r="X24" s="8">
        <v>45.1</v>
      </c>
      <c r="Y24" s="6">
        <v>5</v>
      </c>
      <c r="Z24" s="8">
        <v>50.2</v>
      </c>
      <c r="AA24" s="6">
        <v>5</v>
      </c>
      <c r="AB24" s="8">
        <v>55</v>
      </c>
      <c r="AC24" s="6">
        <v>5</v>
      </c>
      <c r="AD24" s="8">
        <v>55.6</v>
      </c>
      <c r="AE24" s="6">
        <v>5</v>
      </c>
      <c r="AF24" s="8">
        <v>57.8</v>
      </c>
    </row>
    <row r="25" spans="1:32" x14ac:dyDescent="0.2">
      <c r="A25" s="6">
        <v>4</v>
      </c>
      <c r="B25" s="8">
        <v>17.8</v>
      </c>
      <c r="C25" s="7">
        <v>4</v>
      </c>
      <c r="D25" s="8">
        <v>21</v>
      </c>
      <c r="E25" s="6">
        <v>4</v>
      </c>
      <c r="F25" s="8">
        <v>23.9</v>
      </c>
      <c r="G25" s="6">
        <v>4</v>
      </c>
      <c r="H25" s="8">
        <v>26.9</v>
      </c>
      <c r="I25" s="6">
        <v>4</v>
      </c>
      <c r="J25" s="8">
        <v>27.3</v>
      </c>
      <c r="K25" s="6">
        <v>4</v>
      </c>
      <c r="L25" s="8">
        <v>30.8</v>
      </c>
      <c r="M25" s="6">
        <v>4</v>
      </c>
      <c r="N25" s="8">
        <v>30.3</v>
      </c>
      <c r="O25" s="6">
        <v>4</v>
      </c>
      <c r="P25" s="8">
        <v>38.200000000000003</v>
      </c>
      <c r="Q25" s="6">
        <v>4</v>
      </c>
      <c r="R25" s="8">
        <v>35.799999999999997</v>
      </c>
      <c r="S25" s="6">
        <v>4</v>
      </c>
      <c r="T25" s="8">
        <v>38.5</v>
      </c>
      <c r="U25" s="6">
        <v>4</v>
      </c>
      <c r="V25" s="8">
        <v>41.8</v>
      </c>
      <c r="W25" s="6">
        <v>4</v>
      </c>
      <c r="X25" s="8">
        <v>42.8</v>
      </c>
      <c r="Y25" s="6">
        <v>4</v>
      </c>
      <c r="Z25" s="8">
        <v>48</v>
      </c>
      <c r="AA25" s="6">
        <v>4</v>
      </c>
      <c r="AB25" s="8">
        <v>52.2</v>
      </c>
      <c r="AC25" s="6">
        <v>4</v>
      </c>
      <c r="AD25" s="8">
        <v>53.5</v>
      </c>
      <c r="AE25" s="6">
        <v>4</v>
      </c>
      <c r="AF25" s="8">
        <v>55.8</v>
      </c>
    </row>
    <row r="26" spans="1:32" x14ac:dyDescent="0.2">
      <c r="A26" s="6">
        <v>3</v>
      </c>
      <c r="B26" s="8">
        <v>15.2</v>
      </c>
      <c r="C26" s="7">
        <v>3</v>
      </c>
      <c r="D26" s="8">
        <v>18.2</v>
      </c>
      <c r="E26" s="6">
        <v>3</v>
      </c>
      <c r="F26" s="8">
        <v>21.2</v>
      </c>
      <c r="G26" s="6">
        <v>3</v>
      </c>
      <c r="H26" s="8">
        <v>24.5</v>
      </c>
      <c r="I26" s="6">
        <v>3</v>
      </c>
      <c r="J26" s="8">
        <v>24.4</v>
      </c>
      <c r="K26" s="6">
        <v>3</v>
      </c>
      <c r="L26" s="8">
        <v>28.2</v>
      </c>
      <c r="M26" s="6">
        <v>3</v>
      </c>
      <c r="N26" s="8">
        <v>27.9</v>
      </c>
      <c r="O26" s="6">
        <v>3</v>
      </c>
      <c r="P26" s="8">
        <v>35.5</v>
      </c>
      <c r="Q26" s="6">
        <v>3</v>
      </c>
      <c r="R26" s="8">
        <v>32.9</v>
      </c>
      <c r="S26" s="6">
        <v>3</v>
      </c>
      <c r="T26" s="8">
        <v>36.1</v>
      </c>
      <c r="U26" s="6">
        <v>3</v>
      </c>
      <c r="V26" s="8">
        <v>39.299999999999997</v>
      </c>
      <c r="W26" s="6">
        <v>3</v>
      </c>
      <c r="X26" s="8">
        <v>40.1</v>
      </c>
      <c r="Y26" s="6">
        <v>3</v>
      </c>
      <c r="Z26" s="8">
        <v>45.3</v>
      </c>
      <c r="AA26" s="6">
        <v>3</v>
      </c>
      <c r="AB26" s="8">
        <v>48.9</v>
      </c>
      <c r="AC26" s="6">
        <v>3</v>
      </c>
      <c r="AD26" s="8">
        <v>51</v>
      </c>
      <c r="AE26" s="6">
        <v>3</v>
      </c>
      <c r="AF26" s="8">
        <v>53.4</v>
      </c>
    </row>
    <row r="27" spans="1:32" x14ac:dyDescent="0.2">
      <c r="A27" s="6">
        <v>2</v>
      </c>
      <c r="B27" s="8">
        <v>11.8</v>
      </c>
      <c r="C27" s="7">
        <v>2</v>
      </c>
      <c r="D27" s="8">
        <v>14.6</v>
      </c>
      <c r="E27" s="6">
        <v>2</v>
      </c>
      <c r="F27" s="8">
        <v>17.899999999999999</v>
      </c>
      <c r="G27" s="6">
        <v>2</v>
      </c>
      <c r="H27" s="8">
        <v>21.2</v>
      </c>
      <c r="I27" s="6">
        <v>2</v>
      </c>
      <c r="J27" s="8">
        <v>20.6</v>
      </c>
      <c r="K27" s="6">
        <v>2</v>
      </c>
      <c r="L27" s="8">
        <v>24.9</v>
      </c>
      <c r="M27" s="6">
        <v>2</v>
      </c>
      <c r="N27" s="8">
        <v>24.9</v>
      </c>
      <c r="O27" s="6">
        <v>2</v>
      </c>
      <c r="P27" s="8">
        <v>32.1</v>
      </c>
      <c r="Q27" s="6">
        <v>2</v>
      </c>
      <c r="R27" s="8">
        <v>29.3</v>
      </c>
      <c r="S27" s="6">
        <v>2</v>
      </c>
      <c r="T27" s="8">
        <v>33</v>
      </c>
      <c r="U27" s="6">
        <v>2</v>
      </c>
      <c r="V27" s="8">
        <v>36</v>
      </c>
      <c r="W27" s="6">
        <v>2</v>
      </c>
      <c r="X27" s="8">
        <v>36.5</v>
      </c>
      <c r="Y27" s="6">
        <v>2</v>
      </c>
      <c r="Z27" s="8">
        <v>41.8</v>
      </c>
      <c r="AA27" s="6">
        <v>2</v>
      </c>
      <c r="AB27" s="8">
        <v>44.6</v>
      </c>
      <c r="AC27" s="6">
        <v>2</v>
      </c>
      <c r="AD27" s="8">
        <v>47.7</v>
      </c>
      <c r="AE27" s="6">
        <v>2</v>
      </c>
      <c r="AF27" s="8">
        <v>50.2</v>
      </c>
    </row>
    <row r="28" spans="1:32" x14ac:dyDescent="0.2">
      <c r="A28" s="6">
        <v>1</v>
      </c>
      <c r="B28" s="8">
        <v>6.5</v>
      </c>
      <c r="C28" s="7">
        <v>1</v>
      </c>
      <c r="D28" s="8">
        <v>9.1</v>
      </c>
      <c r="E28" s="6">
        <v>1</v>
      </c>
      <c r="F28" s="8">
        <v>12.7</v>
      </c>
      <c r="G28" s="6">
        <v>1</v>
      </c>
      <c r="H28" s="8">
        <v>16.2</v>
      </c>
      <c r="I28" s="6">
        <v>1</v>
      </c>
      <c r="J28" s="8">
        <v>14.9</v>
      </c>
      <c r="K28" s="6">
        <v>1</v>
      </c>
      <c r="L28" s="8">
        <v>19.8</v>
      </c>
      <c r="M28" s="6">
        <v>1</v>
      </c>
      <c r="N28" s="8">
        <v>19.899999999999999</v>
      </c>
      <c r="O28" s="6">
        <v>1</v>
      </c>
      <c r="P28" s="8">
        <v>26.7</v>
      </c>
      <c r="Q28" s="6">
        <v>1</v>
      </c>
      <c r="R28" s="8">
        <v>23.8</v>
      </c>
      <c r="S28" s="6">
        <v>1</v>
      </c>
      <c r="T28" s="8">
        <v>28.1</v>
      </c>
      <c r="U28" s="6">
        <v>1</v>
      </c>
      <c r="V28" s="8">
        <v>30.8</v>
      </c>
      <c r="W28" s="6">
        <v>1</v>
      </c>
      <c r="X28" s="8">
        <v>31.1</v>
      </c>
      <c r="Y28" s="6">
        <v>1</v>
      </c>
      <c r="Z28" s="8">
        <v>36.4</v>
      </c>
      <c r="AA28" s="6">
        <v>1</v>
      </c>
      <c r="AB28" s="8">
        <v>38.4</v>
      </c>
      <c r="AC28" s="6">
        <v>1</v>
      </c>
      <c r="AD28" s="8">
        <v>42.5</v>
      </c>
      <c r="AE28" s="6">
        <v>1</v>
      </c>
      <c r="AF28" s="8">
        <v>45.1</v>
      </c>
    </row>
    <row r="29" spans="1:32" ht="13.5" thickBot="1" x14ac:dyDescent="0.25">
      <c r="A29" s="9">
        <v>0</v>
      </c>
      <c r="B29" s="10">
        <v>1.6</v>
      </c>
      <c r="C29" s="11">
        <v>0</v>
      </c>
      <c r="D29" s="10">
        <v>1.6</v>
      </c>
      <c r="E29" s="9">
        <v>0</v>
      </c>
      <c r="F29" s="10">
        <v>5.6</v>
      </c>
      <c r="G29" s="9">
        <v>0</v>
      </c>
      <c r="H29" s="10">
        <v>9.3000000000000007</v>
      </c>
      <c r="I29" s="9">
        <v>0</v>
      </c>
      <c r="J29" s="10">
        <v>7.2</v>
      </c>
      <c r="K29" s="9">
        <v>0</v>
      </c>
      <c r="L29" s="10">
        <v>12.8</v>
      </c>
      <c r="M29" s="9">
        <v>0</v>
      </c>
      <c r="N29" s="10">
        <v>13.1</v>
      </c>
      <c r="O29" s="9">
        <v>0</v>
      </c>
      <c r="P29" s="10">
        <v>19.3</v>
      </c>
      <c r="Q29" s="9">
        <v>0</v>
      </c>
      <c r="R29" s="10">
        <v>16.399999999999999</v>
      </c>
      <c r="S29" s="9">
        <v>0</v>
      </c>
      <c r="T29" s="10">
        <v>21.3</v>
      </c>
      <c r="U29" s="9">
        <v>0</v>
      </c>
      <c r="V29" s="10">
        <v>23.7</v>
      </c>
      <c r="W29" s="9">
        <v>0</v>
      </c>
      <c r="X29" s="10">
        <v>24</v>
      </c>
      <c r="Y29" s="9">
        <v>0</v>
      </c>
      <c r="Z29" s="10">
        <v>29</v>
      </c>
      <c r="AA29" s="9">
        <v>0</v>
      </c>
      <c r="AB29" s="10">
        <v>30.1</v>
      </c>
      <c r="AC29" s="9">
        <v>0</v>
      </c>
      <c r="AD29" s="10">
        <v>36</v>
      </c>
      <c r="AE29" s="9">
        <v>0</v>
      </c>
      <c r="AF29" s="10">
        <v>38</v>
      </c>
    </row>
  </sheetData>
  <mergeCells count="16">
    <mergeCell ref="M1:N1"/>
    <mergeCell ref="W1:X1"/>
    <mergeCell ref="Y1:Z1"/>
    <mergeCell ref="AA1:AB1"/>
    <mergeCell ref="AC1:AD1"/>
    <mergeCell ref="AE1:AF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Main Menu</vt:lpstr>
      <vt:lpstr>GrassHoppers</vt:lpstr>
      <vt:lpstr>Lizards</vt:lpstr>
      <vt:lpstr>Dingo</vt:lpstr>
      <vt:lpstr>Zoo</vt:lpstr>
      <vt:lpstr>Puff</vt:lpstr>
      <vt:lpstr>Cats</vt:lpstr>
      <vt:lpstr>Swamp</vt:lpstr>
      <vt:lpstr>Matches</vt:lpstr>
      <vt:lpstr>Crying</vt:lpstr>
      <vt:lpstr>Accident</vt:lpstr>
      <vt:lpstr>RedAce</vt:lpstr>
      <vt:lpstr>Rages</vt:lpstr>
      <vt:lpstr>Kiss</vt:lpstr>
      <vt:lpstr>Purple</vt:lpstr>
      <vt:lpstr>Dissection</vt:lpstr>
      <vt:lpstr>Professor</vt:lpstr>
      <vt:lpstr>TORCH_Tables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Holmes-Smith</dc:creator>
  <cp:lastModifiedBy>Paddy Mac</cp:lastModifiedBy>
  <cp:lastPrinted>2011-02-13T09:35:46Z</cp:lastPrinted>
  <dcterms:created xsi:type="dcterms:W3CDTF">2011-02-12T00:00:44Z</dcterms:created>
  <dcterms:modified xsi:type="dcterms:W3CDTF">2025-11-25T11:33:18Z</dcterms:modified>
</cp:coreProperties>
</file>