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0B652F15-1BF2-4CA2-AF7B-048AD1778589}" xr6:coauthVersionLast="47" xr6:coauthVersionMax="47" xr10:uidLastSave="{00000000-0000-0000-0000-000000000000}"/>
  <bookViews>
    <workbookView xWindow="1560" yWindow="1380" windowWidth="16515" windowHeight="11340" activeTab="2" xr2:uid="{5EBFDA04-CC06-4464-A503-6B30A8A7BDFD}"/>
  </bookViews>
  <sheets>
    <sheet name="Main Menu" sheetId="2" r:id="rId1"/>
    <sheet name="Form A" sheetId="3" r:id="rId2"/>
    <sheet name="Form B" sheetId="4" r:id="rId3"/>
    <sheet name="LookUp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9" i="3" l="1"/>
  <c r="CA9" i="3"/>
  <c r="BZ10" i="3"/>
  <c r="CA10" i="3" s="1"/>
  <c r="BZ11" i="3"/>
  <c r="CA11" i="3" s="1"/>
  <c r="BZ12" i="3"/>
  <c r="CA12" i="3" s="1"/>
  <c r="BZ13" i="3"/>
  <c r="CA13" i="3" s="1"/>
  <c r="BZ14" i="3"/>
  <c r="CA14" i="3" s="1"/>
  <c r="BZ15" i="3"/>
  <c r="CA15" i="3"/>
  <c r="BZ16" i="3"/>
  <c r="CA16" i="3" s="1"/>
  <c r="BZ17" i="3"/>
  <c r="CA17" i="3" s="1"/>
  <c r="BZ18" i="3"/>
  <c r="CA18" i="3" s="1"/>
  <c r="BZ19" i="3"/>
  <c r="CA19" i="3" s="1"/>
  <c r="BZ20" i="3"/>
  <c r="CA20" i="3"/>
  <c r="BZ21" i="3"/>
  <c r="CA21" i="3"/>
  <c r="BZ22" i="3"/>
  <c r="CA22" i="3"/>
  <c r="BZ23" i="3"/>
  <c r="CA23" i="3"/>
  <c r="BZ24" i="3"/>
  <c r="CA24" i="3"/>
  <c r="BZ25" i="3"/>
  <c r="CA25" i="3"/>
  <c r="BZ26" i="3"/>
  <c r="CA26" i="3"/>
  <c r="BZ27" i="3"/>
  <c r="CA27" i="3"/>
  <c r="BZ28" i="3"/>
  <c r="CA28" i="3"/>
  <c r="BZ29" i="3"/>
  <c r="CA29" i="3"/>
  <c r="BZ30" i="3"/>
  <c r="CA30" i="3"/>
  <c r="BZ31" i="3"/>
  <c r="CA31" i="3"/>
  <c r="BZ32" i="3"/>
  <c r="CA32" i="3"/>
  <c r="BZ33" i="3"/>
  <c r="CA33" i="3"/>
  <c r="BZ9" i="4"/>
  <c r="CA9" i="4" s="1"/>
  <c r="BZ10" i="4"/>
  <c r="CA10" i="4" s="1"/>
  <c r="BZ11" i="4"/>
  <c r="CA11" i="4" s="1"/>
  <c r="BZ12" i="4"/>
  <c r="CA12" i="4" s="1"/>
  <c r="BZ13" i="4"/>
  <c r="CA13" i="4" s="1"/>
  <c r="BZ14" i="4"/>
  <c r="CA14" i="4" s="1"/>
  <c r="BZ15" i="4"/>
  <c r="CA15" i="4" s="1"/>
  <c r="BZ16" i="4"/>
  <c r="CA16" i="4" s="1"/>
  <c r="BZ17" i="4"/>
  <c r="CA17" i="4" s="1"/>
  <c r="BZ18" i="4"/>
  <c r="CA18" i="4" s="1"/>
  <c r="BZ19" i="4"/>
  <c r="CA19" i="4" s="1"/>
  <c r="BZ20" i="4"/>
  <c r="CA20" i="4"/>
  <c r="BZ21" i="4"/>
  <c r="CA21" i="4"/>
  <c r="BZ22" i="4"/>
  <c r="CA22" i="4"/>
  <c r="BZ23" i="4"/>
  <c r="CA23" i="4"/>
  <c r="BZ24" i="4"/>
  <c r="CA24" i="4"/>
  <c r="BZ25" i="4"/>
  <c r="CA25" i="4"/>
  <c r="BZ26" i="4"/>
  <c r="CA26" i="4"/>
  <c r="BZ27" i="4"/>
  <c r="CA27" i="4"/>
  <c r="BZ28" i="4"/>
  <c r="CA28" i="4"/>
  <c r="BZ29" i="4"/>
  <c r="CA29" i="4"/>
  <c r="BZ30" i="4"/>
  <c r="CA30" i="4"/>
  <c r="BZ31" i="4"/>
  <c r="CA31" i="4"/>
  <c r="BZ32" i="4"/>
  <c r="CA32" i="4"/>
  <c r="BZ33" i="4"/>
  <c r="CA33" i="4"/>
  <c r="BZ34" i="4"/>
  <c r="CA34" i="4"/>
  <c r="BZ35" i="4"/>
  <c r="CA35" i="4"/>
  <c r="CA36" i="4"/>
  <c r="CA37" i="4"/>
  <c r="CA38" i="4"/>
  <c r="CA39" i="4"/>
  <c r="CA40" i="4"/>
  <c r="CA41" i="4"/>
  <c r="CA42" i="4"/>
  <c r="CA43" i="4"/>
  <c r="CA44" i="4"/>
  <c r="CA45" i="4"/>
  <c r="CA46" i="4"/>
  <c r="CA47" i="4"/>
  <c r="CA48" i="4"/>
  <c r="CA49" i="4"/>
  <c r="CA50" i="4"/>
  <c r="CA51" i="4"/>
  <c r="CA52" i="4"/>
  <c r="CA53" i="4"/>
  <c r="CA54" i="4"/>
  <c r="CA55" i="4"/>
  <c r="CA56" i="4"/>
  <c r="CA57" i="4"/>
  <c r="CA58" i="4"/>
  <c r="CA59" i="4"/>
  <c r="CA60" i="4"/>
  <c r="CA61" i="4"/>
  <c r="CA62" i="4"/>
  <c r="CA63" i="4"/>
  <c r="CA64" i="4"/>
  <c r="CA65" i="4"/>
  <c r="CA66" i="4"/>
  <c r="CA67" i="4"/>
  <c r="CA68" i="4"/>
  <c r="CA69" i="4"/>
  <c r="CA70" i="4"/>
  <c r="CA71" i="4"/>
  <c r="CA72" i="4"/>
  <c r="CA73" i="4"/>
  <c r="CA74" i="4"/>
  <c r="CA75" i="4"/>
  <c r="CA76" i="4"/>
  <c r="CA77" i="4"/>
  <c r="CA78" i="4"/>
  <c r="CA79" i="4"/>
  <c r="CA80" i="4"/>
  <c r="CA81" i="4"/>
  <c r="CA82" i="4"/>
  <c r="CA83" i="4"/>
  <c r="CA84" i="4"/>
  <c r="CA85" i="4"/>
  <c r="CA86" i="4"/>
  <c r="CA87" i="4"/>
  <c r="CA88" i="4"/>
  <c r="CA89" i="4"/>
  <c r="CA90" i="4"/>
  <c r="CA91" i="4"/>
  <c r="CA92" i="4"/>
  <c r="CA93" i="4"/>
  <c r="CA94" i="4"/>
  <c r="CA95" i="4"/>
  <c r="CA96" i="4"/>
  <c r="CA97" i="4"/>
  <c r="CA98" i="4"/>
  <c r="CA99" i="4"/>
  <c r="CA100" i="4"/>
  <c r="CA101" i="4"/>
  <c r="CA102" i="4"/>
  <c r="CA103" i="4"/>
  <c r="CA104" i="4"/>
  <c r="CA105" i="4"/>
  <c r="CA106" i="4"/>
  <c r="CA107" i="4"/>
  <c r="CA108" i="4"/>
  <c r="CA109" i="4"/>
  <c r="CA110" i="4"/>
  <c r="CA111" i="4"/>
  <c r="CA112" i="4"/>
  <c r="CA113" i="4"/>
  <c r="CA114" i="4"/>
  <c r="CA115" i="4"/>
  <c r="CA116" i="4"/>
  <c r="CA117" i="4"/>
  <c r="CA118" i="4"/>
  <c r="CA119" i="4"/>
  <c r="CA120" i="4"/>
  <c r="CA121" i="4"/>
  <c r="CA122" i="4"/>
  <c r="CA123" i="4"/>
  <c r="CA124" i="4"/>
  <c r="CA125" i="4"/>
  <c r="CA126" i="4"/>
  <c r="CA127" i="4"/>
  <c r="CA128" i="4"/>
  <c r="CA129" i="4"/>
  <c r="CA130" i="4"/>
  <c r="CA131" i="4"/>
  <c r="CA132" i="4"/>
  <c r="CA133" i="4"/>
  <c r="CA134" i="4"/>
  <c r="CA135" i="4"/>
  <c r="CA136" i="4"/>
  <c r="CA137" i="4"/>
  <c r="CA138" i="4"/>
  <c r="CA139" i="4"/>
  <c r="CA140" i="4"/>
  <c r="CA141" i="4"/>
  <c r="CA142" i="4"/>
  <c r="CA143" i="4"/>
  <c r="CA144" i="4"/>
  <c r="CA145" i="4"/>
  <c r="CA146" i="4"/>
  <c r="CA147" i="4"/>
  <c r="CA148" i="4"/>
  <c r="CA149" i="4"/>
  <c r="CA150" i="4"/>
  <c r="CA151" i="4"/>
  <c r="CA152" i="4"/>
  <c r="CA153" i="4"/>
  <c r="CA154" i="4"/>
  <c r="CA155" i="4"/>
  <c r="CA156" i="4"/>
  <c r="CA157" i="4"/>
  <c r="CA158" i="4"/>
  <c r="CA159" i="4"/>
  <c r="CA160" i="4"/>
  <c r="CA161" i="4"/>
  <c r="CA162" i="4"/>
  <c r="CA163" i="4"/>
  <c r="CA164" i="4"/>
  <c r="CA165" i="4"/>
  <c r="CA166" i="4"/>
  <c r="CA167" i="4"/>
  <c r="CA168" i="4"/>
  <c r="CA169" i="4"/>
  <c r="CA170" i="4"/>
  <c r="CA171" i="4"/>
  <c r="CA172" i="4"/>
  <c r="CA173" i="4"/>
  <c r="CA174" i="4"/>
  <c r="CA175" i="4"/>
  <c r="CA176" i="4"/>
  <c r="CA177" i="4"/>
  <c r="CA178" i="4"/>
  <c r="CA179" i="4"/>
  <c r="CA180" i="4"/>
  <c r="CA181" i="4"/>
  <c r="CA182" i="4"/>
  <c r="CA183" i="4"/>
  <c r="CA184" i="4"/>
  <c r="CA185" i="4"/>
  <c r="CA186" i="4"/>
  <c r="CA187" i="4"/>
  <c r="CA188" i="4"/>
  <c r="CA189" i="4"/>
  <c r="CA190" i="4"/>
  <c r="CA191" i="4"/>
  <c r="CA192" i="4"/>
  <c r="CA193" i="4"/>
  <c r="CA194" i="4"/>
  <c r="CA195" i="4"/>
  <c r="CA196" i="4"/>
  <c r="CA197" i="4"/>
  <c r="CA198" i="4"/>
  <c r="CA199" i="4"/>
  <c r="CA200" i="4"/>
  <c r="CA201" i="4"/>
  <c r="CA202" i="4"/>
  <c r="CA203" i="4"/>
  <c r="CA204" i="4"/>
  <c r="CA205" i="4"/>
  <c r="CA206" i="4"/>
  <c r="CA207" i="4"/>
  <c r="CA208" i="4"/>
  <c r="CA209" i="4"/>
  <c r="CA210" i="4"/>
  <c r="CA211" i="4"/>
  <c r="CA212" i="4"/>
  <c r="CA213" i="4"/>
  <c r="CA214" i="4"/>
  <c r="CA215" i="4"/>
  <c r="CA216" i="4"/>
  <c r="CA217" i="4"/>
  <c r="CA218" i="4"/>
  <c r="CA219" i="4"/>
  <c r="CA220" i="4"/>
  <c r="CA221" i="4"/>
  <c r="CA222" i="4"/>
  <c r="CA223" i="4"/>
  <c r="CA224" i="4"/>
  <c r="CA225" i="4"/>
  <c r="CA226" i="4"/>
  <c r="CA227" i="4"/>
  <c r="CA228" i="4"/>
  <c r="CA229" i="4"/>
  <c r="CA230" i="4"/>
  <c r="CA231" i="4"/>
  <c r="CA232" i="4"/>
  <c r="CA233" i="4"/>
  <c r="CA234" i="4"/>
  <c r="CA235" i="4"/>
  <c r="CA236" i="4"/>
  <c r="CA237" i="4"/>
  <c r="CA238" i="4"/>
  <c r="CA239" i="4"/>
  <c r="CA240" i="4"/>
  <c r="CA241" i="4"/>
  <c r="CA242" i="4"/>
  <c r="CA243" i="4"/>
  <c r="CA244" i="4"/>
  <c r="CA245" i="4"/>
  <c r="CA246" i="4"/>
  <c r="CA247" i="4"/>
  <c r="CA248" i="4"/>
  <c r="CA249" i="4"/>
  <c r="CA250" i="4"/>
  <c r="CA251" i="4"/>
  <c r="CA252" i="4"/>
  <c r="CA253" i="4"/>
  <c r="CA254" i="4"/>
  <c r="CA255" i="4"/>
  <c r="CA256" i="4"/>
  <c r="CA257" i="4"/>
  <c r="CA258" i="4"/>
  <c r="CA259" i="4"/>
  <c r="CA260" i="4"/>
  <c r="CA261" i="4"/>
  <c r="CA262" i="4"/>
  <c r="CA263" i="4"/>
  <c r="CA264" i="4"/>
  <c r="CA265" i="4"/>
  <c r="CA266" i="4"/>
  <c r="CA267" i="4"/>
  <c r="CA268" i="4"/>
  <c r="CA269" i="4"/>
  <c r="CA270" i="4"/>
  <c r="CA271" i="4"/>
  <c r="CA272" i="4"/>
  <c r="CA273" i="4"/>
  <c r="CA274" i="4"/>
  <c r="CA275" i="4"/>
  <c r="CA276" i="4"/>
  <c r="CA277" i="4"/>
  <c r="CA278" i="4"/>
  <c r="CA279" i="4"/>
  <c r="CA280" i="4"/>
  <c r="CA281" i="4"/>
  <c r="CA282" i="4"/>
  <c r="CA283" i="4"/>
  <c r="CA284" i="4"/>
  <c r="CA285" i="4"/>
  <c r="CA286" i="4"/>
  <c r="CA287" i="4"/>
  <c r="CA288" i="4"/>
  <c r="CA289" i="4"/>
  <c r="CA290" i="4"/>
  <c r="CA291" i="4"/>
  <c r="CA292" i="4"/>
  <c r="CA293" i="4"/>
  <c r="CA294" i="4"/>
  <c r="CA295" i="4"/>
  <c r="CA296" i="4"/>
  <c r="CA297" i="4"/>
  <c r="CA298" i="4"/>
  <c r="CA299" i="4"/>
  <c r="CA300" i="4"/>
  <c r="CA301" i="4"/>
  <c r="CA302" i="4"/>
  <c r="CA303" i="4"/>
  <c r="CA304" i="4"/>
  <c r="CA305" i="4"/>
  <c r="CA306" i="4"/>
  <c r="CA307" i="4"/>
  <c r="CA308" i="4"/>
  <c r="CA309" i="4"/>
  <c r="CA310" i="4"/>
  <c r="CA311" i="4"/>
  <c r="CA312" i="4"/>
  <c r="CA313" i="4"/>
  <c r="CA314" i="4"/>
  <c r="CA315" i="4"/>
  <c r="CA316" i="4"/>
  <c r="CA317" i="4"/>
  <c r="CA318" i="4"/>
  <c r="CA319" i="4"/>
  <c r="CA320" i="4"/>
  <c r="CA321" i="4"/>
  <c r="CA322" i="4"/>
  <c r="CA323" i="4"/>
  <c r="CA324" i="4"/>
  <c r="CA325" i="4"/>
  <c r="CA326" i="4"/>
  <c r="CA327" i="4"/>
  <c r="CA328" i="4"/>
  <c r="CA329" i="4"/>
  <c r="CA330" i="4"/>
  <c r="CA331" i="4"/>
  <c r="CA332" i="4"/>
  <c r="CA333" i="4"/>
  <c r="CA334" i="4"/>
  <c r="CA335" i="4"/>
  <c r="CA336" i="4"/>
  <c r="CA337" i="4"/>
  <c r="CA338" i="4"/>
  <c r="CA339" i="4"/>
  <c r="CA340" i="4"/>
  <c r="CA341" i="4"/>
  <c r="CA342" i="4"/>
  <c r="CA343" i="4"/>
  <c r="CA344" i="4"/>
  <c r="CA345" i="4"/>
  <c r="CA346" i="4"/>
  <c r="CA347" i="4"/>
  <c r="CA348" i="4"/>
  <c r="CA349" i="4"/>
  <c r="CA350" i="4"/>
  <c r="CA351" i="4"/>
  <c r="CA352" i="4"/>
  <c r="CA353" i="4"/>
  <c r="CA354" i="4"/>
  <c r="CA355" i="4"/>
  <c r="CA356" i="4"/>
  <c r="CA357" i="4"/>
  <c r="CA358" i="4"/>
  <c r="CA359" i="4"/>
  <c r="CA360" i="4"/>
  <c r="CA361" i="4"/>
  <c r="CA362" i="4"/>
  <c r="CA363" i="4"/>
  <c r="CA364" i="4"/>
  <c r="CA365" i="4"/>
  <c r="CA366" i="4"/>
  <c r="CA367" i="4"/>
  <c r="CA368" i="4"/>
  <c r="CA369" i="4"/>
  <c r="CA370" i="4"/>
  <c r="CA371" i="4"/>
  <c r="CA372" i="4"/>
  <c r="CA373" i="4"/>
  <c r="CA374" i="4"/>
  <c r="CA375" i="4"/>
  <c r="CA376" i="4"/>
  <c r="CA377" i="4"/>
  <c r="CA378" i="4"/>
  <c r="CA379" i="4"/>
  <c r="CA380" i="4"/>
  <c r="CA381" i="4"/>
  <c r="CA382" i="4"/>
  <c r="CA383" i="4"/>
  <c r="CA384" i="4"/>
  <c r="CA385" i="4"/>
  <c r="CA386" i="4"/>
  <c r="CA387" i="4"/>
  <c r="CA388" i="4"/>
  <c r="CA389" i="4"/>
  <c r="CA390" i="4"/>
  <c r="CA391" i="4"/>
  <c r="CA392" i="4"/>
  <c r="CA393" i="4"/>
  <c r="CA394" i="4"/>
  <c r="CA395" i="4"/>
  <c r="CA396" i="4"/>
  <c r="CA397" i="4"/>
  <c r="CA398" i="4"/>
  <c r="CA399" i="4"/>
  <c r="CA400" i="4"/>
  <c r="CA401" i="4"/>
  <c r="CA402" i="4"/>
  <c r="CA403" i="4"/>
  <c r="CA404" i="4"/>
  <c r="CA405" i="4"/>
  <c r="CA406" i="4"/>
  <c r="CA407" i="4"/>
  <c r="CA408" i="4"/>
  <c r="CA409" i="4"/>
  <c r="CA410" i="4"/>
  <c r="CA411" i="4"/>
  <c r="CA412" i="4"/>
  <c r="CA413" i="4"/>
  <c r="CA414" i="4"/>
  <c r="CA415" i="4"/>
  <c r="CA416" i="4"/>
  <c r="CA417" i="4"/>
  <c r="CA418" i="4"/>
  <c r="CA419" i="4"/>
  <c r="CA420" i="4"/>
  <c r="CA421" i="4"/>
  <c r="CA422" i="4"/>
  <c r="CA423" i="4"/>
  <c r="CA424" i="4"/>
  <c r="CA425" i="4"/>
  <c r="CA426" i="4"/>
  <c r="CA427" i="4"/>
  <c r="CA428" i="4"/>
  <c r="CA429" i="4"/>
  <c r="CA430" i="4"/>
  <c r="CA431" i="4"/>
  <c r="CA432" i="4"/>
  <c r="CA433" i="4"/>
  <c r="CA434" i="4"/>
  <c r="CA435" i="4"/>
  <c r="CA436" i="4"/>
  <c r="CA437" i="4"/>
  <c r="CA438" i="4"/>
  <c r="CA439" i="4"/>
  <c r="CA440" i="4"/>
  <c r="CA441" i="4"/>
  <c r="CA442" i="4"/>
  <c r="CA443" i="4"/>
  <c r="CA444" i="4"/>
  <c r="CA445" i="4"/>
  <c r="CA446" i="4"/>
  <c r="CA447" i="4"/>
  <c r="CA448" i="4"/>
  <c r="CA449" i="4"/>
  <c r="CA450" i="4"/>
  <c r="CA451" i="4"/>
  <c r="CA452" i="4"/>
  <c r="CA453" i="4"/>
  <c r="CA454" i="4"/>
  <c r="CA455" i="4"/>
  <c r="CA456" i="4"/>
  <c r="CA457" i="4"/>
  <c r="CA458" i="4"/>
  <c r="CA459" i="4"/>
  <c r="CA460" i="4"/>
  <c r="CA461" i="4"/>
  <c r="CA462" i="4"/>
  <c r="CA463" i="4"/>
  <c r="CA464" i="4"/>
  <c r="CA465" i="4"/>
  <c r="CA466" i="4"/>
  <c r="CA467" i="4"/>
  <c r="CA468" i="4"/>
  <c r="CA469" i="4"/>
  <c r="CA470" i="4"/>
  <c r="CA471" i="4"/>
  <c r="CA472" i="4"/>
  <c r="CA473" i="4"/>
  <c r="CA474" i="4"/>
  <c r="CA475" i="4"/>
  <c r="CA476" i="4"/>
  <c r="CA477" i="4"/>
  <c r="CA478" i="4"/>
  <c r="CA479" i="4"/>
  <c r="CA480" i="4"/>
  <c r="CA481" i="4"/>
  <c r="CA482" i="4"/>
  <c r="CA483" i="4"/>
  <c r="CA484" i="4"/>
  <c r="CA485" i="4"/>
  <c r="CA486" i="4"/>
  <c r="CA487" i="4"/>
  <c r="CA488" i="4"/>
  <c r="CA489" i="4"/>
  <c r="CA490" i="4"/>
  <c r="CA491" i="4"/>
  <c r="CA492" i="4"/>
  <c r="CA493" i="4"/>
  <c r="CA494" i="4"/>
  <c r="CA495" i="4"/>
  <c r="CA496" i="4"/>
  <c r="CA497" i="4"/>
  <c r="CA498" i="4"/>
  <c r="CA499" i="4"/>
  <c r="CA500" i="4"/>
  <c r="CA501" i="4"/>
  <c r="CA502" i="4"/>
  <c r="CA503" i="4"/>
  <c r="CA504" i="4"/>
  <c r="CA505" i="4"/>
  <c r="CA506" i="4"/>
  <c r="CA507" i="4"/>
  <c r="CA508" i="4"/>
  <c r="CA509" i="4"/>
  <c r="CA510" i="4"/>
  <c r="CA511" i="4"/>
  <c r="CA512" i="4"/>
  <c r="CA513" i="4"/>
  <c r="CA514" i="4"/>
  <c r="CA515" i="4"/>
  <c r="CA516" i="4"/>
  <c r="CA517" i="4"/>
  <c r="CA518" i="4"/>
  <c r="CA519" i="4"/>
  <c r="CA520" i="4"/>
  <c r="CA521" i="4"/>
  <c r="CA522" i="4"/>
  <c r="CA523" i="4"/>
  <c r="CA524" i="4"/>
  <c r="CA525" i="4"/>
  <c r="CA526" i="4"/>
  <c r="CA527" i="4"/>
  <c r="CA528" i="4"/>
  <c r="CA529" i="4"/>
  <c r="CA530" i="4"/>
  <c r="CA531" i="4"/>
  <c r="CA532" i="4"/>
  <c r="CA533" i="4"/>
  <c r="CA534" i="4"/>
  <c r="CA535" i="4"/>
  <c r="CA536" i="4"/>
  <c r="CA537" i="4"/>
  <c r="CA538" i="4"/>
  <c r="CA539" i="4"/>
  <c r="CA540" i="4"/>
  <c r="CA541" i="4"/>
  <c r="CA542" i="4"/>
  <c r="CA543" i="4"/>
  <c r="CA544" i="4"/>
  <c r="CA545" i="4"/>
  <c r="CA546" i="4"/>
  <c r="CA547" i="4"/>
  <c r="CA548" i="4"/>
  <c r="CA549" i="4"/>
  <c r="CA550" i="4"/>
  <c r="CA551" i="4"/>
  <c r="CA552" i="4"/>
  <c r="CA553" i="4"/>
  <c r="CA554" i="4"/>
  <c r="CA555" i="4"/>
  <c r="CA556" i="4"/>
  <c r="CA557" i="4"/>
  <c r="CA558" i="4"/>
  <c r="CA559" i="4"/>
  <c r="CA560" i="4"/>
  <c r="CA561" i="4"/>
  <c r="CA562" i="4"/>
  <c r="CA563" i="4"/>
  <c r="CA564" i="4"/>
  <c r="CA565" i="4"/>
  <c r="CA566" i="4"/>
  <c r="CA567" i="4"/>
  <c r="CA568" i="4"/>
  <c r="CA569" i="4"/>
  <c r="CA570" i="4"/>
  <c r="CA571" i="4"/>
  <c r="CA572" i="4"/>
  <c r="CA573" i="4"/>
  <c r="CA574" i="4"/>
  <c r="CA575" i="4"/>
  <c r="CA576" i="4"/>
  <c r="CA577" i="4"/>
  <c r="CA578" i="4"/>
  <c r="CA579" i="4"/>
  <c r="CA580" i="4"/>
  <c r="CA581" i="4"/>
  <c r="CA582" i="4"/>
  <c r="CA583" i="4"/>
  <c r="CA584" i="4"/>
  <c r="CA585" i="4"/>
  <c r="CA586" i="4"/>
  <c r="CA587" i="4"/>
  <c r="CA588" i="4"/>
  <c r="CA589" i="4"/>
  <c r="CA590" i="4"/>
  <c r="CA591" i="4"/>
  <c r="CA592" i="4"/>
  <c r="CA593" i="4"/>
  <c r="CA594" i="4"/>
  <c r="CA595" i="4"/>
  <c r="CA596" i="4"/>
  <c r="CA597" i="4"/>
  <c r="CA598" i="4"/>
  <c r="CA599" i="4"/>
  <c r="CA600" i="4"/>
  <c r="CA601" i="4"/>
  <c r="CA602" i="4"/>
  <c r="CA603" i="4"/>
  <c r="CA604" i="4"/>
  <c r="CA605" i="4"/>
  <c r="CA606" i="4"/>
  <c r="CA607" i="4"/>
  <c r="CA608" i="4"/>
  <c r="CA609" i="4"/>
  <c r="CA610" i="4"/>
  <c r="CA611" i="4"/>
  <c r="CA612" i="4"/>
  <c r="CA613" i="4"/>
  <c r="CA614" i="4"/>
  <c r="CA615" i="4"/>
  <c r="CA616" i="4"/>
  <c r="CA617" i="4"/>
  <c r="CA618" i="4"/>
  <c r="CA619" i="4"/>
  <c r="CA620" i="4"/>
  <c r="CA621" i="4"/>
  <c r="CA622" i="4"/>
  <c r="CA623" i="4"/>
  <c r="CA624" i="4"/>
  <c r="CA625" i="4"/>
  <c r="CA626" i="4"/>
  <c r="CA627" i="4"/>
  <c r="CA628" i="4"/>
  <c r="CA629" i="4"/>
  <c r="CA630" i="4"/>
  <c r="CA631" i="4"/>
  <c r="CA632" i="4"/>
  <c r="CA633" i="4"/>
  <c r="CA634" i="4"/>
  <c r="CA635" i="4"/>
  <c r="CA636" i="4"/>
  <c r="CA637" i="4"/>
  <c r="CA638" i="4"/>
  <c r="CA639" i="4"/>
  <c r="CA640" i="4"/>
  <c r="CA641" i="4"/>
  <c r="CA642" i="4"/>
  <c r="CA643" i="4"/>
  <c r="CA644" i="4"/>
  <c r="CA645" i="4"/>
  <c r="CA646" i="4"/>
  <c r="CA647" i="4"/>
  <c r="CA648" i="4"/>
  <c r="CA649" i="4"/>
  <c r="CA650" i="4"/>
  <c r="CA651" i="4"/>
  <c r="CA652" i="4"/>
  <c r="CA653" i="4"/>
  <c r="CA654" i="4"/>
  <c r="CA655" i="4"/>
  <c r="CA656" i="4"/>
  <c r="CA657" i="4"/>
  <c r="CA658" i="4"/>
  <c r="CA659" i="4"/>
  <c r="CA660" i="4"/>
  <c r="CA661" i="4"/>
  <c r="CA662" i="4"/>
  <c r="CA663" i="4"/>
  <c r="CA664" i="4"/>
  <c r="CA665" i="4"/>
  <c r="CA666" i="4"/>
  <c r="CA667" i="4"/>
  <c r="CA668" i="4"/>
  <c r="CA669" i="4"/>
  <c r="CA670" i="4"/>
  <c r="CA671" i="4"/>
  <c r="CA672" i="4"/>
  <c r="CA673" i="4"/>
  <c r="CA674" i="4"/>
  <c r="CA675" i="4"/>
  <c r="CA676" i="4"/>
  <c r="CA677" i="4"/>
  <c r="CA678" i="4"/>
  <c r="CA679" i="4"/>
  <c r="CA680" i="4"/>
  <c r="CA681" i="4"/>
  <c r="CA682" i="4"/>
  <c r="CA683" i="4"/>
  <c r="CA684" i="4"/>
  <c r="CA685" i="4"/>
  <c r="CA686" i="4"/>
  <c r="CA687" i="4"/>
  <c r="CA688" i="4"/>
  <c r="CA689" i="4"/>
  <c r="CA690" i="4"/>
  <c r="CA691" i="4"/>
  <c r="CA692" i="4"/>
  <c r="CA693" i="4"/>
  <c r="CA694" i="4"/>
  <c r="CA695" i="4"/>
  <c r="CA696" i="4"/>
  <c r="CA697" i="4"/>
  <c r="CA698" i="4"/>
  <c r="CA699" i="4"/>
  <c r="CA700" i="4"/>
  <c r="CA701" i="4"/>
  <c r="CA702" i="4"/>
  <c r="CA703" i="4"/>
  <c r="CA704" i="4"/>
  <c r="CA705" i="4"/>
  <c r="CA706" i="4"/>
  <c r="CA707" i="4"/>
  <c r="CA708" i="4"/>
  <c r="CA709" i="4"/>
  <c r="CA710" i="4"/>
  <c r="CA711" i="4"/>
  <c r="CA712" i="4"/>
  <c r="CA713" i="4"/>
  <c r="CA714" i="4"/>
  <c r="CA715" i="4"/>
  <c r="CA716" i="4"/>
  <c r="CA717" i="4"/>
  <c r="CA718" i="4"/>
  <c r="CA719" i="4"/>
  <c r="CA720" i="4"/>
  <c r="CA721" i="4"/>
  <c r="CA722" i="4"/>
  <c r="CA723" i="4"/>
  <c r="CA724" i="4"/>
  <c r="CA725" i="4"/>
  <c r="CA726" i="4"/>
  <c r="CA727" i="4"/>
  <c r="CA728" i="4"/>
  <c r="CA729" i="4"/>
  <c r="CA730" i="4"/>
  <c r="CA731" i="4"/>
  <c r="CA732" i="4"/>
  <c r="CA733" i="4"/>
  <c r="CA734" i="4"/>
  <c r="CA735" i="4"/>
  <c r="CA736" i="4"/>
  <c r="CA737" i="4"/>
  <c r="CA738" i="4"/>
  <c r="CA739" i="4"/>
  <c r="CA740" i="4"/>
  <c r="CA741" i="4"/>
  <c r="CA742" i="4"/>
  <c r="CA743" i="4"/>
  <c r="CA744" i="4"/>
  <c r="CA745" i="4"/>
  <c r="CA746" i="4"/>
  <c r="CA747" i="4"/>
  <c r="CA748" i="4"/>
  <c r="CA749" i="4"/>
  <c r="CA750" i="4"/>
  <c r="CA751" i="4"/>
  <c r="CA752" i="4"/>
  <c r="CA753" i="4"/>
  <c r="CA754" i="4"/>
  <c r="CA755" i="4"/>
  <c r="CA756" i="4"/>
  <c r="CA757" i="4"/>
  <c r="CA758" i="4"/>
  <c r="CA759" i="4"/>
  <c r="CA760" i="4"/>
  <c r="CA761" i="4"/>
  <c r="CA762" i="4"/>
  <c r="CA763" i="4"/>
  <c r="CA764" i="4"/>
  <c r="CA765" i="4"/>
  <c r="CA766" i="4"/>
  <c r="CA767" i="4"/>
  <c r="CA768" i="4"/>
  <c r="CA769" i="4"/>
  <c r="CA770" i="4"/>
  <c r="CA771" i="4"/>
  <c r="CA772" i="4"/>
  <c r="CA773" i="4"/>
  <c r="CA774" i="4"/>
  <c r="CA775" i="4"/>
  <c r="CA776" i="4"/>
  <c r="CA777" i="4"/>
  <c r="CA778" i="4"/>
  <c r="CA779" i="4"/>
  <c r="CA780" i="4"/>
  <c r="CA781" i="4"/>
  <c r="CA782" i="4"/>
  <c r="CA783" i="4"/>
  <c r="CA784" i="4"/>
  <c r="CA785" i="4"/>
  <c r="CA786" i="4"/>
  <c r="CA787" i="4"/>
  <c r="CA788" i="4"/>
  <c r="CA789" i="4"/>
  <c r="CA790" i="4"/>
  <c r="CA791" i="4"/>
  <c r="CA792" i="4"/>
  <c r="CA793" i="4"/>
  <c r="CA794" i="4"/>
  <c r="CA795" i="4"/>
  <c r="CA796" i="4"/>
  <c r="CA797" i="4"/>
  <c r="CA798" i="4"/>
  <c r="CA799" i="4"/>
  <c r="CA800" i="4"/>
  <c r="CA801" i="4"/>
  <c r="CA802" i="4"/>
  <c r="CA803" i="4"/>
  <c r="CA804" i="4"/>
  <c r="CA805" i="4"/>
  <c r="CA806" i="4"/>
  <c r="CA807" i="4"/>
  <c r="CA808" i="4"/>
  <c r="CA809" i="4"/>
  <c r="CA810" i="4"/>
  <c r="CA811" i="4"/>
  <c r="CA812" i="4"/>
  <c r="CA813" i="4"/>
  <c r="CA814" i="4"/>
  <c r="CA815" i="4"/>
  <c r="CA816" i="4"/>
  <c r="CA817" i="4"/>
  <c r="CA818" i="4"/>
  <c r="CA819" i="4"/>
  <c r="CA820" i="4"/>
  <c r="CA821" i="4"/>
  <c r="CA822" i="4"/>
  <c r="CA823" i="4"/>
  <c r="CA824" i="4"/>
  <c r="CA825" i="4"/>
  <c r="CA826" i="4"/>
  <c r="CA827" i="4"/>
  <c r="CA828" i="4"/>
  <c r="CA829" i="4"/>
  <c r="CA830" i="4"/>
  <c r="CA831" i="4"/>
  <c r="CA832" i="4"/>
  <c r="CA833" i="4"/>
  <c r="CA834" i="4"/>
  <c r="CA835" i="4"/>
  <c r="CA836" i="4"/>
  <c r="CA837" i="4"/>
  <c r="CA838" i="4"/>
  <c r="CA839" i="4"/>
  <c r="CA840" i="4"/>
  <c r="CA841" i="4"/>
  <c r="CA842" i="4"/>
  <c r="CA843" i="4"/>
  <c r="CA844" i="4"/>
  <c r="CA845" i="4"/>
  <c r="CA846" i="4"/>
  <c r="CA847" i="4"/>
  <c r="CA848" i="4"/>
  <c r="CA849" i="4"/>
  <c r="CA850" i="4"/>
  <c r="CA851" i="4"/>
  <c r="CA852" i="4"/>
  <c r="CA853" i="4"/>
  <c r="CA854" i="4"/>
  <c r="CA855" i="4"/>
  <c r="CA856" i="4"/>
  <c r="CA857" i="4"/>
  <c r="CA858" i="4"/>
  <c r="CA859" i="4"/>
  <c r="CA860" i="4"/>
  <c r="CA861" i="4"/>
  <c r="CA862" i="4"/>
  <c r="CA863" i="4"/>
  <c r="CA864" i="4"/>
  <c r="CA865" i="4"/>
  <c r="CA866" i="4"/>
  <c r="CA867" i="4"/>
  <c r="CA868" i="4"/>
  <c r="CA869" i="4"/>
  <c r="CA870" i="4"/>
  <c r="CA871" i="4"/>
  <c r="CA872" i="4"/>
  <c r="CA873" i="4"/>
  <c r="CA874" i="4"/>
  <c r="CA875" i="4"/>
  <c r="CA876" i="4"/>
  <c r="CA877" i="4"/>
  <c r="CA878" i="4"/>
  <c r="CA879" i="4"/>
  <c r="CA880" i="4"/>
  <c r="CA881" i="4"/>
  <c r="CA882" i="4"/>
  <c r="CA883" i="4"/>
  <c r="CA884" i="4"/>
  <c r="CA885" i="4"/>
  <c r="CA886" i="4"/>
  <c r="CA887" i="4"/>
  <c r="CA888" i="4"/>
  <c r="CA889" i="4"/>
  <c r="CA890" i="4"/>
  <c r="CA891" i="4"/>
  <c r="CA892" i="4"/>
  <c r="CA893" i="4"/>
  <c r="CA894" i="4"/>
  <c r="CA895" i="4"/>
  <c r="CA896" i="4"/>
  <c r="CA897" i="4"/>
  <c r="CA898" i="4"/>
  <c r="CA899" i="4"/>
  <c r="CA900" i="4"/>
  <c r="CA901" i="4"/>
  <c r="CA902" i="4"/>
  <c r="CA903" i="4"/>
  <c r="CA904" i="4"/>
  <c r="CA905" i="4"/>
  <c r="CA906" i="4"/>
  <c r="CA907" i="4"/>
  <c r="CA908" i="4"/>
  <c r="CA909" i="4"/>
  <c r="CA910" i="4"/>
  <c r="CA911" i="4"/>
  <c r="CA912" i="4"/>
  <c r="CA913" i="4"/>
  <c r="CA914" i="4"/>
  <c r="CA915" i="4"/>
  <c r="CA916" i="4"/>
  <c r="CA917" i="4"/>
  <c r="CA918" i="4"/>
  <c r="CA919" i="4"/>
  <c r="CA920" i="4"/>
  <c r="CA921" i="4"/>
  <c r="CA922" i="4"/>
  <c r="CA923" i="4"/>
  <c r="CA924" i="4"/>
  <c r="CA925" i="4"/>
  <c r="CA926" i="4"/>
  <c r="CA927" i="4"/>
  <c r="CA928" i="4"/>
  <c r="CA929" i="4"/>
  <c r="CA930" i="4"/>
  <c r="CA931" i="4"/>
  <c r="CA932" i="4"/>
  <c r="CA933" i="4"/>
  <c r="CA934" i="4"/>
  <c r="CA935" i="4"/>
  <c r="CA936" i="4"/>
  <c r="CA937" i="4"/>
  <c r="CA938" i="4"/>
  <c r="CA939" i="4"/>
  <c r="CA940" i="4"/>
  <c r="CA941" i="4"/>
  <c r="CA942" i="4"/>
  <c r="CA943" i="4"/>
  <c r="CA944" i="4"/>
  <c r="CA945" i="4"/>
  <c r="CA946" i="4"/>
  <c r="CA947" i="4"/>
  <c r="CA948" i="4"/>
  <c r="CA949" i="4"/>
  <c r="CA950" i="4"/>
  <c r="CA951" i="4"/>
  <c r="CA952" i="4"/>
  <c r="CA953" i="4"/>
  <c r="CA954" i="4"/>
  <c r="CA955" i="4"/>
  <c r="CA956" i="4"/>
  <c r="CA957" i="4"/>
  <c r="CA958" i="4"/>
  <c r="CA959" i="4"/>
  <c r="CA960" i="4"/>
  <c r="CA961" i="4"/>
  <c r="CA962" i="4"/>
  <c r="CA963" i="4"/>
  <c r="CA964" i="4"/>
  <c r="CA965" i="4"/>
  <c r="CA966" i="4"/>
  <c r="CA967" i="4"/>
  <c r="CA968" i="4"/>
  <c r="CA969" i="4"/>
  <c r="CA970" i="4"/>
  <c r="CA971" i="4"/>
  <c r="CA972" i="4"/>
  <c r="CA973" i="4"/>
  <c r="CA974" i="4"/>
  <c r="CA975" i="4"/>
  <c r="CA976" i="4"/>
  <c r="CA977" i="4"/>
  <c r="CA978" i="4"/>
  <c r="BZ502" i="4"/>
  <c r="BZ501" i="4"/>
  <c r="BZ500" i="4"/>
  <c r="BZ499" i="4"/>
  <c r="BZ498" i="4"/>
  <c r="BZ497" i="4"/>
  <c r="BZ496" i="4"/>
  <c r="BZ495" i="4"/>
  <c r="BZ494" i="4"/>
  <c r="BZ493" i="4"/>
  <c r="BZ492" i="4"/>
  <c r="BZ491" i="4"/>
  <c r="BZ490" i="4"/>
  <c r="BZ489" i="4"/>
  <c r="BZ488" i="4"/>
  <c r="BZ487" i="4"/>
  <c r="BZ486" i="4"/>
  <c r="BZ485" i="4"/>
  <c r="BZ484" i="4"/>
  <c r="BZ483" i="4"/>
  <c r="BZ482" i="4"/>
  <c r="BZ481" i="4"/>
  <c r="BZ480" i="4"/>
  <c r="BZ479" i="4"/>
  <c r="BZ478" i="4"/>
  <c r="BZ477" i="4"/>
  <c r="BZ476" i="4"/>
  <c r="BZ475" i="4"/>
  <c r="BZ474" i="4"/>
  <c r="BZ473" i="4"/>
  <c r="BZ472" i="4"/>
  <c r="BZ471" i="4"/>
  <c r="BZ470" i="4"/>
  <c r="BZ469" i="4"/>
  <c r="BZ468" i="4"/>
  <c r="BZ467" i="4"/>
  <c r="BZ466" i="4"/>
  <c r="BZ465" i="4"/>
  <c r="BZ464" i="4"/>
  <c r="BZ463" i="4"/>
  <c r="BZ462" i="4"/>
  <c r="BZ461" i="4"/>
  <c r="BZ460" i="4"/>
  <c r="BZ459" i="4"/>
  <c r="BZ458" i="4"/>
  <c r="BZ457" i="4"/>
  <c r="BZ456" i="4"/>
  <c r="BZ455" i="4"/>
  <c r="BZ454" i="4"/>
  <c r="BZ453" i="4"/>
  <c r="BZ452" i="4"/>
  <c r="BZ451" i="4"/>
  <c r="BZ450" i="4"/>
  <c r="BZ449" i="4"/>
  <c r="BZ448" i="4"/>
  <c r="BZ447" i="4"/>
  <c r="BZ446" i="4"/>
  <c r="BZ445" i="4"/>
  <c r="BZ444" i="4"/>
  <c r="BZ443" i="4"/>
  <c r="BZ442" i="4"/>
  <c r="BZ441" i="4"/>
  <c r="BZ440" i="4"/>
  <c r="BZ439" i="4"/>
  <c r="BZ438" i="4"/>
  <c r="BZ437" i="4"/>
  <c r="BZ436" i="4"/>
  <c r="BZ435" i="4"/>
  <c r="BZ434" i="4"/>
  <c r="BZ433" i="4"/>
  <c r="BZ432" i="4"/>
  <c r="BZ431" i="4"/>
  <c r="BZ430" i="4"/>
  <c r="BZ429" i="4"/>
  <c r="BZ428" i="4"/>
  <c r="BZ427" i="4"/>
  <c r="BZ426" i="4"/>
  <c r="BZ425" i="4"/>
  <c r="BZ424" i="4"/>
  <c r="BZ423" i="4"/>
  <c r="BZ422" i="4"/>
  <c r="BZ421" i="4"/>
  <c r="BZ420" i="4"/>
  <c r="BZ419" i="4"/>
  <c r="BZ418" i="4"/>
  <c r="BZ417" i="4"/>
  <c r="BZ416" i="4"/>
  <c r="BZ415" i="4"/>
  <c r="BZ414" i="4"/>
  <c r="BZ413" i="4"/>
  <c r="BZ412" i="4"/>
  <c r="BZ411" i="4"/>
  <c r="BZ410" i="4"/>
  <c r="BZ409" i="4"/>
  <c r="BZ408" i="4"/>
  <c r="BZ407" i="4"/>
  <c r="BZ406" i="4"/>
  <c r="BZ405" i="4"/>
  <c r="BZ404" i="4"/>
  <c r="BZ403" i="4"/>
  <c r="BZ402" i="4"/>
  <c r="BZ401" i="4"/>
  <c r="BZ400" i="4"/>
  <c r="BZ399" i="4"/>
  <c r="BZ398" i="4"/>
  <c r="BZ397" i="4"/>
  <c r="BZ396" i="4"/>
  <c r="BZ395" i="4"/>
  <c r="BZ394" i="4"/>
  <c r="BZ393" i="4"/>
  <c r="BZ392" i="4"/>
  <c r="BZ391" i="4"/>
  <c r="BZ390" i="4"/>
  <c r="BZ389" i="4"/>
  <c r="BZ388" i="4"/>
  <c r="BZ387" i="4"/>
  <c r="BZ386" i="4"/>
  <c r="BZ385" i="4"/>
  <c r="BZ384" i="4"/>
  <c r="BZ383" i="4"/>
  <c r="BZ382" i="4"/>
  <c r="BZ381" i="4"/>
  <c r="BZ380" i="4"/>
  <c r="BZ379" i="4"/>
  <c r="BZ378" i="4"/>
  <c r="BZ377" i="4"/>
  <c r="BZ376" i="4"/>
  <c r="BZ375" i="4"/>
  <c r="BZ374" i="4"/>
  <c r="BZ373" i="4"/>
  <c r="BZ372" i="4"/>
  <c r="BZ371" i="4"/>
  <c r="BZ370" i="4"/>
  <c r="BZ369" i="4"/>
  <c r="BZ368" i="4"/>
  <c r="BZ367" i="4"/>
  <c r="BZ366" i="4"/>
  <c r="BZ365" i="4"/>
  <c r="BZ364" i="4"/>
  <c r="BZ363" i="4"/>
  <c r="BZ362" i="4"/>
  <c r="BZ361" i="4"/>
  <c r="BZ360" i="4"/>
  <c r="BZ359" i="4"/>
  <c r="BZ358" i="4"/>
  <c r="BZ357" i="4"/>
  <c r="BZ356" i="4"/>
  <c r="BZ355" i="4"/>
  <c r="BZ354" i="4"/>
  <c r="BZ353" i="4"/>
  <c r="BZ352" i="4"/>
  <c r="BZ351" i="4"/>
  <c r="BZ350" i="4"/>
  <c r="BZ349" i="4"/>
  <c r="BZ348" i="4"/>
  <c r="BZ347" i="4"/>
  <c r="BZ346" i="4"/>
  <c r="BZ345" i="4"/>
  <c r="BZ344" i="4"/>
  <c r="BZ343" i="4"/>
  <c r="BZ342" i="4"/>
  <c r="BZ341" i="4"/>
  <c r="BZ340" i="4"/>
  <c r="BZ339" i="4"/>
  <c r="BZ338" i="4"/>
  <c r="BZ337" i="4"/>
  <c r="BZ336" i="4"/>
  <c r="BZ335" i="4"/>
  <c r="BZ334" i="4"/>
  <c r="BZ333" i="4"/>
  <c r="BZ332" i="4"/>
  <c r="BZ331" i="4"/>
  <c r="BZ330" i="4"/>
  <c r="BZ329" i="4"/>
  <c r="BZ328" i="4"/>
  <c r="BZ327" i="4"/>
  <c r="BZ326" i="4"/>
  <c r="BZ325" i="4"/>
  <c r="BZ324" i="4"/>
  <c r="BZ323" i="4"/>
  <c r="BZ322" i="4"/>
  <c r="BZ321" i="4"/>
  <c r="BZ320" i="4"/>
  <c r="BZ319" i="4"/>
  <c r="BZ318" i="4"/>
  <c r="BZ317" i="4"/>
  <c r="BZ316" i="4"/>
  <c r="BZ315" i="4"/>
  <c r="BZ314" i="4"/>
  <c r="BZ313" i="4"/>
  <c r="BZ312" i="4"/>
  <c r="BZ311" i="4"/>
  <c r="BZ310" i="4"/>
  <c r="BZ309" i="4"/>
  <c r="BZ308" i="4"/>
  <c r="BZ307" i="4"/>
  <c r="BZ306" i="4"/>
  <c r="BZ305" i="4"/>
  <c r="BZ304" i="4"/>
  <c r="BZ303" i="4"/>
  <c r="BZ302" i="4"/>
  <c r="BZ301" i="4"/>
  <c r="BZ300" i="4"/>
  <c r="BZ299" i="4"/>
  <c r="BZ298" i="4"/>
  <c r="BZ297" i="4"/>
  <c r="BZ296" i="4"/>
  <c r="BZ295" i="4"/>
  <c r="BZ294" i="4"/>
  <c r="BZ293" i="4"/>
  <c r="BZ292" i="4"/>
  <c r="BZ291" i="4"/>
  <c r="BZ290" i="4"/>
  <c r="BZ289" i="4"/>
  <c r="BZ288" i="4"/>
  <c r="BZ287" i="4"/>
  <c r="BZ286" i="4"/>
  <c r="BZ285" i="4"/>
  <c r="BZ284" i="4"/>
  <c r="BZ283" i="4"/>
  <c r="BZ282" i="4"/>
  <c r="BZ281" i="4"/>
  <c r="BZ280" i="4"/>
  <c r="BZ279" i="4"/>
  <c r="BZ278" i="4"/>
  <c r="BZ277" i="4"/>
  <c r="BZ276" i="4"/>
  <c r="BZ275" i="4"/>
  <c r="BZ274" i="4"/>
  <c r="BZ273" i="4"/>
  <c r="BZ272" i="4"/>
  <c r="BZ271" i="4"/>
  <c r="BZ270" i="4"/>
  <c r="BZ269" i="4"/>
  <c r="BZ268" i="4"/>
  <c r="BZ267" i="4"/>
  <c r="BZ266" i="4"/>
  <c r="BZ265" i="4"/>
  <c r="BZ264" i="4"/>
  <c r="BZ263" i="4"/>
  <c r="BZ262" i="4"/>
  <c r="BZ261" i="4"/>
  <c r="BZ260" i="4"/>
  <c r="BZ259" i="4"/>
  <c r="BZ258" i="4"/>
  <c r="BZ257" i="4"/>
  <c r="BZ256" i="4"/>
  <c r="BZ255" i="4"/>
  <c r="BZ254" i="4"/>
  <c r="BZ253" i="4"/>
  <c r="BZ252" i="4"/>
  <c r="BZ251" i="4"/>
  <c r="BZ250" i="4"/>
  <c r="BZ249" i="4"/>
  <c r="BZ248" i="4"/>
  <c r="BZ247" i="4"/>
  <c r="BZ246" i="4"/>
  <c r="BZ245" i="4"/>
  <c r="BZ244" i="4"/>
  <c r="BZ243" i="4"/>
  <c r="BZ242" i="4"/>
  <c r="BZ241" i="4"/>
  <c r="BZ240" i="4"/>
  <c r="BZ239" i="4"/>
  <c r="BZ238" i="4"/>
  <c r="BZ237" i="4"/>
  <c r="BZ236" i="4"/>
  <c r="BZ235" i="4"/>
  <c r="BZ234" i="4"/>
  <c r="BZ233" i="4"/>
  <c r="BZ232" i="4"/>
  <c r="BZ231" i="4"/>
  <c r="BZ230" i="4"/>
  <c r="BZ229" i="4"/>
  <c r="BZ228" i="4"/>
  <c r="BZ227" i="4"/>
  <c r="BZ226" i="4"/>
  <c r="BZ225" i="4"/>
  <c r="BZ224" i="4"/>
  <c r="BZ223" i="4"/>
  <c r="BZ222" i="4"/>
  <c r="BZ221" i="4"/>
  <c r="BZ220" i="4"/>
  <c r="BZ219" i="4"/>
  <c r="BZ218" i="4"/>
  <c r="BZ217" i="4"/>
  <c r="BZ216" i="4"/>
  <c r="BZ215" i="4"/>
  <c r="BZ214" i="4"/>
  <c r="BZ213" i="4"/>
  <c r="BZ212" i="4"/>
  <c r="BZ211" i="4"/>
  <c r="BZ210" i="4"/>
  <c r="BZ209" i="4"/>
  <c r="BZ208" i="4"/>
  <c r="BZ207" i="4"/>
  <c r="BZ206" i="4"/>
  <c r="BZ205" i="4"/>
  <c r="BZ204" i="4"/>
  <c r="BZ203" i="4"/>
  <c r="BZ202" i="4"/>
  <c r="BZ201" i="4"/>
  <c r="BZ200" i="4"/>
  <c r="BZ199" i="4"/>
  <c r="BZ198" i="4"/>
  <c r="BZ197" i="4"/>
  <c r="BZ196" i="4"/>
  <c r="BZ195" i="4"/>
  <c r="BZ194" i="4"/>
  <c r="BZ193" i="4"/>
  <c r="BZ192" i="4"/>
  <c r="BZ191" i="4"/>
  <c r="BZ190" i="4"/>
  <c r="BZ189" i="4"/>
  <c r="BZ188" i="4"/>
  <c r="BZ187" i="4"/>
  <c r="BZ186" i="4"/>
  <c r="BZ185" i="4"/>
  <c r="BZ184" i="4"/>
  <c r="BZ183" i="4"/>
  <c r="BZ182" i="4"/>
  <c r="BZ181" i="4"/>
  <c r="BZ180" i="4"/>
  <c r="BZ179" i="4"/>
  <c r="BZ178" i="4"/>
  <c r="BZ177" i="4"/>
  <c r="BZ176" i="4"/>
  <c r="BZ175" i="4"/>
  <c r="BZ174" i="4"/>
  <c r="BZ173" i="4"/>
  <c r="BZ172" i="4"/>
  <c r="BZ171" i="4"/>
  <c r="BZ170" i="4"/>
  <c r="BZ169" i="4"/>
  <c r="BZ168" i="4"/>
  <c r="BZ167" i="4"/>
  <c r="BZ166" i="4"/>
  <c r="BZ165" i="4"/>
  <c r="BZ164" i="4"/>
  <c r="BZ163" i="4"/>
  <c r="BZ162" i="4"/>
  <c r="BZ161" i="4"/>
  <c r="BZ160" i="4"/>
  <c r="BZ159" i="4"/>
  <c r="BZ158" i="4"/>
  <c r="BZ157" i="4"/>
  <c r="BZ156" i="4"/>
  <c r="BZ155" i="4"/>
  <c r="BZ154" i="4"/>
  <c r="BZ153" i="4"/>
  <c r="BZ152" i="4"/>
  <c r="BZ151" i="4"/>
  <c r="BZ150" i="4"/>
  <c r="BZ149" i="4"/>
  <c r="BZ148" i="4"/>
  <c r="BZ147" i="4"/>
  <c r="BZ146" i="4"/>
  <c r="BZ145" i="4"/>
  <c r="BZ144" i="4"/>
  <c r="BZ143" i="4"/>
  <c r="BZ142" i="4"/>
  <c r="BZ141" i="4"/>
  <c r="BZ140" i="4"/>
  <c r="BZ139" i="4"/>
  <c r="BZ138" i="4"/>
  <c r="BZ137" i="4"/>
  <c r="BZ136" i="4"/>
  <c r="BZ135" i="4"/>
  <c r="BZ134" i="4"/>
  <c r="BZ133" i="4"/>
  <c r="BZ132" i="4"/>
  <c r="BZ131" i="4"/>
  <c r="BZ130" i="4"/>
  <c r="BZ129" i="4"/>
  <c r="BZ128" i="4"/>
  <c r="BZ127" i="4"/>
  <c r="BZ126" i="4"/>
  <c r="BZ125" i="4"/>
  <c r="BZ124" i="4"/>
  <c r="BZ123" i="4"/>
  <c r="BZ122" i="4"/>
  <c r="BZ121" i="4"/>
  <c r="BZ120" i="4"/>
  <c r="BZ119" i="4"/>
  <c r="BZ118" i="4"/>
  <c r="BZ117" i="4"/>
  <c r="BZ116" i="4"/>
  <c r="BZ115" i="4"/>
  <c r="BZ114" i="4"/>
  <c r="BZ113" i="4"/>
  <c r="BZ112" i="4"/>
  <c r="BZ111" i="4"/>
  <c r="BZ110" i="4"/>
  <c r="BZ109" i="4"/>
  <c r="BZ108" i="4"/>
  <c r="BZ107" i="4"/>
  <c r="BZ106" i="4"/>
  <c r="BZ105" i="4"/>
  <c r="BZ104" i="4"/>
  <c r="BZ103" i="4"/>
  <c r="BZ102" i="4"/>
  <c r="BZ101" i="4"/>
  <c r="BZ100" i="4"/>
  <c r="BZ99" i="4"/>
  <c r="BZ98" i="4"/>
  <c r="BZ97" i="4"/>
  <c r="BZ96" i="4"/>
  <c r="BZ95" i="4"/>
  <c r="BZ94" i="4"/>
  <c r="BZ93" i="4"/>
  <c r="BZ92" i="4"/>
  <c r="BZ91" i="4"/>
  <c r="BZ90" i="4"/>
  <c r="BZ89" i="4"/>
  <c r="BZ88" i="4"/>
  <c r="BZ87" i="4"/>
  <c r="BZ86" i="4"/>
  <c r="BZ85" i="4"/>
  <c r="BZ84" i="4"/>
  <c r="BZ83" i="4"/>
  <c r="BZ82" i="4"/>
  <c r="BZ81" i="4"/>
  <c r="BZ80" i="4"/>
  <c r="BZ79" i="4"/>
  <c r="BZ78" i="4"/>
  <c r="BZ77" i="4"/>
  <c r="BZ76" i="4"/>
  <c r="BZ75" i="4"/>
  <c r="BZ74" i="4"/>
  <c r="BZ73" i="4"/>
  <c r="BZ72" i="4"/>
  <c r="BZ71" i="4"/>
  <c r="BZ70" i="4"/>
  <c r="BZ69" i="4"/>
  <c r="BZ68" i="4"/>
  <c r="BZ67" i="4"/>
  <c r="BZ66" i="4"/>
  <c r="BZ65" i="4"/>
  <c r="BZ64" i="4"/>
  <c r="BZ63" i="4"/>
  <c r="BZ62" i="4"/>
  <c r="BZ61" i="4"/>
  <c r="BZ60" i="4"/>
  <c r="BZ59" i="4"/>
  <c r="BZ58" i="4"/>
  <c r="BZ57" i="4"/>
  <c r="BZ56" i="4"/>
  <c r="BZ55" i="4"/>
  <c r="BZ54" i="4"/>
  <c r="BZ53" i="4"/>
  <c r="BZ52" i="4"/>
  <c r="BZ51" i="4"/>
  <c r="BZ50" i="4"/>
  <c r="BZ49" i="4"/>
  <c r="BZ48" i="4"/>
  <c r="BZ47" i="4"/>
  <c r="BZ46" i="4"/>
  <c r="BZ45" i="4"/>
  <c r="BZ44" i="4"/>
  <c r="BZ43" i="4"/>
  <c r="BZ42" i="4"/>
  <c r="BZ41" i="4"/>
  <c r="BZ40" i="4"/>
  <c r="BZ39" i="4"/>
  <c r="BZ38" i="4"/>
  <c r="BZ37" i="4"/>
  <c r="BZ36" i="4"/>
  <c r="BZ34" i="3"/>
  <c r="CA34" i="3"/>
  <c r="BZ35" i="3"/>
  <c r="CA35" i="3"/>
  <c r="BZ36" i="3"/>
  <c r="CA36" i="3"/>
  <c r="BZ37" i="3"/>
  <c r="CA37" i="3"/>
  <c r="BZ38" i="3"/>
  <c r="CA38" i="3"/>
  <c r="BZ39" i="3"/>
  <c r="CA39" i="3"/>
  <c r="BZ40" i="3"/>
  <c r="CA40" i="3"/>
  <c r="BZ41" i="3"/>
  <c r="CA41" i="3"/>
  <c r="BZ42" i="3"/>
  <c r="CA42" i="3"/>
  <c r="BZ43" i="3"/>
  <c r="CA43" i="3"/>
  <c r="BZ44" i="3"/>
  <c r="CA44" i="3"/>
  <c r="BZ45" i="3"/>
  <c r="CA45" i="3"/>
  <c r="BZ46" i="3"/>
  <c r="CA46" i="3"/>
  <c r="BZ47" i="3"/>
  <c r="CA47" i="3"/>
  <c r="BZ48" i="3"/>
  <c r="CA48" i="3"/>
  <c r="BZ49" i="3"/>
  <c r="CA49" i="3"/>
  <c r="BZ50" i="3"/>
  <c r="CA50" i="3"/>
  <c r="BZ51" i="3"/>
  <c r="CA51" i="3"/>
  <c r="BZ52" i="3"/>
  <c r="CA52" i="3"/>
  <c r="BZ53" i="3"/>
  <c r="CA53" i="3"/>
  <c r="BZ54" i="3"/>
  <c r="CA54" i="3"/>
  <c r="BZ55" i="3"/>
  <c r="CA55" i="3"/>
  <c r="BZ56" i="3"/>
  <c r="CA56" i="3"/>
  <c r="BZ57" i="3"/>
  <c r="CA57" i="3"/>
  <c r="BZ58" i="3"/>
  <c r="CA58" i="3"/>
  <c r="BZ59" i="3"/>
  <c r="CA59" i="3"/>
  <c r="BZ60" i="3"/>
  <c r="CA60" i="3"/>
  <c r="BZ61" i="3"/>
  <c r="CA61" i="3"/>
  <c r="BZ62" i="3"/>
  <c r="CA62" i="3"/>
  <c r="BZ63" i="3"/>
  <c r="CA63" i="3"/>
  <c r="BZ64" i="3"/>
  <c r="CA64" i="3"/>
  <c r="BZ65" i="3"/>
  <c r="CA65" i="3"/>
  <c r="BZ66" i="3"/>
  <c r="CA66" i="3"/>
  <c r="BZ67" i="3"/>
  <c r="CA67" i="3"/>
  <c r="BZ68" i="3"/>
  <c r="CA68" i="3"/>
  <c r="BZ69" i="3"/>
  <c r="CA69" i="3"/>
  <c r="BZ70" i="3"/>
  <c r="CA70" i="3"/>
  <c r="BZ71" i="3"/>
  <c r="CA71" i="3"/>
  <c r="BZ72" i="3"/>
  <c r="CA72" i="3"/>
  <c r="BZ73" i="3"/>
  <c r="CA73" i="3"/>
  <c r="BZ74" i="3"/>
  <c r="CA74" i="3"/>
  <c r="BZ75" i="3"/>
  <c r="CA75" i="3"/>
  <c r="BZ76" i="3"/>
  <c r="CA76" i="3"/>
  <c r="BZ77" i="3"/>
  <c r="CA77" i="3"/>
  <c r="BZ78" i="3"/>
  <c r="CA78" i="3"/>
  <c r="BZ79" i="3"/>
  <c r="CA79" i="3"/>
  <c r="BZ80" i="3"/>
  <c r="CA80" i="3"/>
  <c r="BZ81" i="3"/>
  <c r="CA81" i="3"/>
  <c r="BZ82" i="3"/>
  <c r="CA82" i="3"/>
  <c r="BZ83" i="3"/>
  <c r="CA83" i="3"/>
  <c r="BZ84" i="3"/>
  <c r="CA84" i="3"/>
  <c r="BZ85" i="3"/>
  <c r="CA85" i="3"/>
  <c r="BZ86" i="3"/>
  <c r="CA86" i="3"/>
  <c r="BZ87" i="3"/>
  <c r="CA87" i="3"/>
  <c r="BZ88" i="3"/>
  <c r="CA88" i="3"/>
  <c r="BZ89" i="3"/>
  <c r="CA89" i="3"/>
  <c r="BZ90" i="3"/>
  <c r="CA90" i="3"/>
  <c r="BZ91" i="3"/>
  <c r="CA91" i="3"/>
  <c r="BZ92" i="3"/>
  <c r="CA92" i="3"/>
  <c r="BZ93" i="3"/>
  <c r="CA93" i="3"/>
  <c r="BZ94" i="3"/>
  <c r="CA94" i="3"/>
  <c r="BZ95" i="3"/>
  <c r="CA95" i="3"/>
  <c r="BZ96" i="3"/>
  <c r="CA96" i="3"/>
  <c r="BZ97" i="3"/>
  <c r="CA97" i="3"/>
  <c r="BZ98" i="3"/>
  <c r="CA98" i="3"/>
  <c r="BZ99" i="3"/>
  <c r="CA99" i="3"/>
  <c r="BZ100" i="3"/>
  <c r="CA100" i="3"/>
  <c r="BZ101" i="3"/>
  <c r="CA101" i="3"/>
  <c r="BZ102" i="3"/>
  <c r="CA102" i="3"/>
  <c r="BZ103" i="3"/>
  <c r="CA103" i="3"/>
  <c r="BZ104" i="3"/>
  <c r="CA104" i="3"/>
  <c r="BZ105" i="3"/>
  <c r="CA105" i="3"/>
  <c r="BZ106" i="3"/>
  <c r="CA106" i="3"/>
  <c r="BZ107" i="3"/>
  <c r="CA107" i="3"/>
  <c r="BZ108" i="3"/>
  <c r="CA108" i="3"/>
  <c r="BZ109" i="3"/>
  <c r="CA109" i="3"/>
  <c r="BZ110" i="3"/>
  <c r="CA110" i="3"/>
  <c r="BZ111" i="3"/>
  <c r="CA111" i="3"/>
  <c r="BZ112" i="3"/>
  <c r="CA112" i="3"/>
  <c r="BZ113" i="3"/>
  <c r="CA113" i="3"/>
  <c r="BZ114" i="3"/>
  <c r="CA114" i="3"/>
  <c r="BZ115" i="3"/>
  <c r="CA115" i="3"/>
  <c r="BZ116" i="3"/>
  <c r="CA116" i="3"/>
  <c r="BZ117" i="3"/>
  <c r="CA117" i="3"/>
  <c r="BZ118" i="3"/>
  <c r="CA118" i="3"/>
  <c r="BZ119" i="3"/>
  <c r="CA119" i="3"/>
  <c r="BZ120" i="3"/>
  <c r="CA120" i="3"/>
  <c r="BZ121" i="3"/>
  <c r="CA121" i="3"/>
  <c r="BZ122" i="3"/>
  <c r="CA122" i="3"/>
  <c r="BZ123" i="3"/>
  <c r="CA123" i="3"/>
  <c r="BZ124" i="3"/>
  <c r="CA124" i="3"/>
  <c r="BZ125" i="3"/>
  <c r="CA125" i="3"/>
  <c r="BZ126" i="3"/>
  <c r="CA126" i="3"/>
  <c r="BZ127" i="3"/>
  <c r="CA127" i="3"/>
  <c r="BZ128" i="3"/>
  <c r="CA128" i="3"/>
  <c r="BZ129" i="3"/>
  <c r="CA129" i="3"/>
  <c r="BZ130" i="3"/>
  <c r="CA130" i="3"/>
  <c r="BZ131" i="3"/>
  <c r="CA131" i="3"/>
  <c r="BZ132" i="3"/>
  <c r="CA132" i="3"/>
  <c r="BZ133" i="3"/>
  <c r="CA133" i="3"/>
  <c r="BZ134" i="3"/>
  <c r="CA134" i="3"/>
  <c r="BZ135" i="3"/>
  <c r="CA135" i="3"/>
  <c r="BZ136" i="3"/>
  <c r="CA136" i="3"/>
  <c r="BZ137" i="3"/>
  <c r="CA137" i="3"/>
  <c r="BZ138" i="3"/>
  <c r="CA138" i="3"/>
  <c r="BZ139" i="3"/>
  <c r="CA139" i="3"/>
  <c r="BZ140" i="3"/>
  <c r="CA140" i="3"/>
  <c r="BZ141" i="3"/>
  <c r="CA141" i="3"/>
  <c r="BZ142" i="3"/>
  <c r="CA142" i="3"/>
  <c r="BZ143" i="3"/>
  <c r="CA143" i="3"/>
  <c r="BZ144" i="3"/>
  <c r="CA144" i="3"/>
  <c r="BZ145" i="3"/>
  <c r="CA145" i="3"/>
  <c r="BZ146" i="3"/>
  <c r="CA146" i="3"/>
  <c r="BZ147" i="3"/>
  <c r="CA147" i="3"/>
  <c r="BZ148" i="3"/>
  <c r="CA148" i="3"/>
  <c r="BZ149" i="3"/>
  <c r="CA149" i="3"/>
  <c r="BZ150" i="3"/>
  <c r="CA150" i="3"/>
  <c r="BZ151" i="3"/>
  <c r="CA151" i="3"/>
  <c r="BZ152" i="3"/>
  <c r="CA152" i="3"/>
  <c r="BZ153" i="3"/>
  <c r="CA153" i="3"/>
  <c r="BZ154" i="3"/>
  <c r="CA154" i="3"/>
  <c r="BZ155" i="3"/>
  <c r="CA155" i="3"/>
  <c r="BZ156" i="3"/>
  <c r="CA156" i="3"/>
  <c r="BZ157" i="3"/>
  <c r="CA157" i="3"/>
  <c r="BZ158" i="3"/>
  <c r="CA158" i="3"/>
  <c r="BZ159" i="3"/>
  <c r="CA159" i="3"/>
  <c r="BZ160" i="3"/>
  <c r="CA160" i="3"/>
  <c r="BZ161" i="3"/>
  <c r="CA161" i="3"/>
  <c r="BZ162" i="3"/>
  <c r="CA162" i="3"/>
  <c r="BZ163" i="3"/>
  <c r="CA163" i="3"/>
  <c r="BZ164" i="3"/>
  <c r="CA164" i="3"/>
  <c r="BZ165" i="3"/>
  <c r="CA165" i="3"/>
  <c r="BZ166" i="3"/>
  <c r="CA166" i="3"/>
  <c r="BZ167" i="3"/>
  <c r="CA167" i="3"/>
  <c r="BZ168" i="3"/>
  <c r="CA168" i="3"/>
  <c r="BZ169" i="3"/>
  <c r="CA169" i="3"/>
  <c r="BZ170" i="3"/>
  <c r="CA170" i="3"/>
  <c r="BZ171" i="3"/>
  <c r="CA171" i="3"/>
  <c r="BZ172" i="3"/>
  <c r="CA172" i="3"/>
  <c r="BZ173" i="3"/>
  <c r="CA173" i="3"/>
  <c r="BZ174" i="3"/>
  <c r="CA174" i="3"/>
  <c r="BZ175" i="3"/>
  <c r="CA175" i="3"/>
  <c r="BZ176" i="3"/>
  <c r="CA176" i="3"/>
  <c r="BZ177" i="3"/>
  <c r="CA177" i="3"/>
  <c r="BZ178" i="3"/>
  <c r="CA178" i="3"/>
  <c r="BZ179" i="3"/>
  <c r="CA179" i="3"/>
  <c r="BZ180" i="3"/>
  <c r="CA180" i="3"/>
  <c r="BZ181" i="3"/>
  <c r="CA181" i="3"/>
  <c r="BZ182" i="3"/>
  <c r="CA182" i="3"/>
  <c r="BZ183" i="3"/>
  <c r="CA183" i="3"/>
  <c r="BZ184" i="3"/>
  <c r="CA184" i="3"/>
  <c r="BZ185" i="3"/>
  <c r="CA185" i="3"/>
  <c r="BZ186" i="3"/>
  <c r="CA186" i="3"/>
  <c r="BZ187" i="3"/>
  <c r="CA187" i="3"/>
  <c r="BZ188" i="3"/>
  <c r="CA188" i="3"/>
  <c r="BZ189" i="3"/>
  <c r="CA189" i="3"/>
  <c r="BZ190" i="3"/>
  <c r="CA190" i="3"/>
  <c r="BZ191" i="3"/>
  <c r="CA191" i="3"/>
  <c r="BZ192" i="3"/>
  <c r="CA192" i="3"/>
  <c r="BZ193" i="3"/>
  <c r="CA193" i="3"/>
  <c r="BZ194" i="3"/>
  <c r="CA194" i="3"/>
  <c r="BZ195" i="3"/>
  <c r="CA195" i="3"/>
  <c r="BZ196" i="3"/>
  <c r="CA196" i="3"/>
  <c r="BZ197" i="3"/>
  <c r="CA197" i="3"/>
  <c r="BZ198" i="3"/>
  <c r="CA198" i="3"/>
  <c r="BZ199" i="3"/>
  <c r="CA199" i="3"/>
  <c r="BZ200" i="3"/>
  <c r="CA200" i="3"/>
  <c r="BZ201" i="3"/>
  <c r="CA201" i="3"/>
  <c r="BZ202" i="3"/>
  <c r="CA202" i="3"/>
  <c r="BZ203" i="3"/>
  <c r="CA203" i="3"/>
  <c r="BZ204" i="3"/>
  <c r="CA204" i="3"/>
  <c r="BZ205" i="3"/>
  <c r="CA205" i="3"/>
  <c r="BZ206" i="3"/>
  <c r="CA206" i="3"/>
  <c r="BZ207" i="3"/>
  <c r="CA207" i="3"/>
  <c r="BZ208" i="3"/>
  <c r="CA208" i="3"/>
  <c r="BZ209" i="3"/>
  <c r="CA209" i="3"/>
  <c r="BZ210" i="3"/>
  <c r="CA210" i="3"/>
  <c r="BZ211" i="3"/>
  <c r="CA211" i="3"/>
  <c r="BZ212" i="3"/>
  <c r="CA212" i="3"/>
  <c r="BZ213" i="3"/>
  <c r="CA213" i="3"/>
  <c r="BZ214" i="3"/>
  <c r="CA214" i="3"/>
  <c r="BZ215" i="3"/>
  <c r="CA215" i="3"/>
  <c r="BZ216" i="3"/>
  <c r="CA216" i="3"/>
  <c r="BZ217" i="3"/>
  <c r="CA217" i="3"/>
  <c r="BZ218" i="3"/>
  <c r="CA218" i="3"/>
  <c r="BZ219" i="3"/>
  <c r="CA219" i="3"/>
  <c r="BZ220" i="3"/>
  <c r="CA220" i="3"/>
  <c r="BZ221" i="3"/>
  <c r="CA221" i="3"/>
  <c r="BZ222" i="3"/>
  <c r="CA222" i="3"/>
  <c r="BZ223" i="3"/>
  <c r="CA223" i="3"/>
  <c r="BZ224" i="3"/>
  <c r="CA224" i="3"/>
  <c r="BZ225" i="3"/>
  <c r="CA225" i="3"/>
  <c r="BZ226" i="3"/>
  <c r="CA226" i="3"/>
  <c r="BZ227" i="3"/>
  <c r="CA227" i="3"/>
  <c r="BZ228" i="3"/>
  <c r="CA228" i="3"/>
  <c r="BZ229" i="3"/>
  <c r="CA229" i="3"/>
  <c r="BZ230" i="3"/>
  <c r="CA230" i="3"/>
  <c r="BZ231" i="3"/>
  <c r="CA231" i="3"/>
  <c r="BZ232" i="3"/>
  <c r="CA232" i="3"/>
  <c r="BZ233" i="3"/>
  <c r="CA233" i="3"/>
  <c r="BZ234" i="3"/>
  <c r="CA234" i="3"/>
  <c r="BZ235" i="3"/>
  <c r="CA235" i="3"/>
  <c r="BZ236" i="3"/>
  <c r="CA236" i="3"/>
  <c r="BZ237" i="3"/>
  <c r="CA237" i="3"/>
  <c r="BZ238" i="3"/>
  <c r="CA238" i="3"/>
  <c r="BZ239" i="3"/>
  <c r="CA239" i="3"/>
  <c r="BZ240" i="3"/>
  <c r="CA240" i="3"/>
  <c r="BZ241" i="3"/>
  <c r="CA241" i="3"/>
  <c r="BZ242" i="3"/>
  <c r="CA242" i="3"/>
  <c r="BZ243" i="3"/>
  <c r="CA243" i="3"/>
  <c r="BZ244" i="3"/>
  <c r="CA244" i="3"/>
  <c r="BZ245" i="3"/>
  <c r="CA245" i="3"/>
  <c r="BZ246" i="3"/>
  <c r="CA246" i="3"/>
  <c r="BZ247" i="3"/>
  <c r="CA247" i="3"/>
  <c r="BZ248" i="3"/>
  <c r="CA248" i="3"/>
  <c r="BZ249" i="3"/>
  <c r="CA249" i="3"/>
  <c r="BZ250" i="3"/>
  <c r="CA250" i="3"/>
  <c r="BZ251" i="3"/>
  <c r="CA251" i="3"/>
  <c r="BZ252" i="3"/>
  <c r="CA252" i="3"/>
  <c r="BZ253" i="3"/>
  <c r="CA253" i="3"/>
  <c r="BZ254" i="3"/>
  <c r="CA254" i="3"/>
  <c r="BZ255" i="3"/>
  <c r="CA255" i="3"/>
  <c r="BZ256" i="3"/>
  <c r="CA256" i="3"/>
  <c r="BZ257" i="3"/>
  <c r="CA257" i="3"/>
  <c r="BZ258" i="3"/>
  <c r="CA258" i="3"/>
  <c r="BZ259" i="3"/>
  <c r="CA259" i="3"/>
  <c r="BZ260" i="3"/>
  <c r="CA260" i="3"/>
  <c r="BZ261" i="3"/>
  <c r="CA261" i="3"/>
  <c r="BZ262" i="3"/>
  <c r="CA262" i="3"/>
  <c r="BZ263" i="3"/>
  <c r="CA263" i="3"/>
  <c r="BZ264" i="3"/>
  <c r="CA264" i="3"/>
  <c r="BZ265" i="3"/>
  <c r="CA265" i="3"/>
  <c r="BZ266" i="3"/>
  <c r="CA266" i="3"/>
  <c r="BZ267" i="3"/>
  <c r="CA267" i="3"/>
  <c r="BZ268" i="3"/>
  <c r="CA268" i="3"/>
  <c r="BZ269" i="3"/>
  <c r="CA269" i="3"/>
  <c r="BZ270" i="3"/>
  <c r="CA270" i="3"/>
  <c r="BZ271" i="3"/>
  <c r="CA271" i="3"/>
  <c r="BZ272" i="3"/>
  <c r="CA272" i="3"/>
  <c r="BZ273" i="3"/>
  <c r="CA273" i="3"/>
  <c r="BZ274" i="3"/>
  <c r="CA274" i="3"/>
  <c r="BZ275" i="3"/>
  <c r="CA275" i="3"/>
  <c r="BZ276" i="3"/>
  <c r="CA276" i="3"/>
  <c r="BZ277" i="3"/>
  <c r="CA277" i="3"/>
  <c r="BZ278" i="3"/>
  <c r="CA278" i="3"/>
  <c r="BZ279" i="3"/>
  <c r="CA279" i="3"/>
  <c r="BZ280" i="3"/>
  <c r="CA280" i="3"/>
  <c r="BZ281" i="3"/>
  <c r="CA281" i="3"/>
  <c r="BZ282" i="3"/>
  <c r="CA282" i="3"/>
  <c r="BZ283" i="3"/>
  <c r="CA283" i="3"/>
  <c r="BZ284" i="3"/>
  <c r="CA284" i="3"/>
  <c r="BZ285" i="3"/>
  <c r="CA285" i="3"/>
  <c r="BZ286" i="3"/>
  <c r="CA286" i="3"/>
  <c r="BZ287" i="3"/>
  <c r="CA287" i="3"/>
  <c r="BZ288" i="3"/>
  <c r="CA288" i="3"/>
  <c r="BZ289" i="3"/>
  <c r="CA289" i="3"/>
  <c r="BZ290" i="3"/>
  <c r="CA290" i="3"/>
  <c r="BZ291" i="3"/>
  <c r="CA291" i="3"/>
  <c r="BZ292" i="3"/>
  <c r="CA292" i="3"/>
  <c r="BZ293" i="3"/>
  <c r="CA293" i="3"/>
  <c r="BZ294" i="3"/>
  <c r="CA294" i="3"/>
  <c r="BZ295" i="3"/>
  <c r="CA295" i="3"/>
  <c r="BZ296" i="3"/>
  <c r="CA296" i="3"/>
  <c r="BZ297" i="3"/>
  <c r="CA297" i="3"/>
  <c r="BZ298" i="3"/>
  <c r="CA298" i="3"/>
  <c r="BZ299" i="3"/>
  <c r="CA299" i="3"/>
  <c r="BZ300" i="3"/>
  <c r="CA300" i="3"/>
  <c r="BZ301" i="3"/>
  <c r="CA301" i="3"/>
  <c r="BZ302" i="3"/>
  <c r="CA302" i="3"/>
  <c r="BZ303" i="3"/>
  <c r="CA303" i="3"/>
  <c r="BZ304" i="3"/>
  <c r="CA304" i="3"/>
  <c r="BZ305" i="3"/>
  <c r="CA305" i="3"/>
  <c r="BZ306" i="3"/>
  <c r="CA306" i="3"/>
  <c r="BZ307" i="3"/>
  <c r="CA307" i="3"/>
  <c r="BZ308" i="3"/>
  <c r="CA308" i="3"/>
  <c r="BZ309" i="3"/>
  <c r="CA309" i="3"/>
  <c r="BZ310" i="3"/>
  <c r="CA310" i="3"/>
  <c r="BZ311" i="3"/>
  <c r="CA311" i="3"/>
  <c r="BZ312" i="3"/>
  <c r="CA312" i="3"/>
  <c r="BZ313" i="3"/>
  <c r="CA313" i="3"/>
  <c r="BZ314" i="3"/>
  <c r="CA314" i="3"/>
  <c r="BZ315" i="3"/>
  <c r="CA315" i="3"/>
  <c r="BZ316" i="3"/>
  <c r="CA316" i="3"/>
  <c r="BZ317" i="3"/>
  <c r="CA317" i="3"/>
  <c r="BZ318" i="3"/>
  <c r="CA318" i="3"/>
  <c r="BZ319" i="3"/>
  <c r="CA319" i="3"/>
  <c r="BZ320" i="3"/>
  <c r="CA320" i="3"/>
  <c r="BZ321" i="3"/>
  <c r="CA321" i="3"/>
  <c r="BZ322" i="3"/>
  <c r="CA322" i="3"/>
  <c r="BZ323" i="3"/>
  <c r="CA323" i="3"/>
  <c r="BZ324" i="3"/>
  <c r="CA324" i="3"/>
  <c r="BZ325" i="3"/>
  <c r="CA325" i="3"/>
  <c r="BZ326" i="3"/>
  <c r="CA326" i="3"/>
  <c r="BZ327" i="3"/>
  <c r="CA327" i="3"/>
  <c r="BZ328" i="3"/>
  <c r="CA328" i="3"/>
  <c r="BZ329" i="3"/>
  <c r="CA329" i="3"/>
  <c r="BZ330" i="3"/>
  <c r="CA330" i="3"/>
  <c r="BZ331" i="3"/>
  <c r="CA331" i="3"/>
  <c r="BZ332" i="3"/>
  <c r="CA332" i="3"/>
  <c r="BZ333" i="3"/>
  <c r="CA333" i="3"/>
  <c r="BZ334" i="3"/>
  <c r="CA334" i="3"/>
  <c r="BZ335" i="3"/>
  <c r="CA335" i="3"/>
  <c r="BZ336" i="3"/>
  <c r="CA336" i="3"/>
  <c r="BZ337" i="3"/>
  <c r="CA337" i="3"/>
  <c r="BZ338" i="3"/>
  <c r="CA338" i="3"/>
  <c r="BZ339" i="3"/>
  <c r="CA339" i="3"/>
  <c r="BZ340" i="3"/>
  <c r="CA340" i="3"/>
  <c r="BZ341" i="3"/>
  <c r="CA341" i="3"/>
  <c r="BZ342" i="3"/>
  <c r="CA342" i="3"/>
  <c r="BZ343" i="3"/>
  <c r="CA343" i="3"/>
  <c r="BZ344" i="3"/>
  <c r="CA344" i="3"/>
  <c r="BZ345" i="3"/>
  <c r="CA345" i="3"/>
  <c r="BZ346" i="3"/>
  <c r="CA346" i="3"/>
  <c r="BZ347" i="3"/>
  <c r="CA347" i="3"/>
  <c r="BZ348" i="3"/>
  <c r="CA348" i="3"/>
  <c r="BZ349" i="3"/>
  <c r="CA349" i="3"/>
  <c r="BZ350" i="3"/>
  <c r="CA350" i="3"/>
  <c r="BZ351" i="3"/>
  <c r="CA351" i="3"/>
  <c r="BZ352" i="3"/>
  <c r="CA352" i="3"/>
  <c r="BZ353" i="3"/>
  <c r="CA353" i="3"/>
  <c r="BZ354" i="3"/>
  <c r="CA354" i="3"/>
  <c r="BZ355" i="3"/>
  <c r="CA355" i="3"/>
  <c r="BZ356" i="3"/>
  <c r="CA356" i="3"/>
  <c r="BZ357" i="3"/>
  <c r="CA357" i="3"/>
  <c r="BZ358" i="3"/>
  <c r="CA358" i="3"/>
  <c r="BZ359" i="3"/>
  <c r="CA359" i="3"/>
  <c r="BZ360" i="3"/>
  <c r="CA360" i="3"/>
  <c r="BZ361" i="3"/>
  <c r="CA361" i="3"/>
  <c r="BZ362" i="3"/>
  <c r="CA362" i="3"/>
  <c r="BZ363" i="3"/>
  <c r="CA363" i="3"/>
  <c r="BZ364" i="3"/>
  <c r="CA364" i="3"/>
  <c r="BZ365" i="3"/>
  <c r="CA365" i="3"/>
  <c r="BZ366" i="3"/>
  <c r="CA366" i="3"/>
  <c r="BZ367" i="3"/>
  <c r="CA367" i="3"/>
  <c r="BZ368" i="3"/>
  <c r="CA368" i="3"/>
  <c r="BZ369" i="3"/>
  <c r="CA369" i="3"/>
  <c r="BZ370" i="3"/>
  <c r="CA370" i="3"/>
  <c r="BZ371" i="3"/>
  <c r="CA371" i="3"/>
  <c r="BZ372" i="3"/>
  <c r="CA372" i="3"/>
  <c r="BZ373" i="3"/>
  <c r="CA373" i="3"/>
  <c r="BZ374" i="3"/>
  <c r="CA374" i="3"/>
  <c r="BZ375" i="3"/>
  <c r="CA375" i="3"/>
  <c r="BZ376" i="3"/>
  <c r="CA376" i="3"/>
  <c r="BZ377" i="3"/>
  <c r="CA377" i="3"/>
  <c r="BZ378" i="3"/>
  <c r="CA378" i="3"/>
  <c r="BZ379" i="3"/>
  <c r="CA379" i="3"/>
  <c r="BZ380" i="3"/>
  <c r="CA380" i="3"/>
  <c r="BZ381" i="3"/>
  <c r="CA381" i="3"/>
  <c r="BZ382" i="3"/>
  <c r="CA382" i="3"/>
  <c r="BZ383" i="3"/>
  <c r="CA383" i="3"/>
  <c r="BZ384" i="3"/>
  <c r="CA384" i="3"/>
  <c r="BZ385" i="3"/>
  <c r="CA385" i="3"/>
  <c r="BZ386" i="3"/>
  <c r="CA386" i="3"/>
  <c r="BZ387" i="3"/>
  <c r="CA387" i="3"/>
  <c r="BZ388" i="3"/>
  <c r="CA388" i="3"/>
  <c r="BZ389" i="3"/>
  <c r="CA389" i="3"/>
  <c r="BZ390" i="3"/>
  <c r="CA390" i="3"/>
  <c r="BZ391" i="3"/>
  <c r="CA391" i="3"/>
  <c r="BZ392" i="3"/>
  <c r="CA392" i="3"/>
  <c r="BZ393" i="3"/>
  <c r="CA393" i="3"/>
  <c r="BZ394" i="3"/>
  <c r="CA394" i="3"/>
  <c r="BZ395" i="3"/>
  <c r="CA395" i="3"/>
  <c r="BZ396" i="3"/>
  <c r="CA396" i="3"/>
  <c r="BZ397" i="3"/>
  <c r="CA397" i="3"/>
  <c r="BZ398" i="3"/>
  <c r="CA398" i="3"/>
  <c r="BZ399" i="3"/>
  <c r="CA399" i="3"/>
  <c r="BZ400" i="3"/>
  <c r="CA400" i="3"/>
  <c r="BZ401" i="3"/>
  <c r="CA401" i="3"/>
  <c r="BZ402" i="3"/>
  <c r="CA402" i="3"/>
  <c r="BZ403" i="3"/>
  <c r="CA403" i="3"/>
  <c r="BZ404" i="3"/>
  <c r="CA404" i="3"/>
  <c r="BZ405" i="3"/>
  <c r="CA405" i="3"/>
  <c r="BZ406" i="3"/>
  <c r="CA406" i="3"/>
  <c r="BZ407" i="3"/>
  <c r="CA407" i="3"/>
  <c r="BZ408" i="3"/>
  <c r="CA408" i="3"/>
  <c r="BZ409" i="3"/>
  <c r="CA409" i="3"/>
  <c r="BZ410" i="3"/>
  <c r="CA410" i="3"/>
  <c r="BZ411" i="3"/>
  <c r="CA411" i="3"/>
  <c r="BZ412" i="3"/>
  <c r="CA412" i="3"/>
  <c r="BZ413" i="3"/>
  <c r="CA413" i="3"/>
  <c r="BZ414" i="3"/>
  <c r="CA414" i="3"/>
  <c r="BZ415" i="3"/>
  <c r="CA415" i="3"/>
  <c r="BZ416" i="3"/>
  <c r="CA416" i="3"/>
  <c r="BZ417" i="3"/>
  <c r="CA417" i="3"/>
  <c r="BZ418" i="3"/>
  <c r="CA418" i="3"/>
  <c r="BZ419" i="3"/>
  <c r="CA419" i="3"/>
  <c r="BZ420" i="3"/>
  <c r="CA420" i="3"/>
  <c r="BZ421" i="3"/>
  <c r="CA421" i="3"/>
  <c r="BZ422" i="3"/>
  <c r="CA422" i="3"/>
  <c r="BZ423" i="3"/>
  <c r="CA423" i="3"/>
  <c r="BZ424" i="3"/>
  <c r="CA424" i="3"/>
  <c r="BZ425" i="3"/>
  <c r="CA425" i="3"/>
  <c r="BZ426" i="3"/>
  <c r="CA426" i="3"/>
  <c r="BZ427" i="3"/>
  <c r="CA427" i="3"/>
  <c r="BZ428" i="3"/>
  <c r="CA428" i="3"/>
  <c r="BZ429" i="3"/>
  <c r="CA429" i="3"/>
  <c r="BZ430" i="3"/>
  <c r="CA430" i="3"/>
  <c r="BZ431" i="3"/>
  <c r="CA431" i="3"/>
  <c r="BZ432" i="3"/>
  <c r="CA432" i="3"/>
  <c r="BZ433" i="3"/>
  <c r="CA433" i="3"/>
  <c r="BZ434" i="3"/>
  <c r="CA434" i="3"/>
  <c r="BZ435" i="3"/>
  <c r="CA435" i="3"/>
  <c r="BZ436" i="3"/>
  <c r="CA436" i="3"/>
  <c r="BZ437" i="3"/>
  <c r="CA437" i="3"/>
  <c r="BZ438" i="3"/>
  <c r="CA438" i="3"/>
  <c r="BZ439" i="3"/>
  <c r="CA439" i="3"/>
  <c r="BZ440" i="3"/>
  <c r="CA440" i="3"/>
  <c r="BZ441" i="3"/>
  <c r="CA441" i="3"/>
  <c r="BZ442" i="3"/>
  <c r="CA442" i="3"/>
  <c r="BZ443" i="3"/>
  <c r="CA443" i="3"/>
  <c r="BZ444" i="3"/>
  <c r="CA444" i="3"/>
  <c r="BZ445" i="3"/>
  <c r="CA445" i="3"/>
  <c r="BZ446" i="3"/>
  <c r="CA446" i="3"/>
  <c r="BZ447" i="3"/>
  <c r="CA447" i="3"/>
  <c r="BZ448" i="3"/>
  <c r="CA448" i="3"/>
  <c r="BZ449" i="3"/>
  <c r="CA449" i="3"/>
  <c r="BZ450" i="3"/>
  <c r="CA450" i="3"/>
  <c r="BZ451" i="3"/>
  <c r="CA451" i="3"/>
  <c r="BZ452" i="3"/>
  <c r="CA452" i="3"/>
  <c r="BZ453" i="3"/>
  <c r="CA453" i="3"/>
  <c r="BZ454" i="3"/>
  <c r="CA454" i="3"/>
  <c r="BZ455" i="3"/>
  <c r="CA455" i="3"/>
  <c r="BZ456" i="3"/>
  <c r="CA456" i="3"/>
  <c r="BZ457" i="3"/>
  <c r="CA457" i="3"/>
  <c r="BZ458" i="3"/>
  <c r="CA458" i="3"/>
  <c r="BZ459" i="3"/>
  <c r="CA459" i="3"/>
  <c r="BZ460" i="3"/>
  <c r="CA460" i="3"/>
  <c r="BZ461" i="3"/>
  <c r="CA461" i="3"/>
  <c r="BZ462" i="3"/>
  <c r="CA462" i="3"/>
  <c r="BZ463" i="3"/>
  <c r="CA463" i="3"/>
  <c r="BZ464" i="3"/>
  <c r="CA464" i="3"/>
  <c r="BZ465" i="3"/>
  <c r="CA465" i="3"/>
  <c r="BZ466" i="3"/>
  <c r="CA466" i="3"/>
  <c r="BZ467" i="3"/>
  <c r="CA467" i="3"/>
  <c r="BZ468" i="3"/>
  <c r="CA468" i="3"/>
  <c r="BZ469" i="3"/>
  <c r="CA469" i="3"/>
  <c r="BZ470" i="3"/>
  <c r="CA470" i="3"/>
  <c r="BZ471" i="3"/>
  <c r="CA471" i="3"/>
  <c r="BZ472" i="3"/>
  <c r="CA472" i="3"/>
  <c r="BZ473" i="3"/>
  <c r="CA473" i="3"/>
  <c r="BZ474" i="3"/>
  <c r="CA474" i="3"/>
  <c r="BZ475" i="3"/>
  <c r="CA475" i="3"/>
  <c r="BZ476" i="3"/>
  <c r="CA476" i="3"/>
  <c r="BZ477" i="3"/>
  <c r="CA477" i="3"/>
  <c r="BZ478" i="3"/>
  <c r="CA478" i="3"/>
  <c r="BZ479" i="3"/>
  <c r="CA479" i="3"/>
  <c r="BZ480" i="3"/>
  <c r="CA480" i="3"/>
  <c r="BZ481" i="3"/>
  <c r="CA481" i="3"/>
  <c r="BZ482" i="3"/>
  <c r="CA482" i="3"/>
  <c r="BZ483" i="3"/>
  <c r="CA483" i="3"/>
  <c r="BZ484" i="3"/>
  <c r="CA484" i="3"/>
  <c r="BZ485" i="3"/>
  <c r="CA485" i="3"/>
  <c r="BZ486" i="3"/>
  <c r="CA486" i="3"/>
  <c r="BZ487" i="3"/>
  <c r="CA487" i="3"/>
  <c r="BZ488" i="3"/>
  <c r="CA488" i="3"/>
  <c r="BZ489" i="3"/>
  <c r="CA489" i="3"/>
  <c r="BZ490" i="3"/>
  <c r="CA490" i="3"/>
  <c r="BZ491" i="3"/>
  <c r="CA491" i="3"/>
  <c r="BZ492" i="3"/>
  <c r="CA492" i="3"/>
  <c r="BZ493" i="3"/>
  <c r="CA493" i="3"/>
  <c r="BZ494" i="3"/>
  <c r="CA494" i="3"/>
  <c r="BZ495" i="3"/>
  <c r="CA495" i="3"/>
  <c r="BZ496" i="3"/>
  <c r="CA496" i="3"/>
  <c r="BZ497" i="3"/>
  <c r="CA497" i="3"/>
  <c r="BZ498" i="3"/>
  <c r="CA498" i="3"/>
  <c r="BZ499" i="3"/>
  <c r="CA499" i="3"/>
  <c r="BZ500" i="3"/>
  <c r="CA500" i="3"/>
  <c r="BZ501" i="3"/>
  <c r="CA501" i="3"/>
  <c r="BZ502" i="3"/>
  <c r="CA502" i="3"/>
</calcChain>
</file>

<file path=xl/sharedStrings.xml><?xml version="1.0" encoding="utf-8"?>
<sst xmlns="http://schemas.openxmlformats.org/spreadsheetml/2006/main" count="432" uniqueCount="202">
  <si>
    <t>Score</t>
  </si>
  <si>
    <t>16 or higher</t>
  </si>
  <si>
    <t>Approx Spelling Age
(Yrs.Mths)</t>
  </si>
  <si>
    <t>FORM A</t>
  </si>
  <si>
    <t>FORM B</t>
  </si>
  <si>
    <t>Click here to find out more about other tests available from ACER</t>
  </si>
  <si>
    <t>Click here to find out more about the Student Performance Analyser</t>
  </si>
  <si>
    <r>
      <rPr>
        <sz val="28"/>
        <color indexed="9"/>
        <rFont val="Arial Black"/>
        <family val="2"/>
      </rPr>
      <t>South Australian Spelling Test</t>
    </r>
    <r>
      <rPr>
        <sz val="20"/>
        <color indexed="9"/>
        <rFont val="Arial Black"/>
        <family val="2"/>
      </rPr>
      <t xml:space="preserve">
</t>
    </r>
    <r>
      <rPr>
        <sz val="12"/>
        <rFont val="Arial Black"/>
        <family val="2"/>
      </rPr>
      <t xml:space="preserve">Second Edition
</t>
    </r>
    <r>
      <rPr>
        <sz val="24"/>
        <color indexed="9"/>
        <rFont val="Arial Black"/>
        <family val="2"/>
      </rPr>
      <t>Scoring Templates</t>
    </r>
  </si>
  <si>
    <r>
      <t xml:space="preserve">
This series of spreadsheets provide the templates required to enter  ACER's South Australian Spelling Test (SAST) results into the
</t>
    </r>
    <r>
      <rPr>
        <b/>
        <sz val="10"/>
        <color indexed="53"/>
        <rFont val="Arial"/>
        <family val="2"/>
      </rPr>
      <t>Student Performance Analyser (SPA).</t>
    </r>
    <r>
      <rPr>
        <b/>
        <sz val="10"/>
        <color indexed="36"/>
        <rFont val="Arial"/>
        <family val="2"/>
      </rPr>
      <t xml:space="preserve">
</t>
    </r>
    <r>
      <rPr>
        <sz val="10"/>
        <rFont val="Arial"/>
        <family val="2"/>
      </rPr>
      <t xml:space="preserve">
Click on the appropriate button
(at right) to select the correct Test Form proforma to complete.
Follow the instructions opposite.</t>
    </r>
  </si>
  <si>
    <r>
      <rPr>
        <b/>
        <sz val="10"/>
        <color indexed="53"/>
        <rFont val="Arial"/>
        <family val="2"/>
      </rPr>
      <t>Step 1:</t>
    </r>
    <r>
      <rPr>
        <sz val="10"/>
        <color theme="1"/>
        <rFont val="Arial"/>
        <family val="2"/>
      </rPr>
      <t xml:space="preserve">
Click on the appropriate button
(at left) to select the correct Test Form proforma to complete.
</t>
    </r>
    <r>
      <rPr>
        <b/>
        <sz val="10"/>
        <color indexed="53"/>
        <rFont val="Arial"/>
        <family val="2"/>
      </rPr>
      <t>Step 2:</t>
    </r>
    <r>
      <rPr>
        <sz val="10"/>
        <color theme="1"/>
        <rFont val="Arial"/>
        <family val="2"/>
      </rPr>
      <t xml:space="preserve">
For each student, enter the Date (when test was sat), Year Level, Home Group, Name, and Student ID (CASES No. or Student No.).
</t>
    </r>
    <r>
      <rPr>
        <b/>
        <sz val="10"/>
        <color indexed="53"/>
        <rFont val="Arial"/>
        <family val="2"/>
      </rPr>
      <t>Step 3:</t>
    </r>
    <r>
      <rPr>
        <sz val="10"/>
        <color theme="1"/>
        <rFont val="Arial"/>
        <family val="2"/>
      </rPr>
      <t xml:space="preserve">
For each question, enter their response (their score will be calculated) </t>
    </r>
    <r>
      <rPr>
        <b/>
        <sz val="10"/>
        <color indexed="53"/>
        <rFont val="Arial"/>
        <family val="2"/>
      </rPr>
      <t>OR</t>
    </r>
    <r>
      <rPr>
        <sz val="10"/>
        <color theme="1"/>
        <rFont val="Arial"/>
        <family val="2"/>
      </rPr>
      <t xml:space="preserve"> enter their Raw Score </t>
    </r>
    <r>
      <rPr>
        <b/>
        <sz val="10"/>
        <color indexed="53"/>
        <rFont val="Arial"/>
        <family val="2"/>
      </rPr>
      <t>OR</t>
    </r>
    <r>
      <rPr>
        <sz val="10"/>
        <color theme="1"/>
        <rFont val="Arial"/>
        <family val="2"/>
      </rPr>
      <t xml:space="preserve"> enter their PAT Score.
</t>
    </r>
    <r>
      <rPr>
        <b/>
        <sz val="10"/>
        <color indexed="53"/>
        <rFont val="Arial"/>
        <family val="2"/>
      </rPr>
      <t>Step 4:</t>
    </r>
    <r>
      <rPr>
        <sz val="10"/>
        <color theme="1"/>
        <rFont val="Arial"/>
        <family val="2"/>
      </rPr>
      <t xml:space="preserve">
Save and upload into SPA.</t>
    </r>
  </si>
  <si>
    <t>QUESTION No. and ANSWER KEY
(Enter the student's response - "Y" if correct; "N" if incorrect )</t>
  </si>
  <si>
    <t>Question Number</t>
  </si>
  <si>
    <t>Date (dd/mm/yy)</t>
  </si>
  <si>
    <t>Surname</t>
  </si>
  <si>
    <t>First_Name</t>
  </si>
  <si>
    <t>Student_ID</t>
  </si>
  <si>
    <t>Y</t>
  </si>
  <si>
    <t>Raw Score</t>
  </si>
  <si>
    <t>Word</t>
  </si>
  <si>
    <t>On</t>
  </si>
  <si>
    <t>Hot</t>
  </si>
  <si>
    <t>Cup</t>
  </si>
  <si>
    <t>Van</t>
  </si>
  <si>
    <t>Jam</t>
  </si>
  <si>
    <t>Mud</t>
  </si>
  <si>
    <t>Sit</t>
  </si>
  <si>
    <t>Beg</t>
  </si>
  <si>
    <t>Me</t>
  </si>
  <si>
    <t>Go</t>
  </si>
  <si>
    <t>Do</t>
  </si>
  <si>
    <t>Of</t>
  </si>
  <si>
    <t>The</t>
  </si>
  <si>
    <t>So</t>
  </si>
  <si>
    <t>Plan</t>
  </si>
  <si>
    <t>Ship</t>
  </si>
  <si>
    <t>Chop</t>
  </si>
  <si>
    <t>From</t>
  </si>
  <si>
    <t>Thin</t>
  </si>
  <si>
    <t>Lost</t>
  </si>
  <si>
    <t>Dart</t>
  </si>
  <si>
    <t>Seem</t>
  </si>
  <si>
    <t>Food</t>
  </si>
  <si>
    <t>For</t>
  </si>
  <si>
    <t>Are</t>
  </si>
  <si>
    <t>Who</t>
  </si>
  <si>
    <t>Here</t>
  </si>
  <si>
    <t>Fire</t>
  </si>
  <si>
    <t>Date</t>
  </si>
  <si>
    <t>Loud</t>
  </si>
  <si>
    <t>Eye</t>
  </si>
  <si>
    <t>Fight</t>
  </si>
  <si>
    <t>Friend</t>
  </si>
  <si>
    <t>Done</t>
  </si>
  <si>
    <t>Any</t>
  </si>
  <si>
    <t>Great</t>
  </si>
  <si>
    <t>Sure</t>
  </si>
  <si>
    <t>Women</t>
  </si>
  <si>
    <t>Answer</t>
  </si>
  <si>
    <t>Beautiful</t>
  </si>
  <si>
    <t>Orchestra</t>
  </si>
  <si>
    <t>Equally</t>
  </si>
  <si>
    <t>Appreciate</t>
  </si>
  <si>
    <t>Familiar</t>
  </si>
  <si>
    <t>Enthusiastic</t>
  </si>
  <si>
    <t>Signature</t>
  </si>
  <si>
    <t>Breathe</t>
  </si>
  <si>
    <t>Sufficient</t>
  </si>
  <si>
    <t>Surplus</t>
  </si>
  <si>
    <t>Customary</t>
  </si>
  <si>
    <t>Especially</t>
  </si>
  <si>
    <t>Materially</t>
  </si>
  <si>
    <t>Cemetery</t>
  </si>
  <si>
    <t>Leisure</t>
  </si>
  <si>
    <t>Fraternally</t>
  </si>
  <si>
    <t>Successful</t>
  </si>
  <si>
    <t>Definite</t>
  </si>
  <si>
    <t>Exhibition</t>
  </si>
  <si>
    <t>Apparatus</t>
  </si>
  <si>
    <t>Mortgage</t>
  </si>
  <si>
    <t>Equipped</t>
  </si>
  <si>
    <t>Subterranean</t>
  </si>
  <si>
    <t>Politician</t>
  </si>
  <si>
    <t>Miscellaneous</t>
  </si>
  <si>
    <t>Exaggerate</t>
  </si>
  <si>
    <t>Guarantee</t>
  </si>
  <si>
    <t>Embarrassing</t>
  </si>
  <si>
    <t>Conscientious</t>
  </si>
  <si>
    <t>Seismograph</t>
  </si>
  <si>
    <t>SAST - Form A</t>
  </si>
  <si>
    <t>In</t>
  </si>
  <si>
    <t>Top</t>
  </si>
  <si>
    <t>Can</t>
  </si>
  <si>
    <t>Pet</t>
  </si>
  <si>
    <t>Bus</t>
  </si>
  <si>
    <t>Dig</t>
  </si>
  <si>
    <t>Fed</t>
  </si>
  <si>
    <t>Men</t>
  </si>
  <si>
    <t>Be</t>
  </si>
  <si>
    <t>To</t>
  </si>
  <si>
    <t>By</t>
  </si>
  <si>
    <t>No</t>
  </si>
  <si>
    <t>Was</t>
  </si>
  <si>
    <t>Son</t>
  </si>
  <si>
    <t>Flag</t>
  </si>
  <si>
    <t>Trip</t>
  </si>
  <si>
    <t>Stop</t>
  </si>
  <si>
    <t>Skin</t>
  </si>
  <si>
    <t>Cost</t>
  </si>
  <si>
    <t>Thank</t>
  </si>
  <si>
    <t>Need</t>
  </si>
  <si>
    <t>Hook</t>
  </si>
  <si>
    <t>Part</t>
  </si>
  <si>
    <t>Four</t>
  </si>
  <si>
    <t>Our</t>
  </si>
  <si>
    <t>They</t>
  </si>
  <si>
    <t>Hear</t>
  </si>
  <si>
    <t>Fare</t>
  </si>
  <si>
    <t>Gate</t>
  </si>
  <si>
    <t>Cloud</t>
  </si>
  <si>
    <t>Air</t>
  </si>
  <si>
    <t>Tight</t>
  </si>
  <si>
    <t>Cried</t>
  </si>
  <si>
    <t>None</t>
  </si>
  <si>
    <t>Ask</t>
  </si>
  <si>
    <t>Treat</t>
  </si>
  <si>
    <t>Surf</t>
  </si>
  <si>
    <t>world</t>
  </si>
  <si>
    <t>Dancer</t>
  </si>
  <si>
    <t>Unusual</t>
  </si>
  <si>
    <t>Quality</t>
  </si>
  <si>
    <t>Furniture</t>
  </si>
  <si>
    <t>Reliable</t>
  </si>
  <si>
    <t>Fashion</t>
  </si>
  <si>
    <t>Laughter</t>
  </si>
  <si>
    <t>Thoughtful</t>
  </si>
  <si>
    <t>Encourage</t>
  </si>
  <si>
    <t>Purpose</t>
  </si>
  <si>
    <t>Curious</t>
  </si>
  <si>
    <t>Acceptable</t>
  </si>
  <si>
    <t>Equipment</t>
  </si>
  <si>
    <t>Choir</t>
  </si>
  <si>
    <t>Chemically</t>
  </si>
  <si>
    <t>Neighbour</t>
  </si>
  <si>
    <t>Nocturnal</t>
  </si>
  <si>
    <t>Assessment</t>
  </si>
  <si>
    <t>Adolescence</t>
  </si>
  <si>
    <t>Casualty</t>
  </si>
  <si>
    <t>Boulder</t>
  </si>
  <si>
    <t>Exemplary</t>
  </si>
  <si>
    <t>Magnificent</t>
  </si>
  <si>
    <t>Substitute</t>
  </si>
  <si>
    <t>Maintenance</t>
  </si>
  <si>
    <t>Disguise</t>
  </si>
  <si>
    <t>Proprietor</t>
  </si>
  <si>
    <t>Vaccination</t>
  </si>
  <si>
    <t>Excruciating</t>
  </si>
  <si>
    <t>Kaleidoscope</t>
  </si>
  <si>
    <t>Efficient</t>
  </si>
  <si>
    <t>Catalogue</t>
  </si>
  <si>
    <t>Permanent</t>
  </si>
  <si>
    <t>SAST - Form B</t>
  </si>
  <si>
    <t>Date of Birth (dd/mm/yy)</t>
  </si>
  <si>
    <t>Spelling Age
Yrs:mths</t>
  </si>
  <si>
    <t>required</t>
  </si>
  <si>
    <t>Yr_Lev</t>
  </si>
  <si>
    <t>optional</t>
  </si>
  <si>
    <t>Grp</t>
  </si>
  <si>
    <t>3A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</si>
  <si>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</si>
  <si>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</si>
  <si>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</si>
  <si>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</si>
  <si>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</si>
  <si>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</si>
  <si>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</si>
  <si>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</si>
  <si>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</si>
  <si>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</si>
  <si>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</si>
  <si>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</si>
  <si>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3B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</si>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</sst>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[$-C09]dd\-mmm\-yy;@"/>
    <numFmt numFmtId="173" formatCode="dd/mm/yy;@"/>
  </numFmts>
  <fonts count="25" x14ac:knownFonts="1">
    <font>
      <sz val="10"/>
      <color theme="1"/>
      <name val="Arial"/>
      <family val="2"/>
    </font>
    <font>
      <sz val="28"/>
      <color indexed="9"/>
      <name val="Arial Black"/>
      <family val="2"/>
    </font>
    <font>
      <sz val="20"/>
      <color indexed="9"/>
      <name val="Arial Black"/>
      <family val="2"/>
    </font>
    <font>
      <sz val="12"/>
      <name val="Arial Black"/>
      <family val="2"/>
    </font>
    <font>
      <sz val="24"/>
      <color indexed="9"/>
      <name val="Arial Black"/>
      <family val="2"/>
    </font>
    <font>
      <b/>
      <sz val="10"/>
      <color indexed="36"/>
      <name val="Arial"/>
      <family val="2"/>
    </font>
    <font>
      <sz val="10"/>
      <name val="Arial"/>
      <family val="2"/>
    </font>
    <font>
      <b/>
      <sz val="10"/>
      <color indexed="5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00B0F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7030A0"/>
      <name val="Arial"/>
      <family val="2"/>
    </font>
    <font>
      <b/>
      <sz val="9"/>
      <color rgb="FFFF0000"/>
      <name val="Arial"/>
      <family val="2"/>
    </font>
    <font>
      <sz val="12"/>
      <name val="Calibri"/>
      <family val="2"/>
      <scheme val="minor"/>
    </font>
    <font>
      <sz val="20"/>
      <color theme="0"/>
      <name val="Arial Black"/>
      <family val="2"/>
    </font>
    <font>
      <b/>
      <sz val="20"/>
      <color theme="9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91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 wrapText="1"/>
    </xf>
    <xf numFmtId="2" fontId="14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wrapText="1"/>
    </xf>
    <xf numFmtId="0" fontId="15" fillId="0" borderId="0" xfId="0" applyFont="1" applyAlignment="1" applyProtection="1">
      <alignment vertical="top" wrapText="1"/>
    </xf>
    <xf numFmtId="0" fontId="15" fillId="0" borderId="0" xfId="0" applyFont="1" applyBorder="1" applyAlignment="1" applyProtection="1">
      <alignment vertical="top" wrapText="1"/>
    </xf>
    <xf numFmtId="0" fontId="0" fillId="0" borderId="0" xfId="0" applyBorder="1"/>
    <xf numFmtId="0" fontId="0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3" fillId="0" borderId="0" xfId="1" applyAlignment="1" applyProtection="1"/>
    <xf numFmtId="0" fontId="0" fillId="0" borderId="2" xfId="0" applyBorder="1" applyAlignment="1">
      <alignment vertical="top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 wrapText="1"/>
    </xf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/>
    <xf numFmtId="0" fontId="0" fillId="0" borderId="2" xfId="0" applyBorder="1"/>
    <xf numFmtId="0" fontId="0" fillId="0" borderId="6" xfId="0" applyBorder="1"/>
    <xf numFmtId="1" fontId="16" fillId="0" borderId="0" xfId="0" applyNumberFormat="1" applyFont="1" applyFill="1" applyAlignment="1">
      <alignment horizontal="right" wrapText="1"/>
    </xf>
    <xf numFmtId="0" fontId="16" fillId="0" borderId="0" xfId="0" applyFont="1" applyFill="1"/>
    <xf numFmtId="172" fontId="14" fillId="0" borderId="0" xfId="0" applyNumberFormat="1" applyFont="1" applyAlignment="1">
      <alignment horizontal="right"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right" vertical="top" wrapText="1"/>
    </xf>
    <xf numFmtId="1" fontId="14" fillId="0" borderId="0" xfId="0" applyNumberFormat="1" applyFont="1" applyAlignment="1">
      <alignment horizontal="right" wrapText="1"/>
    </xf>
    <xf numFmtId="172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vertical="top"/>
    </xf>
    <xf numFmtId="0" fontId="17" fillId="0" borderId="0" xfId="0" applyFont="1"/>
    <xf numFmtId="0" fontId="17" fillId="0" borderId="0" xfId="0" applyFont="1" applyFill="1" applyBorder="1" applyAlignment="1">
      <alignment horizontal="right"/>
    </xf>
    <xf numFmtId="1" fontId="17" fillId="0" borderId="0" xfId="0" applyNumberFormat="1" applyFont="1" applyFill="1" applyBorder="1" applyAlignment="1">
      <alignment horizontal="right" vertical="center" wrapText="1"/>
    </xf>
    <xf numFmtId="172" fontId="18" fillId="0" borderId="0" xfId="0" applyNumberFormat="1" applyFont="1" applyAlignment="1">
      <alignment horizontal="right"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horizontal="left" vertical="top"/>
    </xf>
    <xf numFmtId="0" fontId="8" fillId="2" borderId="7" xfId="5" applyFont="1" applyFill="1" applyBorder="1" applyAlignment="1">
      <alignment horizontal="center" vertical="center"/>
    </xf>
    <xf numFmtId="0" fontId="8" fillId="2" borderId="1" xfId="5" applyFont="1" applyFill="1" applyBorder="1" applyAlignment="1">
      <alignment horizontal="center" vertical="center"/>
    </xf>
    <xf numFmtId="0" fontId="8" fillId="2" borderId="8" xfId="5" applyFont="1" applyFill="1" applyBorder="1" applyAlignment="1">
      <alignment horizontal="center" vertical="center"/>
    </xf>
    <xf numFmtId="1" fontId="18" fillId="0" borderId="0" xfId="0" applyNumberFormat="1" applyFont="1" applyFill="1" applyBorder="1" applyAlignment="1">
      <alignment horizontal="right" vertical="center" wrapText="1"/>
    </xf>
    <xf numFmtId="0" fontId="18" fillId="0" borderId="0" xfId="0" applyFont="1"/>
    <xf numFmtId="0" fontId="9" fillId="2" borderId="9" xfId="4" applyFont="1" applyFill="1" applyBorder="1" applyAlignment="1">
      <alignment horizontal="center" vertical="center"/>
    </xf>
    <xf numFmtId="0" fontId="9" fillId="2" borderId="10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1" fontId="8" fillId="3" borderId="12" xfId="0" applyNumberFormat="1" applyFont="1" applyFill="1" applyBorder="1" applyAlignment="1">
      <alignment horizontal="right" wrapText="1"/>
    </xf>
    <xf numFmtId="0" fontId="18" fillId="0" borderId="0" xfId="0" applyFont="1" applyAlignment="1"/>
    <xf numFmtId="0" fontId="19" fillId="0" borderId="1" xfId="0" applyFont="1" applyBorder="1" applyAlignment="1">
      <alignment horizontal="center"/>
    </xf>
    <xf numFmtId="0" fontId="9" fillId="0" borderId="1" xfId="9" applyFont="1" applyFill="1" applyBorder="1" applyAlignment="1">
      <alignment horizontal="left"/>
    </xf>
    <xf numFmtId="0" fontId="9" fillId="0" borderId="13" xfId="3" applyFont="1" applyFill="1" applyBorder="1" applyAlignment="1">
      <alignment horizontal="center" vertical="center"/>
    </xf>
    <xf numFmtId="0" fontId="9" fillId="0" borderId="14" xfId="3" applyFont="1" applyFill="1" applyBorder="1" applyAlignment="1">
      <alignment horizontal="center" vertical="center"/>
    </xf>
    <xf numFmtId="1" fontId="19" fillId="0" borderId="13" xfId="0" applyNumberFormat="1" applyFont="1" applyBorder="1" applyAlignment="1">
      <alignment horizontal="right" wrapText="1"/>
    </xf>
    <xf numFmtId="0" fontId="19" fillId="0" borderId="0" xfId="0" applyFont="1"/>
    <xf numFmtId="0" fontId="9" fillId="0" borderId="1" xfId="9" applyFont="1" applyFill="1" applyBorder="1"/>
    <xf numFmtId="0" fontId="19" fillId="0" borderId="7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9" fillId="0" borderId="8" xfId="0" applyFont="1" applyBorder="1" applyAlignment="1">
      <alignment horizontal="right"/>
    </xf>
    <xf numFmtId="0" fontId="19" fillId="0" borderId="15" xfId="0" applyFont="1" applyBorder="1" applyAlignment="1">
      <alignment horizontal="center"/>
    </xf>
    <xf numFmtId="0" fontId="19" fillId="0" borderId="15" xfId="0" applyFont="1" applyBorder="1" applyAlignment="1">
      <alignment horizontal="left"/>
    </xf>
    <xf numFmtId="0" fontId="19" fillId="0" borderId="16" xfId="0" applyFont="1" applyBorder="1" applyAlignment="1">
      <alignment horizontal="right"/>
    </xf>
    <xf numFmtId="0" fontId="19" fillId="0" borderId="17" xfId="0" applyFont="1" applyBorder="1" applyAlignment="1">
      <alignment horizontal="center"/>
    </xf>
    <xf numFmtId="17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 wrapText="1"/>
    </xf>
    <xf numFmtId="1" fontId="17" fillId="0" borderId="0" xfId="0" applyNumberFormat="1" applyFont="1" applyAlignment="1">
      <alignment horizontal="center" vertical="top"/>
    </xf>
    <xf numFmtId="1" fontId="17" fillId="0" borderId="0" xfId="0" applyNumberFormat="1" applyFont="1" applyAlignment="1">
      <alignment horizontal="left" vertical="top"/>
    </xf>
    <xf numFmtId="1" fontId="17" fillId="0" borderId="0" xfId="0" applyNumberFormat="1" applyFont="1"/>
    <xf numFmtId="0" fontId="17" fillId="0" borderId="0" xfId="0" applyFont="1" applyFill="1" applyBorder="1"/>
    <xf numFmtId="1" fontId="19" fillId="0" borderId="18" xfId="0" applyNumberFormat="1" applyFont="1" applyBorder="1" applyAlignment="1">
      <alignment horizontal="right" wrapText="1"/>
    </xf>
    <xf numFmtId="2" fontId="16" fillId="0" borderId="0" xfId="0" applyNumberFormat="1" applyFont="1" applyFill="1" applyAlignment="1">
      <alignment horizontal="right" wrapText="1"/>
    </xf>
    <xf numFmtId="2" fontId="14" fillId="0" borderId="0" xfId="0" applyNumberFormat="1" applyFont="1" applyAlignment="1">
      <alignment horizontal="right" wrapText="1"/>
    </xf>
    <xf numFmtId="2" fontId="17" fillId="0" borderId="0" xfId="0" applyNumberFormat="1" applyFont="1" applyFill="1" applyBorder="1" applyAlignment="1">
      <alignment horizontal="right" vertical="center" wrapText="1"/>
    </xf>
    <xf numFmtId="2" fontId="18" fillId="0" borderId="0" xfId="0" applyNumberFormat="1" applyFont="1" applyFill="1" applyBorder="1" applyAlignment="1">
      <alignment horizontal="right" vertical="center" wrapText="1"/>
    </xf>
    <xf numFmtId="2" fontId="8" fillId="3" borderId="11" xfId="0" applyNumberFormat="1" applyFont="1" applyFill="1" applyBorder="1" applyAlignment="1">
      <alignment horizontal="right" wrapText="1"/>
    </xf>
    <xf numFmtId="2" fontId="19" fillId="0" borderId="19" xfId="0" applyNumberFormat="1" applyFont="1" applyBorder="1" applyAlignment="1">
      <alignment horizontal="right" wrapText="1"/>
    </xf>
    <xf numFmtId="2" fontId="19" fillId="0" borderId="20" xfId="0" applyNumberFormat="1" applyFont="1" applyBorder="1" applyAlignment="1">
      <alignment horizontal="right" wrapText="1"/>
    </xf>
    <xf numFmtId="2" fontId="0" fillId="0" borderId="0" xfId="0" applyNumberFormat="1" applyAlignment="1">
      <alignment horizontal="right" wrapText="1"/>
    </xf>
    <xf numFmtId="173" fontId="19" fillId="0" borderId="1" xfId="0" applyNumberFormat="1" applyFont="1" applyBorder="1" applyAlignment="1">
      <alignment horizontal="center"/>
    </xf>
    <xf numFmtId="173" fontId="19" fillId="0" borderId="7" xfId="0" applyNumberFormat="1" applyFont="1" applyBorder="1" applyAlignment="1">
      <alignment horizontal="right"/>
    </xf>
    <xf numFmtId="173" fontId="19" fillId="0" borderId="17" xfId="0" applyNumberFormat="1" applyFont="1" applyBorder="1" applyAlignment="1">
      <alignment horizontal="right"/>
    </xf>
    <xf numFmtId="0" fontId="9" fillId="2" borderId="12" xfId="4" applyFont="1" applyFill="1" applyBorder="1" applyAlignment="1">
      <alignment horizontal="center" vertical="center"/>
    </xf>
    <xf numFmtId="173" fontId="19" fillId="0" borderId="15" xfId="0" applyNumberFormat="1" applyFont="1" applyBorder="1" applyAlignment="1">
      <alignment horizontal="center"/>
    </xf>
    <xf numFmtId="0" fontId="19" fillId="0" borderId="1" xfId="0" applyNumberFormat="1" applyFont="1" applyBorder="1" applyAlignment="1">
      <alignment horizontal="left"/>
    </xf>
    <xf numFmtId="0" fontId="19" fillId="0" borderId="8" xfId="0" applyNumberFormat="1" applyFont="1" applyBorder="1" applyAlignment="1">
      <alignment horizontal="right"/>
    </xf>
    <xf numFmtId="0" fontId="19" fillId="0" borderId="15" xfId="0" applyNumberFormat="1" applyFont="1" applyBorder="1" applyAlignment="1">
      <alignment horizontal="left"/>
    </xf>
    <xf numFmtId="0" fontId="19" fillId="0" borderId="16" xfId="0" applyNumberFormat="1" applyFont="1" applyBorder="1" applyAlignment="1">
      <alignment horizontal="right"/>
    </xf>
    <xf numFmtId="0" fontId="19" fillId="0" borderId="1" xfId="0" applyFont="1" applyBorder="1"/>
    <xf numFmtId="0" fontId="19" fillId="0" borderId="14" xfId="0" applyFont="1" applyBorder="1"/>
    <xf numFmtId="0" fontId="20" fillId="2" borderId="21" xfId="0" applyFont="1" applyFill="1" applyBorder="1" applyAlignment="1">
      <alignment horizontal="center" vertical="center"/>
    </xf>
    <xf numFmtId="172" fontId="21" fillId="2" borderId="22" xfId="0" applyNumberFormat="1" applyFont="1" applyFill="1" applyBorder="1" applyAlignment="1">
      <alignment horizontal="center" vertical="center"/>
    </xf>
    <xf numFmtId="172" fontId="21" fillId="2" borderId="21" xfId="0" applyNumberFormat="1" applyFont="1" applyFill="1" applyBorder="1" applyAlignment="1">
      <alignment horizontal="center" vertical="center"/>
    </xf>
    <xf numFmtId="172" fontId="21" fillId="2" borderId="23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172" fontId="8" fillId="2" borderId="17" xfId="0" applyNumberFormat="1" applyFont="1" applyFill="1" applyBorder="1" applyAlignment="1">
      <alignment horizontal="center" vertical="center" wrapText="1"/>
    </xf>
    <xf numFmtId="172" fontId="8" fillId="2" borderId="15" xfId="0" applyNumberFormat="1" applyFont="1" applyFill="1" applyBorder="1" applyAlignment="1">
      <alignment horizontal="center" vertical="center" wrapText="1"/>
    </xf>
    <xf numFmtId="0" fontId="8" fillId="2" borderId="15" xfId="10" applyFont="1" applyFill="1" applyBorder="1" applyAlignment="1">
      <alignment horizontal="center" vertical="center"/>
    </xf>
    <xf numFmtId="0" fontId="8" fillId="2" borderId="16" xfId="1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/>
    </xf>
    <xf numFmtId="173" fontId="19" fillId="0" borderId="13" xfId="0" applyNumberFormat="1" applyFont="1" applyBorder="1" applyAlignment="1">
      <alignment horizontal="right"/>
    </xf>
    <xf numFmtId="173" fontId="19" fillId="0" borderId="14" xfId="0" applyNumberFormat="1" applyFont="1" applyBorder="1" applyAlignment="1">
      <alignment horizontal="center"/>
    </xf>
    <xf numFmtId="0" fontId="19" fillId="0" borderId="14" xfId="0" applyNumberFormat="1" applyFont="1" applyBorder="1" applyAlignment="1">
      <alignment horizontal="left"/>
    </xf>
    <xf numFmtId="0" fontId="19" fillId="0" borderId="19" xfId="0" applyNumberFormat="1" applyFont="1" applyBorder="1" applyAlignment="1">
      <alignment horizontal="right"/>
    </xf>
    <xf numFmtId="0" fontId="9" fillId="0" borderId="24" xfId="3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/>
    </xf>
    <xf numFmtId="173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22" fillId="0" borderId="1" xfId="9" applyFont="1" applyFill="1" applyBorder="1" applyAlignment="1">
      <alignment horizontal="left"/>
    </xf>
    <xf numFmtId="0" fontId="22" fillId="0" borderId="1" xfId="9" applyFont="1" applyFill="1" applyBorder="1"/>
    <xf numFmtId="0" fontId="22" fillId="0" borderId="1" xfId="9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 wrapText="1"/>
    </xf>
    <xf numFmtId="0" fontId="12" fillId="0" borderId="1" xfId="0" applyFont="1" applyFill="1" applyBorder="1"/>
    <xf numFmtId="173" fontId="12" fillId="0" borderId="14" xfId="0" applyNumberFormat="1" applyFont="1" applyFill="1" applyBorder="1" applyAlignment="1">
      <alignment horizontal="center"/>
    </xf>
    <xf numFmtId="0" fontId="12" fillId="0" borderId="14" xfId="0" applyFont="1" applyFill="1" applyBorder="1" applyAlignment="1">
      <alignment horizontal="center"/>
    </xf>
    <xf numFmtId="0" fontId="19" fillId="0" borderId="14" xfId="0" applyFont="1" applyFill="1" applyBorder="1" applyAlignment="1">
      <alignment horizontal="center" vertical="center"/>
    </xf>
    <xf numFmtId="0" fontId="22" fillId="0" borderId="14" xfId="9" applyFont="1" applyFill="1" applyBorder="1" applyAlignment="1">
      <alignment horizontal="left"/>
    </xf>
    <xf numFmtId="0" fontId="12" fillId="0" borderId="23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172" fontId="21" fillId="2" borderId="14" xfId="0" applyNumberFormat="1" applyFont="1" applyFill="1" applyBorder="1" applyAlignment="1">
      <alignment horizontal="center" vertical="center"/>
    </xf>
    <xf numFmtId="172" fontId="21" fillId="2" borderId="19" xfId="0" applyNumberFormat="1" applyFont="1" applyFill="1" applyBorder="1" applyAlignment="1">
      <alignment horizontal="center" vertical="center"/>
    </xf>
    <xf numFmtId="172" fontId="21" fillId="2" borderId="13" xfId="0" applyNumberFormat="1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172" fontId="17" fillId="0" borderId="2" xfId="0" applyNumberFormat="1" applyFont="1" applyBorder="1" applyAlignment="1">
      <alignment horizontal="right" vertical="top"/>
    </xf>
    <xf numFmtId="1" fontId="17" fillId="0" borderId="2" xfId="0" applyNumberFormat="1" applyFont="1" applyBorder="1" applyAlignment="1">
      <alignment horizontal="center" vertical="top"/>
    </xf>
    <xf numFmtId="1" fontId="17" fillId="0" borderId="2" xfId="0" applyNumberFormat="1" applyFont="1" applyBorder="1" applyAlignment="1">
      <alignment horizontal="left" vertical="top"/>
    </xf>
    <xf numFmtId="0" fontId="17" fillId="0" borderId="2" xfId="0" applyFont="1" applyBorder="1" applyAlignment="1">
      <alignment horizontal="center" vertical="top"/>
    </xf>
    <xf numFmtId="1" fontId="17" fillId="0" borderId="6" xfId="0" applyNumberFormat="1" applyFont="1" applyBorder="1" applyAlignment="1">
      <alignment horizontal="left" vertical="top"/>
    </xf>
    <xf numFmtId="1" fontId="19" fillId="0" borderId="40" xfId="0" applyNumberFormat="1" applyFont="1" applyBorder="1" applyAlignment="1">
      <alignment horizontal="right" wrapText="1"/>
    </xf>
    <xf numFmtId="1" fontId="19" fillId="0" borderId="5" xfId="0" applyNumberFormat="1" applyFont="1" applyBorder="1" applyAlignment="1">
      <alignment horizontal="right" wrapText="1"/>
    </xf>
    <xf numFmtId="2" fontId="8" fillId="3" borderId="41" xfId="0" applyNumberFormat="1" applyFont="1" applyFill="1" applyBorder="1" applyAlignment="1">
      <alignment horizontal="right" wrapText="1"/>
    </xf>
    <xf numFmtId="2" fontId="19" fillId="0" borderId="0" xfId="0" applyNumberFormat="1" applyFont="1" applyBorder="1" applyAlignment="1">
      <alignment horizontal="right" wrapText="1"/>
    </xf>
    <xf numFmtId="2" fontId="19" fillId="0" borderId="8" xfId="0" applyNumberFormat="1" applyFont="1" applyBorder="1" applyAlignment="1">
      <alignment horizontal="right" wrapText="1"/>
    </xf>
    <xf numFmtId="2" fontId="19" fillId="0" borderId="16" xfId="0" applyNumberFormat="1" applyFont="1" applyBorder="1" applyAlignment="1">
      <alignment horizontal="right" wrapText="1"/>
    </xf>
    <xf numFmtId="0" fontId="23" fillId="4" borderId="0" xfId="0" applyFont="1" applyFill="1" applyAlignment="1" applyProtection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6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24" fillId="0" borderId="0" xfId="0" applyFont="1" applyFill="1" applyAlignment="1">
      <alignment horizontal="left" vertical="top" wrapText="1"/>
    </xf>
    <xf numFmtId="0" fontId="17" fillId="2" borderId="31" xfId="0" applyFont="1" applyFill="1" applyBorder="1" applyAlignment="1">
      <alignment horizont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left"/>
    </xf>
    <xf numFmtId="0" fontId="18" fillId="2" borderId="34" xfId="0" applyFont="1" applyFill="1" applyBorder="1" applyAlignment="1">
      <alignment horizontal="left"/>
    </xf>
    <xf numFmtId="0" fontId="10" fillId="0" borderId="7" xfId="4" applyFont="1" applyFill="1" applyBorder="1" applyAlignment="1">
      <alignment horizontal="center" textRotation="90"/>
    </xf>
    <xf numFmtId="0" fontId="10" fillId="0" borderId="35" xfId="4" applyFont="1" applyFill="1" applyBorder="1" applyAlignment="1">
      <alignment horizontal="center" textRotation="90"/>
    </xf>
    <xf numFmtId="0" fontId="10" fillId="0" borderId="1" xfId="4" applyFont="1" applyFill="1" applyBorder="1" applyAlignment="1">
      <alignment horizontal="center" textRotation="90"/>
    </xf>
    <xf numFmtId="0" fontId="10" fillId="0" borderId="29" xfId="4" applyFont="1" applyFill="1" applyBorder="1" applyAlignment="1">
      <alignment horizontal="center" textRotation="90"/>
    </xf>
    <xf numFmtId="0" fontId="10" fillId="0" borderId="8" xfId="4" applyFont="1" applyFill="1" applyBorder="1" applyAlignment="1">
      <alignment horizontal="center" textRotation="90"/>
    </xf>
    <xf numFmtId="0" fontId="10" fillId="0" borderId="30" xfId="4" applyFont="1" applyFill="1" applyBorder="1" applyAlignment="1">
      <alignment horizontal="center" textRotation="90"/>
    </xf>
    <xf numFmtId="1" fontId="17" fillId="0" borderId="26" xfId="0" applyNumberFormat="1" applyFont="1" applyFill="1" applyBorder="1" applyAlignment="1">
      <alignment horizontal="right"/>
    </xf>
    <xf numFmtId="1" fontId="17" fillId="0" borderId="28" xfId="0" applyNumberFormat="1" applyFont="1" applyFill="1" applyBorder="1" applyAlignment="1">
      <alignment horizontal="right"/>
    </xf>
    <xf numFmtId="1" fontId="17" fillId="0" borderId="5" xfId="0" applyNumberFormat="1" applyFont="1" applyFill="1" applyBorder="1" applyAlignment="1">
      <alignment horizontal="right"/>
    </xf>
    <xf numFmtId="1" fontId="17" fillId="0" borderId="6" xfId="0" applyNumberFormat="1" applyFont="1" applyFill="1" applyBorder="1" applyAlignment="1">
      <alignment horizontal="right"/>
    </xf>
    <xf numFmtId="1" fontId="17" fillId="0" borderId="34" xfId="0" applyNumberFormat="1" applyFont="1" applyFill="1" applyBorder="1" applyAlignment="1">
      <alignment horizontal="right"/>
    </xf>
    <xf numFmtId="1" fontId="17" fillId="0" borderId="36" xfId="0" applyNumberFormat="1" applyFont="1" applyFill="1" applyBorder="1" applyAlignment="1">
      <alignment horizontal="right"/>
    </xf>
    <xf numFmtId="1" fontId="17" fillId="0" borderId="37" xfId="0" applyNumberFormat="1" applyFont="1" applyFill="1" applyBorder="1" applyAlignment="1">
      <alignment horizontal="right"/>
    </xf>
    <xf numFmtId="1" fontId="17" fillId="0" borderId="4" xfId="0" applyNumberFormat="1" applyFont="1" applyFill="1" applyBorder="1" applyAlignment="1">
      <alignment horizontal="right"/>
    </xf>
    <xf numFmtId="0" fontId="18" fillId="2" borderId="1" xfId="0" applyFont="1" applyFill="1" applyBorder="1" applyAlignment="1">
      <alignment horizontal="left"/>
    </xf>
    <xf numFmtId="0" fontId="18" fillId="2" borderId="38" xfId="0" applyFont="1" applyFill="1" applyBorder="1" applyAlignment="1">
      <alignment horizontal="left"/>
    </xf>
    <xf numFmtId="0" fontId="10" fillId="0" borderId="39" xfId="4" applyFont="1" applyFill="1" applyBorder="1" applyAlignment="1">
      <alignment horizontal="center" textRotation="90"/>
    </xf>
    <xf numFmtId="0" fontId="14" fillId="0" borderId="1" xfId="0" applyFont="1" applyBorder="1" applyAlignment="1">
      <alignment horizontal="center"/>
    </xf>
  </cellXfs>
  <cellStyles count="12">
    <cellStyle name="Hyperlink" xfId="1" builtinId="8"/>
    <cellStyle name="Normal" xfId="0" builtinId="0"/>
    <cellStyle name="Normal 2" xfId="2" xr:uid="{AB7C6220-F466-4DA5-99C7-A73610C75496}"/>
    <cellStyle name="Normal 2 2" xfId="3" xr:uid="{080006D4-C279-4BBC-AFE8-C3D3BABA218B}"/>
    <cellStyle name="Normal 2 2 2" xfId="4" xr:uid="{D1685D81-0E24-4A4A-A357-92EA1E0E5E4A}"/>
    <cellStyle name="Normal 2 3" xfId="5" xr:uid="{EB7B91A2-48D2-4417-A14E-4889417F4E6C}"/>
    <cellStyle name="Normal 2 3 2" xfId="6" xr:uid="{2EC5CEA4-4317-410C-B87D-D03960203F9B}"/>
    <cellStyle name="Normal 2 3 2 2" xfId="7" xr:uid="{5C8A3EC2-4675-4385-A394-ED5035586B38}"/>
    <cellStyle name="Normal 3" xfId="8" xr:uid="{1757DEF2-8C96-4F66-9AEE-1EF0F0C78AED}"/>
    <cellStyle name="Normal 3 2" xfId="9" xr:uid="{D14C003F-A67B-4651-AF38-345FA975CB3B}"/>
    <cellStyle name="Normal 4" xfId="10" xr:uid="{3D77F4EC-3DA6-4466-85F7-4FBA7C0EC29F}"/>
    <cellStyle name="Normal 5" xfId="11" xr:uid="{6024A979-B158-492F-B665-00F45C8E9B4F}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aplatform.com.au/" TargetMode="External"/><Relationship Id="rId7" Type="http://schemas.openxmlformats.org/officeDocument/2006/relationships/hyperlink" Target="http://www.acer.edu.au/press/catalogues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acer.edu.au/press/catalogues/" TargetMode="External"/><Relationship Id="rId6" Type="http://schemas.openxmlformats.org/officeDocument/2006/relationships/hyperlink" Target="#'Form B'!A1"/><Relationship Id="rId5" Type="http://schemas.openxmlformats.org/officeDocument/2006/relationships/hyperlink" Target="#'Form A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37</xdr:row>
      <xdr:rowOff>28575</xdr:rowOff>
    </xdr:from>
    <xdr:to>
      <xdr:col>5</xdr:col>
      <xdr:colOff>428625</xdr:colOff>
      <xdr:row>40</xdr:row>
      <xdr:rowOff>152400</xdr:rowOff>
    </xdr:to>
    <xdr:pic>
      <xdr:nvPicPr>
        <xdr:cNvPr id="1079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3011D-B3A0-D140-3154-DBFDAAD2D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7" r="15636"/>
        <a:stretch>
          <a:fillRect/>
        </a:stretch>
      </xdr:blipFill>
      <xdr:spPr bwMode="auto">
        <a:xfrm>
          <a:off x="104775" y="5467350"/>
          <a:ext cx="24574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</xdr:colOff>
      <xdr:row>37</xdr:row>
      <xdr:rowOff>0</xdr:rowOff>
    </xdr:from>
    <xdr:to>
      <xdr:col>9</xdr:col>
      <xdr:colOff>638175</xdr:colOff>
      <xdr:row>41</xdr:row>
      <xdr:rowOff>85725</xdr:rowOff>
    </xdr:to>
    <xdr:pic>
      <xdr:nvPicPr>
        <xdr:cNvPr id="1080" name="Picture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F01582-C332-FC05-1F87-4135C26B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0" t="19392" r="40236" b="67484"/>
        <a:stretch>
          <a:fillRect/>
        </a:stretch>
      </xdr:blipFill>
      <xdr:spPr bwMode="auto">
        <a:xfrm>
          <a:off x="4133850" y="5438775"/>
          <a:ext cx="19240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32</xdr:row>
      <xdr:rowOff>19050</xdr:rowOff>
    </xdr:from>
    <xdr:to>
      <xdr:col>9</xdr:col>
      <xdr:colOff>637520</xdr:colOff>
      <xdr:row>34</xdr:row>
      <xdr:rowOff>104775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1DE672-1626-7AE2-C81A-56A3112D40DC}"/>
            </a:ext>
          </a:extLst>
        </xdr:cNvPr>
        <xdr:cNvSpPr/>
      </xdr:nvSpPr>
      <xdr:spPr>
        <a:xfrm>
          <a:off x="4010025" y="4972050"/>
          <a:ext cx="1933575" cy="31432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About SPA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9572</xdr:colOff>
      <xdr:row>5</xdr:row>
      <xdr:rowOff>0</xdr:rowOff>
    </xdr:to>
    <xdr:sp macro="[0]!Form_A" textlink="">
      <xdr:nvSpPr>
        <xdr:cNvPr id="5" name="Rounded Rectangl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DCBD83-690A-6BFB-C22C-9004D18F8010}"/>
            </a:ext>
          </a:extLst>
        </xdr:cNvPr>
        <xdr:cNvSpPr/>
      </xdr:nvSpPr>
      <xdr:spPr>
        <a:xfrm>
          <a:off x="2133600" y="1638300"/>
          <a:ext cx="1924050" cy="22860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SAST Form A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6</xdr:col>
      <xdr:colOff>9572</xdr:colOff>
      <xdr:row>8</xdr:row>
      <xdr:rowOff>0</xdr:rowOff>
    </xdr:to>
    <xdr:sp macro="[0]!Form_B" textlink="">
      <xdr:nvSpPr>
        <xdr:cNvPr id="6" name="Rounded 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5D1F1CA-5AF1-60BE-D15B-09B8AB993868}"/>
            </a:ext>
          </a:extLst>
        </xdr:cNvPr>
        <xdr:cNvSpPr/>
      </xdr:nvSpPr>
      <xdr:spPr>
        <a:xfrm>
          <a:off x="2133600" y="1981200"/>
          <a:ext cx="1800225" cy="22860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SAST Form B</a:t>
          </a:r>
        </a:p>
      </xdr:txBody>
    </xdr:sp>
    <xdr:clientData/>
  </xdr:twoCellAnchor>
  <xdr:twoCellAnchor>
    <xdr:from>
      <xdr:col>1</xdr:col>
      <xdr:colOff>0</xdr:colOff>
      <xdr:row>32</xdr:row>
      <xdr:rowOff>19049</xdr:rowOff>
    </xdr:from>
    <xdr:to>
      <xdr:col>3</xdr:col>
      <xdr:colOff>637520</xdr:colOff>
      <xdr:row>34</xdr:row>
      <xdr:rowOff>104774</xdr:rowOff>
    </xdr:to>
    <xdr:sp macro="" textlink="">
      <xdr:nvSpPr>
        <xdr:cNvPr id="15" name="Rounded Rectangle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0768BC4-5E8D-F648-12E3-DF45D4A612B5}"/>
            </a:ext>
          </a:extLst>
        </xdr:cNvPr>
        <xdr:cNvSpPr/>
      </xdr:nvSpPr>
      <xdr:spPr>
        <a:xfrm>
          <a:off x="95250" y="4972049"/>
          <a:ext cx="1933575" cy="31432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ACER Catelogues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290516</xdr:colOff>
      <xdr:row>4</xdr:row>
      <xdr:rowOff>403</xdr:rowOff>
    </xdr:to>
    <xdr:sp macro="[0]!Main_Menu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4790B-A4B7-B53D-40A2-7E047201EE7B}"/>
            </a:ext>
          </a:extLst>
        </xdr:cNvPr>
        <xdr:cNvSpPr>
          <a:spLocks noChangeAspect="1"/>
        </xdr:cNvSpPr>
      </xdr:nvSpPr>
      <xdr:spPr>
        <a:xfrm>
          <a:off x="0" y="504825"/>
          <a:ext cx="1149677" cy="585873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290516</xdr:colOff>
      <xdr:row>4</xdr:row>
      <xdr:rowOff>403</xdr:rowOff>
    </xdr:to>
    <xdr:sp macro="[0]!Main_Menu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510535-C714-EBDC-25DA-4A5525815829}"/>
            </a:ext>
          </a:extLst>
        </xdr:cNvPr>
        <xdr:cNvSpPr>
          <a:spLocks noChangeAspect="1"/>
        </xdr:cNvSpPr>
      </xdr:nvSpPr>
      <xdr:spPr>
        <a:xfrm>
          <a:off x="0" y="504825"/>
          <a:ext cx="1149677" cy="585873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AFAE-B4D7-4AC2-B4BE-1F587DA739AB}">
  <sheetPr codeName="Sheet1"/>
  <dimension ref="A1:AD39"/>
  <sheetViews>
    <sheetView showGridLines="0" workbookViewId="0"/>
  </sheetViews>
  <sheetFormatPr defaultColWidth="8.85546875" defaultRowHeight="12.75" x14ac:dyDescent="0.2"/>
  <cols>
    <col min="1" max="1" width="1.42578125" customWidth="1"/>
    <col min="2" max="4" width="9.7109375" customWidth="1"/>
    <col min="5" max="5" width="1.42578125" customWidth="1"/>
    <col min="6" max="6" width="28.42578125" customWidth="1"/>
    <col min="7" max="7" width="1.42578125" customWidth="1"/>
    <col min="8" max="10" width="9.7109375" customWidth="1"/>
  </cols>
  <sheetData>
    <row r="1" spans="1:30" ht="7.5" customHeight="1" x14ac:dyDescent="0.2"/>
    <row r="2" spans="1:30" ht="114" customHeight="1" x14ac:dyDescent="0.2">
      <c r="B2" s="142" t="s">
        <v>7</v>
      </c>
      <c r="C2" s="142"/>
      <c r="D2" s="142"/>
      <c r="E2" s="142"/>
      <c r="F2" s="142"/>
      <c r="G2" s="142"/>
      <c r="H2" s="142"/>
      <c r="I2" s="142"/>
      <c r="J2" s="142"/>
      <c r="K2" s="9"/>
      <c r="L2" s="10"/>
      <c r="M2" s="10"/>
      <c r="N2" s="10"/>
      <c r="O2" s="10"/>
      <c r="P2" s="10"/>
      <c r="Q2" s="10"/>
      <c r="R2" s="10"/>
      <c r="S2" s="10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7.5" customHeight="1" thickBot="1" x14ac:dyDescent="0.25">
      <c r="L3" s="11"/>
      <c r="M3" s="11"/>
      <c r="N3" s="11"/>
      <c r="O3" s="12"/>
      <c r="P3" s="12"/>
      <c r="Q3" s="12"/>
      <c r="R3" s="12"/>
      <c r="S3" s="11"/>
    </row>
    <row r="4" spans="1:30" ht="9" customHeight="1" x14ac:dyDescent="0.2">
      <c r="A4" s="11"/>
      <c r="B4" s="143" t="s">
        <v>8</v>
      </c>
      <c r="C4" s="144"/>
      <c r="D4" s="145"/>
      <c r="E4" s="11"/>
      <c r="F4" s="11"/>
      <c r="G4" s="11"/>
      <c r="H4" s="152" t="s">
        <v>9</v>
      </c>
      <c r="I4" s="153"/>
      <c r="J4" s="154"/>
      <c r="K4" s="11"/>
      <c r="L4" s="11"/>
      <c r="M4" s="11"/>
      <c r="N4" s="12"/>
      <c r="O4" s="12"/>
      <c r="P4" s="12"/>
      <c r="Q4" s="12"/>
      <c r="R4" s="12"/>
      <c r="S4" s="11"/>
    </row>
    <row r="5" spans="1:30" ht="9" customHeight="1" x14ac:dyDescent="0.2">
      <c r="A5" s="11"/>
      <c r="B5" s="146"/>
      <c r="C5" s="147"/>
      <c r="D5" s="148"/>
      <c r="E5" s="11"/>
      <c r="F5" s="11"/>
      <c r="G5" s="11"/>
      <c r="H5" s="155"/>
      <c r="I5" s="156"/>
      <c r="J5" s="157"/>
      <c r="K5" s="11"/>
      <c r="L5" s="11"/>
      <c r="M5" s="11"/>
      <c r="N5" s="12"/>
      <c r="O5" s="12"/>
      <c r="P5" s="12"/>
      <c r="Q5" s="12"/>
      <c r="R5" s="12"/>
      <c r="S5" s="11"/>
    </row>
    <row r="6" spans="1:30" ht="9" customHeight="1" x14ac:dyDescent="0.2">
      <c r="A6" s="11"/>
      <c r="B6" s="146"/>
      <c r="C6" s="147"/>
      <c r="D6" s="148"/>
      <c r="E6" s="11"/>
      <c r="F6" s="11"/>
      <c r="G6" s="11"/>
      <c r="H6" s="155"/>
      <c r="I6" s="156"/>
      <c r="J6" s="157"/>
      <c r="K6" s="11"/>
      <c r="L6" s="11"/>
      <c r="M6" s="11"/>
      <c r="N6" s="12"/>
      <c r="O6" s="12"/>
      <c r="P6" s="12"/>
      <c r="Q6" s="12"/>
      <c r="R6" s="12"/>
      <c r="S6" s="11"/>
    </row>
    <row r="7" spans="1:30" ht="9" customHeight="1" x14ac:dyDescent="0.2">
      <c r="A7" s="11"/>
      <c r="B7" s="146"/>
      <c r="C7" s="147"/>
      <c r="D7" s="148"/>
      <c r="E7" s="11"/>
      <c r="F7" s="11"/>
      <c r="G7" s="11"/>
      <c r="H7" s="155"/>
      <c r="I7" s="156"/>
      <c r="J7" s="157"/>
      <c r="K7" s="11"/>
      <c r="L7" s="11"/>
      <c r="M7" s="11"/>
      <c r="N7" s="12"/>
      <c r="O7" s="12"/>
      <c r="P7" s="12"/>
      <c r="Q7" s="12"/>
      <c r="R7" s="12"/>
      <c r="S7" s="11"/>
    </row>
    <row r="8" spans="1:30" ht="9" customHeight="1" x14ac:dyDescent="0.2">
      <c r="A8" s="11"/>
      <c r="B8" s="146"/>
      <c r="C8" s="147"/>
      <c r="D8" s="148"/>
      <c r="E8" s="11"/>
      <c r="F8" s="11"/>
      <c r="G8" s="11"/>
      <c r="H8" s="155"/>
      <c r="I8" s="156"/>
      <c r="J8" s="157"/>
      <c r="K8" s="11"/>
      <c r="L8" s="11"/>
      <c r="M8" s="11"/>
      <c r="N8" s="12"/>
      <c r="O8" s="12"/>
      <c r="P8" s="12"/>
      <c r="Q8" s="12"/>
      <c r="R8" s="12"/>
      <c r="S8" s="11"/>
    </row>
    <row r="9" spans="1:30" ht="9" customHeight="1" x14ac:dyDescent="0.2">
      <c r="A9" s="11"/>
      <c r="B9" s="146"/>
      <c r="C9" s="147"/>
      <c r="D9" s="148"/>
      <c r="E9" s="11"/>
      <c r="F9" s="11"/>
      <c r="G9" s="11"/>
      <c r="H9" s="155"/>
      <c r="I9" s="156"/>
      <c r="J9" s="157"/>
      <c r="K9" s="11"/>
      <c r="L9" s="11"/>
      <c r="M9" s="11"/>
      <c r="N9" s="11"/>
      <c r="O9" s="11"/>
      <c r="P9" s="11"/>
      <c r="Q9" s="11"/>
      <c r="R9" s="11"/>
      <c r="S9" s="11"/>
    </row>
    <row r="10" spans="1:30" ht="9" customHeight="1" x14ac:dyDescent="0.2">
      <c r="A10" s="11"/>
      <c r="B10" s="146"/>
      <c r="C10" s="147"/>
      <c r="D10" s="148"/>
      <c r="E10" s="11"/>
      <c r="F10" s="11"/>
      <c r="G10" s="11"/>
      <c r="H10" s="155"/>
      <c r="I10" s="156"/>
      <c r="J10" s="157"/>
      <c r="K10" s="11"/>
      <c r="L10" s="11"/>
      <c r="M10" s="11"/>
      <c r="N10" s="11"/>
      <c r="O10" s="13"/>
      <c r="P10" s="13"/>
      <c r="Q10" s="13"/>
      <c r="R10" s="13"/>
      <c r="S10" s="11"/>
    </row>
    <row r="11" spans="1:30" ht="9" customHeight="1" x14ac:dyDescent="0.2">
      <c r="A11" s="11"/>
      <c r="B11" s="146"/>
      <c r="C11" s="147"/>
      <c r="D11" s="148"/>
      <c r="E11" s="11"/>
      <c r="F11" s="11"/>
      <c r="G11" s="11"/>
      <c r="H11" s="155"/>
      <c r="I11" s="156"/>
      <c r="J11" s="157"/>
      <c r="K11" s="11"/>
      <c r="L11" s="11"/>
      <c r="M11" s="11"/>
      <c r="N11" s="13"/>
      <c r="O11" s="13"/>
      <c r="P11" s="13"/>
      <c r="Q11" s="13"/>
      <c r="R11" s="13"/>
      <c r="S11" s="11"/>
    </row>
    <row r="12" spans="1:30" ht="9" customHeight="1" x14ac:dyDescent="0.2">
      <c r="A12" s="11"/>
      <c r="B12" s="146"/>
      <c r="C12" s="147"/>
      <c r="D12" s="148"/>
      <c r="E12" s="11"/>
      <c r="F12" s="11"/>
      <c r="G12" s="11"/>
      <c r="H12" s="155"/>
      <c r="I12" s="156"/>
      <c r="J12" s="157"/>
      <c r="K12" s="11"/>
      <c r="L12" s="11"/>
      <c r="M12" s="11"/>
      <c r="N12" s="13"/>
      <c r="O12" s="13"/>
      <c r="P12" s="13"/>
      <c r="Q12" s="13"/>
      <c r="R12" s="13"/>
      <c r="S12" s="11"/>
    </row>
    <row r="13" spans="1:30" ht="9" customHeight="1" x14ac:dyDescent="0.2">
      <c r="A13" s="11"/>
      <c r="B13" s="146"/>
      <c r="C13" s="147"/>
      <c r="D13" s="148"/>
      <c r="E13" s="11"/>
      <c r="F13" s="11"/>
      <c r="G13" s="11"/>
      <c r="H13" s="155"/>
      <c r="I13" s="156"/>
      <c r="J13" s="157"/>
      <c r="K13" s="11"/>
      <c r="L13" s="11"/>
      <c r="M13" s="11"/>
      <c r="N13" s="13"/>
      <c r="O13" s="13"/>
      <c r="P13" s="13"/>
      <c r="Q13" s="13"/>
      <c r="R13" s="13"/>
      <c r="S13" s="11"/>
    </row>
    <row r="14" spans="1:30" ht="9" customHeight="1" x14ac:dyDescent="0.2">
      <c r="A14" s="11"/>
      <c r="B14" s="146"/>
      <c r="C14" s="147"/>
      <c r="D14" s="148"/>
      <c r="E14" s="11"/>
      <c r="F14" s="11"/>
      <c r="G14" s="11"/>
      <c r="H14" s="155"/>
      <c r="I14" s="156"/>
      <c r="J14" s="157"/>
      <c r="K14" s="11"/>
    </row>
    <row r="15" spans="1:30" ht="9" customHeight="1" x14ac:dyDescent="0.2">
      <c r="A15" s="11"/>
      <c r="B15" s="146"/>
      <c r="C15" s="147"/>
      <c r="D15" s="148"/>
      <c r="E15" s="13"/>
      <c r="F15" s="13"/>
      <c r="G15" s="11"/>
      <c r="H15" s="155"/>
      <c r="I15" s="156"/>
      <c r="J15" s="157"/>
      <c r="K15" s="11"/>
      <c r="L15" s="14"/>
    </row>
    <row r="16" spans="1:30" ht="9" customHeight="1" x14ac:dyDescent="0.2">
      <c r="A16" s="11"/>
      <c r="B16" s="146"/>
      <c r="C16" s="147"/>
      <c r="D16" s="148"/>
      <c r="E16" s="13"/>
      <c r="F16" s="13"/>
      <c r="G16" s="11"/>
      <c r="H16" s="155"/>
      <c r="I16" s="156"/>
      <c r="J16" s="157"/>
      <c r="K16" s="11"/>
    </row>
    <row r="17" spans="1:11" ht="9" customHeight="1" x14ac:dyDescent="0.2">
      <c r="A17" s="11"/>
      <c r="B17" s="146"/>
      <c r="C17" s="147"/>
      <c r="D17" s="148"/>
      <c r="E17" s="13"/>
      <c r="F17" s="13"/>
      <c r="G17" s="11"/>
      <c r="H17" s="155"/>
      <c r="I17" s="156"/>
      <c r="J17" s="157"/>
      <c r="K17" s="11"/>
    </row>
    <row r="18" spans="1:11" ht="9" customHeight="1" x14ac:dyDescent="0.2">
      <c r="A18" s="11"/>
      <c r="B18" s="146"/>
      <c r="C18" s="147"/>
      <c r="D18" s="148"/>
      <c r="E18" s="13"/>
      <c r="F18" s="13"/>
      <c r="G18" s="11"/>
      <c r="H18" s="155"/>
      <c r="I18" s="156"/>
      <c r="J18" s="157"/>
      <c r="K18" s="11"/>
    </row>
    <row r="19" spans="1:11" ht="9" customHeight="1" x14ac:dyDescent="0.2">
      <c r="A19" s="11"/>
      <c r="B19" s="146"/>
      <c r="C19" s="147"/>
      <c r="D19" s="148"/>
      <c r="E19" s="13"/>
      <c r="F19" s="13"/>
      <c r="G19" s="11"/>
      <c r="H19" s="155"/>
      <c r="I19" s="156"/>
      <c r="J19" s="157"/>
      <c r="K19" s="11"/>
    </row>
    <row r="20" spans="1:11" ht="9" customHeight="1" x14ac:dyDescent="0.2">
      <c r="A20" s="11"/>
      <c r="B20" s="146"/>
      <c r="C20" s="147"/>
      <c r="D20" s="148"/>
      <c r="E20" s="13"/>
      <c r="F20" s="13"/>
      <c r="G20" s="11"/>
      <c r="H20" s="155"/>
      <c r="I20" s="156"/>
      <c r="J20" s="157"/>
      <c r="K20" s="11"/>
    </row>
    <row r="21" spans="1:11" ht="9" customHeight="1" x14ac:dyDescent="0.2">
      <c r="A21" s="11"/>
      <c r="B21" s="146"/>
      <c r="C21" s="147"/>
      <c r="D21" s="148"/>
      <c r="E21" s="13"/>
      <c r="F21" s="13"/>
      <c r="G21" s="11"/>
      <c r="H21" s="155"/>
      <c r="I21" s="156"/>
      <c r="J21" s="157"/>
      <c r="K21" s="11"/>
    </row>
    <row r="22" spans="1:11" ht="9" customHeight="1" x14ac:dyDescent="0.2">
      <c r="A22" s="11"/>
      <c r="B22" s="146"/>
      <c r="C22" s="147"/>
      <c r="D22" s="148"/>
      <c r="E22" s="13"/>
      <c r="F22" s="13"/>
      <c r="G22" s="11"/>
      <c r="H22" s="155"/>
      <c r="I22" s="156"/>
      <c r="J22" s="157"/>
      <c r="K22" s="11"/>
    </row>
    <row r="23" spans="1:11" ht="9" customHeight="1" x14ac:dyDescent="0.2">
      <c r="A23" s="11"/>
      <c r="B23" s="146"/>
      <c r="C23" s="147"/>
      <c r="D23" s="148"/>
      <c r="E23" s="11"/>
      <c r="F23" s="11"/>
      <c r="G23" s="11"/>
      <c r="H23" s="155"/>
      <c r="I23" s="156"/>
      <c r="J23" s="157"/>
      <c r="K23" s="11"/>
    </row>
    <row r="24" spans="1:11" ht="9" customHeight="1" x14ac:dyDescent="0.2">
      <c r="A24" s="11"/>
      <c r="B24" s="146"/>
      <c r="C24" s="147"/>
      <c r="D24" s="148"/>
      <c r="E24" s="11"/>
      <c r="F24" s="11"/>
      <c r="G24" s="11"/>
      <c r="H24" s="155"/>
      <c r="I24" s="156"/>
      <c r="J24" s="157"/>
      <c r="K24" s="11"/>
    </row>
    <row r="25" spans="1:11" ht="9" customHeight="1" x14ac:dyDescent="0.2">
      <c r="A25" s="11"/>
      <c r="B25" s="146"/>
      <c r="C25" s="147"/>
      <c r="D25" s="148"/>
      <c r="E25" s="11"/>
      <c r="F25" s="11"/>
      <c r="G25" s="11"/>
      <c r="H25" s="155"/>
      <c r="I25" s="156"/>
      <c r="J25" s="157"/>
      <c r="K25" s="11"/>
    </row>
    <row r="26" spans="1:11" ht="9" customHeight="1" x14ac:dyDescent="0.2">
      <c r="A26" s="11"/>
      <c r="B26" s="146"/>
      <c r="C26" s="147"/>
      <c r="D26" s="148"/>
      <c r="E26" s="11"/>
      <c r="F26" s="11"/>
      <c r="G26" s="11"/>
      <c r="H26" s="155"/>
      <c r="I26" s="156"/>
      <c r="J26" s="157"/>
      <c r="K26" s="11"/>
    </row>
    <row r="27" spans="1:11" ht="9" customHeight="1" thickBot="1" x14ac:dyDescent="0.25">
      <c r="A27" s="11"/>
      <c r="B27" s="149"/>
      <c r="C27" s="150"/>
      <c r="D27" s="151"/>
      <c r="E27" s="13"/>
      <c r="F27" s="13"/>
      <c r="G27" s="11"/>
      <c r="H27" s="158"/>
      <c r="I27" s="159"/>
      <c r="J27" s="160"/>
      <c r="K27" s="11"/>
    </row>
    <row r="28" spans="1:11" ht="9" customHeight="1" thickBot="1" x14ac:dyDescent="0.25">
      <c r="A28" s="11"/>
      <c r="B28" s="15"/>
      <c r="C28" s="15"/>
      <c r="D28" s="15"/>
      <c r="E28" s="11"/>
      <c r="F28" s="11"/>
      <c r="G28" s="11"/>
      <c r="H28" s="15"/>
      <c r="I28" s="15"/>
      <c r="J28" s="15"/>
      <c r="K28" s="11"/>
    </row>
    <row r="29" spans="1:11" ht="9" customHeight="1" x14ac:dyDescent="0.2">
      <c r="A29" s="11"/>
      <c r="B29" s="161" t="s">
        <v>5</v>
      </c>
      <c r="C29" s="162"/>
      <c r="D29" s="163"/>
      <c r="E29" s="11"/>
      <c r="F29" s="11"/>
      <c r="G29" s="11"/>
      <c r="H29" s="161" t="s">
        <v>6</v>
      </c>
      <c r="I29" s="162"/>
      <c r="J29" s="163"/>
      <c r="K29" s="11"/>
    </row>
    <row r="30" spans="1:11" ht="9" customHeight="1" x14ac:dyDescent="0.2">
      <c r="A30" s="11"/>
      <c r="B30" s="164"/>
      <c r="C30" s="165"/>
      <c r="D30" s="166"/>
      <c r="E30" s="11"/>
      <c r="F30" s="11"/>
      <c r="G30" s="11"/>
      <c r="H30" s="164"/>
      <c r="I30" s="165"/>
      <c r="J30" s="166"/>
      <c r="K30" s="11"/>
    </row>
    <row r="31" spans="1:11" ht="9" customHeight="1" x14ac:dyDescent="0.2">
      <c r="A31" s="11"/>
      <c r="B31" s="164"/>
      <c r="C31" s="165"/>
      <c r="D31" s="166"/>
      <c r="E31" s="11"/>
      <c r="F31" s="11"/>
      <c r="G31" s="11"/>
      <c r="H31" s="164"/>
      <c r="I31" s="165"/>
      <c r="J31" s="166"/>
      <c r="K31" s="11"/>
    </row>
    <row r="32" spans="1:11" ht="9" customHeight="1" x14ac:dyDescent="0.2">
      <c r="A32" s="11"/>
      <c r="B32" s="164"/>
      <c r="C32" s="165"/>
      <c r="D32" s="166"/>
      <c r="E32" s="11"/>
      <c r="F32" s="11"/>
      <c r="G32" s="11"/>
      <c r="H32" s="164"/>
      <c r="I32" s="165"/>
      <c r="J32" s="166"/>
      <c r="K32" s="11"/>
    </row>
    <row r="33" spans="1:11" ht="9" customHeight="1" x14ac:dyDescent="0.2">
      <c r="A33" s="11"/>
      <c r="B33" s="16"/>
      <c r="C33" s="12"/>
      <c r="D33" s="17"/>
      <c r="E33" s="13"/>
      <c r="F33" s="13"/>
      <c r="G33" s="11"/>
      <c r="H33" s="16"/>
      <c r="I33" s="12"/>
      <c r="J33" s="17"/>
      <c r="K33" s="11"/>
    </row>
    <row r="34" spans="1:11" ht="9" customHeight="1" x14ac:dyDescent="0.2">
      <c r="A34" s="11"/>
      <c r="B34" s="18"/>
      <c r="C34" s="11"/>
      <c r="D34" s="19"/>
      <c r="E34" s="13"/>
      <c r="F34" s="13"/>
      <c r="G34" s="11"/>
      <c r="H34" s="18"/>
      <c r="I34" s="11"/>
      <c r="J34" s="20"/>
      <c r="K34" s="11"/>
    </row>
    <row r="35" spans="1:11" ht="9" customHeight="1" thickBot="1" x14ac:dyDescent="0.25">
      <c r="A35" s="11"/>
      <c r="B35" s="21"/>
      <c r="C35" s="22"/>
      <c r="D35" s="23"/>
      <c r="E35" s="13"/>
      <c r="F35" s="13"/>
      <c r="G35" s="11"/>
      <c r="H35" s="24"/>
      <c r="I35" s="25"/>
      <c r="J35" s="26"/>
      <c r="K35" s="11"/>
    </row>
    <row r="36" spans="1:11" ht="7.5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ht="3.7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</sheetData>
  <mergeCells count="5">
    <mergeCell ref="B2:J2"/>
    <mergeCell ref="B4:D27"/>
    <mergeCell ref="H4:J27"/>
    <mergeCell ref="B29:D32"/>
    <mergeCell ref="H29:J32"/>
  </mergeCells>
  <pageMargins left="0.59055118110236227" right="0.59055118110236227" top="0.74803149606299213" bottom="0.74803149606299213" header="0.31496062992125984" footer="0.3149606299212598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FF47-DD66-4407-8F4C-28518EC16B41}">
  <sheetPr codeName="Sheet13"/>
  <dimension ref="A1:CA502"/>
  <sheetViews>
    <sheetView zoomScale="90" zoomScaleNormal="90" workbookViewId="0">
      <pane xSplit="7" ySplit="8" topLeftCell="AU9" activePane="bottomRight" state="frozenSplit"/>
      <selection pane="topRight" activeCell="G1" sqref="G1"/>
      <selection pane="bottomLeft" activeCell="A9" sqref="A9"/>
      <selection pane="bottomRight" activeCell="A9" sqref="A9:G19"/>
    </sheetView>
  </sheetViews>
  <sheetFormatPr defaultColWidth="8.85546875" defaultRowHeight="12.75" x14ac:dyDescent="0.2"/>
  <cols>
    <col min="1" max="1" width="12.140625" style="68" bestFit="1" customWidth="1"/>
    <col min="2" max="2" width="14" style="2" bestFit="1" customWidth="1"/>
    <col min="3" max="3" width="8.140625" style="69" bestFit="1" customWidth="1"/>
    <col min="4" max="4" width="9.140625" style="2" bestFit="1" customWidth="1"/>
    <col min="5" max="5" width="10.28515625" style="69" bestFit="1" customWidth="1"/>
    <col min="6" max="6" width="12.42578125" style="69" bestFit="1" customWidth="1"/>
    <col min="7" max="7" width="12" style="70" customWidth="1"/>
    <col min="8" max="77" width="4.42578125" style="2" customWidth="1"/>
    <col min="78" max="78" width="9.42578125" style="71" bestFit="1" customWidth="1"/>
    <col min="79" max="79" width="14.140625" style="84" bestFit="1" customWidth="1"/>
  </cols>
  <sheetData>
    <row r="1" spans="1:79" s="28" customFormat="1" ht="26.25" x14ac:dyDescent="0.4">
      <c r="A1" s="167" t="s">
        <v>88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27"/>
      <c r="CA1" s="77"/>
    </row>
    <row r="2" spans="1:79" s="5" customFormat="1" ht="13.5" thickBot="1" x14ac:dyDescent="0.25">
      <c r="A2" s="29"/>
      <c r="B2" s="30"/>
      <c r="C2" s="31"/>
      <c r="D2" s="30"/>
      <c r="E2" s="31"/>
      <c r="F2" s="31"/>
      <c r="G2" s="3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3"/>
      <c r="CA2" s="78"/>
    </row>
    <row r="3" spans="1:79" s="38" customFormat="1" ht="31.5" customHeight="1" x14ac:dyDescent="0.25">
      <c r="A3" s="34"/>
      <c r="B3" s="35"/>
      <c r="C3" s="36"/>
      <c r="D3" s="35"/>
      <c r="E3" s="37"/>
      <c r="G3" s="39"/>
      <c r="H3" s="168" t="s">
        <v>10</v>
      </c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70"/>
      <c r="BZ3" s="40"/>
      <c r="CA3" s="79"/>
    </row>
    <row r="4" spans="1:79" s="48" customFormat="1" ht="15.75" thickBot="1" x14ac:dyDescent="0.3">
      <c r="A4" s="41"/>
      <c r="B4" s="42"/>
      <c r="C4" s="43"/>
      <c r="D4" s="42"/>
      <c r="E4" s="43"/>
      <c r="F4" s="171" t="s">
        <v>11</v>
      </c>
      <c r="G4" s="172"/>
      <c r="H4" s="44">
        <v>1</v>
      </c>
      <c r="I4" s="45">
        <v>2</v>
      </c>
      <c r="J4" s="45">
        <v>3</v>
      </c>
      <c r="K4" s="45">
        <v>4</v>
      </c>
      <c r="L4" s="45">
        <v>5</v>
      </c>
      <c r="M4" s="45">
        <v>6</v>
      </c>
      <c r="N4" s="45">
        <v>7</v>
      </c>
      <c r="O4" s="45">
        <v>8</v>
      </c>
      <c r="P4" s="45">
        <v>9</v>
      </c>
      <c r="Q4" s="45">
        <v>10</v>
      </c>
      <c r="R4" s="45">
        <v>11</v>
      </c>
      <c r="S4" s="45">
        <v>12</v>
      </c>
      <c r="T4" s="45">
        <v>13</v>
      </c>
      <c r="U4" s="45">
        <v>14</v>
      </c>
      <c r="V4" s="45">
        <v>15</v>
      </c>
      <c r="W4" s="45">
        <v>16</v>
      </c>
      <c r="X4" s="45">
        <v>17</v>
      </c>
      <c r="Y4" s="45">
        <v>18</v>
      </c>
      <c r="Z4" s="45">
        <v>19</v>
      </c>
      <c r="AA4" s="45">
        <v>20</v>
      </c>
      <c r="AB4" s="45">
        <v>21</v>
      </c>
      <c r="AC4" s="45">
        <v>22</v>
      </c>
      <c r="AD4" s="45">
        <v>23</v>
      </c>
      <c r="AE4" s="45">
        <v>24</v>
      </c>
      <c r="AF4" s="45">
        <v>25</v>
      </c>
      <c r="AG4" s="45">
        <v>26</v>
      </c>
      <c r="AH4" s="45">
        <v>27</v>
      </c>
      <c r="AI4" s="45">
        <v>28</v>
      </c>
      <c r="AJ4" s="45">
        <v>29</v>
      </c>
      <c r="AK4" s="45">
        <v>30</v>
      </c>
      <c r="AL4" s="45">
        <v>31</v>
      </c>
      <c r="AM4" s="45">
        <v>32</v>
      </c>
      <c r="AN4" s="45">
        <v>33</v>
      </c>
      <c r="AO4" s="45">
        <v>34</v>
      </c>
      <c r="AP4" s="45">
        <v>35</v>
      </c>
      <c r="AQ4" s="45">
        <v>36</v>
      </c>
      <c r="AR4" s="45">
        <v>37</v>
      </c>
      <c r="AS4" s="45">
        <v>38</v>
      </c>
      <c r="AT4" s="45">
        <v>39</v>
      </c>
      <c r="AU4" s="45">
        <v>40</v>
      </c>
      <c r="AV4" s="45">
        <v>41</v>
      </c>
      <c r="AW4" s="45">
        <v>42</v>
      </c>
      <c r="AX4" s="45">
        <v>43</v>
      </c>
      <c r="AY4" s="45">
        <v>44</v>
      </c>
      <c r="AZ4" s="45">
        <v>45</v>
      </c>
      <c r="BA4" s="45">
        <v>46</v>
      </c>
      <c r="BB4" s="45">
        <v>47</v>
      </c>
      <c r="BC4" s="45">
        <v>48</v>
      </c>
      <c r="BD4" s="45">
        <v>49</v>
      </c>
      <c r="BE4" s="45">
        <v>50</v>
      </c>
      <c r="BF4" s="45">
        <v>51</v>
      </c>
      <c r="BG4" s="45">
        <v>52</v>
      </c>
      <c r="BH4" s="45">
        <v>53</v>
      </c>
      <c r="BI4" s="45">
        <v>54</v>
      </c>
      <c r="BJ4" s="45">
        <v>55</v>
      </c>
      <c r="BK4" s="45">
        <v>56</v>
      </c>
      <c r="BL4" s="45">
        <v>57</v>
      </c>
      <c r="BM4" s="45">
        <v>58</v>
      </c>
      <c r="BN4" s="45">
        <v>59</v>
      </c>
      <c r="BO4" s="45">
        <v>60</v>
      </c>
      <c r="BP4" s="45">
        <v>61</v>
      </c>
      <c r="BQ4" s="45">
        <v>62</v>
      </c>
      <c r="BR4" s="45">
        <v>63</v>
      </c>
      <c r="BS4" s="45">
        <v>64</v>
      </c>
      <c r="BT4" s="45">
        <v>65</v>
      </c>
      <c r="BU4" s="45">
        <v>66</v>
      </c>
      <c r="BV4" s="45">
        <v>67</v>
      </c>
      <c r="BW4" s="45">
        <v>68</v>
      </c>
      <c r="BX4" s="45">
        <v>69</v>
      </c>
      <c r="BY4" s="46">
        <v>70</v>
      </c>
      <c r="BZ4" s="47"/>
      <c r="CA4" s="80"/>
    </row>
    <row r="5" spans="1:79" s="74" customFormat="1" ht="30.75" customHeight="1" x14ac:dyDescent="0.25">
      <c r="A5" s="34"/>
      <c r="B5" s="72"/>
      <c r="C5" s="73"/>
      <c r="D5" s="72"/>
      <c r="E5" s="73"/>
      <c r="F5" s="179" t="s">
        <v>18</v>
      </c>
      <c r="G5" s="180"/>
      <c r="H5" s="173" t="s">
        <v>19</v>
      </c>
      <c r="I5" s="175" t="s">
        <v>20</v>
      </c>
      <c r="J5" s="175" t="s">
        <v>21</v>
      </c>
      <c r="K5" s="175" t="s">
        <v>22</v>
      </c>
      <c r="L5" s="175" t="s">
        <v>23</v>
      </c>
      <c r="M5" s="175" t="s">
        <v>24</v>
      </c>
      <c r="N5" s="175" t="s">
        <v>25</v>
      </c>
      <c r="O5" s="175" t="s">
        <v>26</v>
      </c>
      <c r="P5" s="175" t="s">
        <v>27</v>
      </c>
      <c r="Q5" s="175" t="s">
        <v>28</v>
      </c>
      <c r="R5" s="175" t="s">
        <v>29</v>
      </c>
      <c r="S5" s="175" t="s">
        <v>30</v>
      </c>
      <c r="T5" s="175" t="s">
        <v>31</v>
      </c>
      <c r="U5" s="175" t="s">
        <v>32</v>
      </c>
      <c r="V5" s="175" t="s">
        <v>33</v>
      </c>
      <c r="W5" s="175" t="s">
        <v>34</v>
      </c>
      <c r="X5" s="175" t="s">
        <v>35</v>
      </c>
      <c r="Y5" s="175" t="s">
        <v>36</v>
      </c>
      <c r="Z5" s="175" t="s">
        <v>37</v>
      </c>
      <c r="AA5" s="175" t="s">
        <v>38</v>
      </c>
      <c r="AB5" s="175" t="s">
        <v>39</v>
      </c>
      <c r="AC5" s="175" t="s">
        <v>40</v>
      </c>
      <c r="AD5" s="175" t="s">
        <v>41</v>
      </c>
      <c r="AE5" s="175" t="s">
        <v>42</v>
      </c>
      <c r="AF5" s="175" t="s">
        <v>43</v>
      </c>
      <c r="AG5" s="175" t="s">
        <v>44</v>
      </c>
      <c r="AH5" s="175" t="s">
        <v>45</v>
      </c>
      <c r="AI5" s="175" t="s">
        <v>46</v>
      </c>
      <c r="AJ5" s="175" t="s">
        <v>47</v>
      </c>
      <c r="AK5" s="175" t="s">
        <v>48</v>
      </c>
      <c r="AL5" s="175" t="s">
        <v>49</v>
      </c>
      <c r="AM5" s="175" t="s">
        <v>50</v>
      </c>
      <c r="AN5" s="175" t="s">
        <v>51</v>
      </c>
      <c r="AO5" s="175" t="s">
        <v>52</v>
      </c>
      <c r="AP5" s="175" t="s">
        <v>53</v>
      </c>
      <c r="AQ5" s="175" t="s">
        <v>54</v>
      </c>
      <c r="AR5" s="175" t="s">
        <v>55</v>
      </c>
      <c r="AS5" s="175" t="s">
        <v>56</v>
      </c>
      <c r="AT5" s="175" t="s">
        <v>57</v>
      </c>
      <c r="AU5" s="175" t="s">
        <v>58</v>
      </c>
      <c r="AV5" s="175" t="s">
        <v>59</v>
      </c>
      <c r="AW5" s="175" t="s">
        <v>60</v>
      </c>
      <c r="AX5" s="175" t="s">
        <v>61</v>
      </c>
      <c r="AY5" s="175" t="s">
        <v>62</v>
      </c>
      <c r="AZ5" s="175" t="s">
        <v>63</v>
      </c>
      <c r="BA5" s="175" t="s">
        <v>64</v>
      </c>
      <c r="BB5" s="175" t="s">
        <v>65</v>
      </c>
      <c r="BC5" s="175" t="s">
        <v>159</v>
      </c>
      <c r="BD5" s="175" t="s">
        <v>66</v>
      </c>
      <c r="BE5" s="175" t="s">
        <v>67</v>
      </c>
      <c r="BF5" s="175" t="s">
        <v>68</v>
      </c>
      <c r="BG5" s="175" t="s">
        <v>69</v>
      </c>
      <c r="BH5" s="175" t="s">
        <v>70</v>
      </c>
      <c r="BI5" s="175" t="s">
        <v>71</v>
      </c>
      <c r="BJ5" s="175" t="s">
        <v>72</v>
      </c>
      <c r="BK5" s="175" t="s">
        <v>73</v>
      </c>
      <c r="BL5" s="175" t="s">
        <v>74</v>
      </c>
      <c r="BM5" s="175" t="s">
        <v>75</v>
      </c>
      <c r="BN5" s="175" t="s">
        <v>76</v>
      </c>
      <c r="BO5" s="175" t="s">
        <v>77</v>
      </c>
      <c r="BP5" s="175" t="s">
        <v>78</v>
      </c>
      <c r="BQ5" s="175" t="s">
        <v>79</v>
      </c>
      <c r="BR5" s="175" t="s">
        <v>80</v>
      </c>
      <c r="BS5" s="175" t="s">
        <v>81</v>
      </c>
      <c r="BT5" s="175" t="s">
        <v>82</v>
      </c>
      <c r="BU5" s="175" t="s">
        <v>83</v>
      </c>
      <c r="BV5" s="175" t="s">
        <v>84</v>
      </c>
      <c r="BW5" s="175" t="s">
        <v>85</v>
      </c>
      <c r="BX5" s="175" t="s">
        <v>86</v>
      </c>
      <c r="BY5" s="177" t="s">
        <v>87</v>
      </c>
      <c r="BZ5" s="40"/>
      <c r="CA5" s="79"/>
    </row>
    <row r="6" spans="1:79" s="74" customFormat="1" ht="30.75" customHeight="1" thickBot="1" x14ac:dyDescent="0.3">
      <c r="A6" s="131"/>
      <c r="B6" s="132"/>
      <c r="C6" s="133"/>
      <c r="D6" s="134"/>
      <c r="E6" s="135"/>
      <c r="F6" s="181"/>
      <c r="G6" s="182"/>
      <c r="H6" s="173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175"/>
      <c r="AW6" s="175"/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/>
      <c r="BI6" s="175"/>
      <c r="BJ6" s="175"/>
      <c r="BK6" s="175"/>
      <c r="BL6" s="175"/>
      <c r="BM6" s="175"/>
      <c r="BN6" s="175"/>
      <c r="BO6" s="175"/>
      <c r="BP6" s="175"/>
      <c r="BQ6" s="175"/>
      <c r="BR6" s="175"/>
      <c r="BS6" s="175"/>
      <c r="BT6" s="175"/>
      <c r="BU6" s="175"/>
      <c r="BV6" s="175"/>
      <c r="BW6" s="175"/>
      <c r="BX6" s="175"/>
      <c r="BY6" s="177"/>
      <c r="BZ6" s="40"/>
      <c r="CA6" s="79"/>
    </row>
    <row r="7" spans="1:79" s="75" customFormat="1" ht="30.75" customHeight="1" thickBot="1" x14ac:dyDescent="0.3">
      <c r="A7" s="129" t="s">
        <v>163</v>
      </c>
      <c r="B7" s="127" t="s">
        <v>163</v>
      </c>
      <c r="C7" s="127" t="s">
        <v>163</v>
      </c>
      <c r="D7" s="130" t="s">
        <v>165</v>
      </c>
      <c r="E7" s="127" t="s">
        <v>163</v>
      </c>
      <c r="F7" s="127" t="s">
        <v>163</v>
      </c>
      <c r="G7" s="128" t="s">
        <v>163</v>
      </c>
      <c r="H7" s="174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6"/>
      <c r="BN7" s="176"/>
      <c r="BO7" s="176"/>
      <c r="BP7" s="176"/>
      <c r="BQ7" s="176"/>
      <c r="BR7" s="176"/>
      <c r="BS7" s="176"/>
      <c r="BT7" s="176"/>
      <c r="BU7" s="176"/>
      <c r="BV7" s="176"/>
      <c r="BW7" s="176"/>
      <c r="BX7" s="176"/>
      <c r="BY7" s="178"/>
      <c r="BZ7" s="40"/>
      <c r="CA7" s="79"/>
    </row>
    <row r="8" spans="1:79" s="53" customFormat="1" ht="30.75" thickBot="1" x14ac:dyDescent="0.3">
      <c r="A8" s="101" t="s">
        <v>12</v>
      </c>
      <c r="B8" s="102" t="s">
        <v>161</v>
      </c>
      <c r="C8" s="100" t="s">
        <v>164</v>
      </c>
      <c r="D8" s="100" t="s">
        <v>166</v>
      </c>
      <c r="E8" s="103" t="s">
        <v>13</v>
      </c>
      <c r="F8" s="103" t="s">
        <v>14</v>
      </c>
      <c r="G8" s="104" t="s">
        <v>15</v>
      </c>
      <c r="H8" s="88" t="s">
        <v>16</v>
      </c>
      <c r="I8" s="50" t="s">
        <v>16</v>
      </c>
      <c r="J8" s="50" t="s">
        <v>16</v>
      </c>
      <c r="K8" s="50" t="s">
        <v>16</v>
      </c>
      <c r="L8" s="50" t="s">
        <v>16</v>
      </c>
      <c r="M8" s="50" t="s">
        <v>16</v>
      </c>
      <c r="N8" s="50" t="s">
        <v>16</v>
      </c>
      <c r="O8" s="50" t="s">
        <v>16</v>
      </c>
      <c r="P8" s="50" t="s">
        <v>16</v>
      </c>
      <c r="Q8" s="50" t="s">
        <v>16</v>
      </c>
      <c r="R8" s="50" t="s">
        <v>16</v>
      </c>
      <c r="S8" s="50" t="s">
        <v>16</v>
      </c>
      <c r="T8" s="50" t="s">
        <v>16</v>
      </c>
      <c r="U8" s="50" t="s">
        <v>16</v>
      </c>
      <c r="V8" s="50" t="s">
        <v>16</v>
      </c>
      <c r="W8" s="50" t="s">
        <v>16</v>
      </c>
      <c r="X8" s="50" t="s">
        <v>16</v>
      </c>
      <c r="Y8" s="50" t="s">
        <v>16</v>
      </c>
      <c r="Z8" s="50" t="s">
        <v>16</v>
      </c>
      <c r="AA8" s="50" t="s">
        <v>16</v>
      </c>
      <c r="AB8" s="50" t="s">
        <v>16</v>
      </c>
      <c r="AC8" s="50" t="s">
        <v>16</v>
      </c>
      <c r="AD8" s="50" t="s">
        <v>16</v>
      </c>
      <c r="AE8" s="50" t="s">
        <v>16</v>
      </c>
      <c r="AF8" s="50" t="s">
        <v>16</v>
      </c>
      <c r="AG8" s="50" t="s">
        <v>16</v>
      </c>
      <c r="AH8" s="50" t="s">
        <v>16</v>
      </c>
      <c r="AI8" s="50" t="s">
        <v>16</v>
      </c>
      <c r="AJ8" s="50" t="s">
        <v>16</v>
      </c>
      <c r="AK8" s="50" t="s">
        <v>16</v>
      </c>
      <c r="AL8" s="50" t="s">
        <v>16</v>
      </c>
      <c r="AM8" s="50" t="s">
        <v>16</v>
      </c>
      <c r="AN8" s="50" t="s">
        <v>16</v>
      </c>
      <c r="AO8" s="50" t="s">
        <v>16</v>
      </c>
      <c r="AP8" s="50" t="s">
        <v>16</v>
      </c>
      <c r="AQ8" s="50" t="s">
        <v>16</v>
      </c>
      <c r="AR8" s="50" t="s">
        <v>16</v>
      </c>
      <c r="AS8" s="50" t="s">
        <v>16</v>
      </c>
      <c r="AT8" s="50" t="s">
        <v>16</v>
      </c>
      <c r="AU8" s="50" t="s">
        <v>16</v>
      </c>
      <c r="AV8" s="50" t="s">
        <v>16</v>
      </c>
      <c r="AW8" s="50" t="s">
        <v>16</v>
      </c>
      <c r="AX8" s="50" t="s">
        <v>16</v>
      </c>
      <c r="AY8" s="50" t="s">
        <v>16</v>
      </c>
      <c r="AZ8" s="50" t="s">
        <v>16</v>
      </c>
      <c r="BA8" s="50" t="s">
        <v>16</v>
      </c>
      <c r="BB8" s="50" t="s">
        <v>16</v>
      </c>
      <c r="BC8" s="50" t="s">
        <v>16</v>
      </c>
      <c r="BD8" s="50" t="s">
        <v>16</v>
      </c>
      <c r="BE8" s="50" t="s">
        <v>16</v>
      </c>
      <c r="BF8" s="50" t="s">
        <v>16</v>
      </c>
      <c r="BG8" s="50" t="s">
        <v>16</v>
      </c>
      <c r="BH8" s="50" t="s">
        <v>16</v>
      </c>
      <c r="BI8" s="50" t="s">
        <v>16</v>
      </c>
      <c r="BJ8" s="50" t="s">
        <v>16</v>
      </c>
      <c r="BK8" s="50" t="s">
        <v>16</v>
      </c>
      <c r="BL8" s="50" t="s">
        <v>16</v>
      </c>
      <c r="BM8" s="50" t="s">
        <v>16</v>
      </c>
      <c r="BN8" s="50" t="s">
        <v>16</v>
      </c>
      <c r="BO8" s="50" t="s">
        <v>16</v>
      </c>
      <c r="BP8" s="50" t="s">
        <v>16</v>
      </c>
      <c r="BQ8" s="50" t="s">
        <v>16</v>
      </c>
      <c r="BR8" s="50" t="s">
        <v>16</v>
      </c>
      <c r="BS8" s="50" t="s">
        <v>16</v>
      </c>
      <c r="BT8" s="50" t="s">
        <v>16</v>
      </c>
      <c r="BU8" s="50" t="s">
        <v>16</v>
      </c>
      <c r="BV8" s="50" t="s">
        <v>16</v>
      </c>
      <c r="BW8" s="50" t="s">
        <v>16</v>
      </c>
      <c r="BX8" s="50" t="s">
        <v>16</v>
      </c>
      <c r="BY8" s="51" t="s">
        <v>16</v>
      </c>
      <c r="BZ8" s="52" t="s">
        <v>17</v>
      </c>
      <c r="CA8" s="81" t="s">
        <v>162</v>
      </c>
    </row>
    <row r="9" spans="1:79" s="59" customFormat="1" ht="15.75" x14ac:dyDescent="0.25">
      <c r="A9" s="121">
        <v>45356</v>
      </c>
      <c r="B9" s="121">
        <v>40959</v>
      </c>
      <c r="C9" s="122">
        <v>3</v>
      </c>
      <c r="D9" s="123" t="s">
        <v>167</v>
      </c>
      <c r="E9" s="124" t="s">
        <v>168</v>
      </c>
      <c r="F9" s="124" t="s">
        <v>169</v>
      </c>
      <c r="G9" s="125" t="s">
        <v>170</v>
      </c>
      <c r="H9" s="110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8">
        <f t="shared" ref="BZ9:BZ33" si="0">IF(E9="",0,COUNTIF(H9:BY9,"=Y"))</f>
        <v>0</v>
      </c>
      <c r="CA9" s="82">
        <f>IF(E9="","",VLOOKUP(BZ9,LookUp!$A$3:$B$73,2,FALSE))</f>
        <v>6</v>
      </c>
    </row>
    <row r="10" spans="1:79" s="59" customFormat="1" ht="15.75" x14ac:dyDescent="0.25">
      <c r="A10" s="112">
        <v>45356</v>
      </c>
      <c r="B10" s="112">
        <v>40960</v>
      </c>
      <c r="C10" s="113">
        <v>3</v>
      </c>
      <c r="D10" s="114" t="s">
        <v>167</v>
      </c>
      <c r="E10" s="115" t="s">
        <v>171</v>
      </c>
      <c r="F10" s="115" t="s">
        <v>172</v>
      </c>
      <c r="G10" s="126" t="s">
        <v>173</v>
      </c>
      <c r="H10" s="110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4"/>
      <c r="BZ10" s="58">
        <f t="shared" si="0"/>
        <v>0</v>
      </c>
      <c r="CA10" s="82">
        <f>IF(E10="","",VLOOKUP(BZ10,LookUp!$A$3:$B$73,2,FALSE))</f>
        <v>6</v>
      </c>
    </row>
    <row r="11" spans="1:79" s="59" customFormat="1" ht="15.75" x14ac:dyDescent="0.25">
      <c r="A11" s="112">
        <v>45356</v>
      </c>
      <c r="B11" s="112">
        <v>40961</v>
      </c>
      <c r="C11" s="113">
        <v>3</v>
      </c>
      <c r="D11" s="114" t="s">
        <v>167</v>
      </c>
      <c r="E11" s="115" t="s">
        <v>174</v>
      </c>
      <c r="F11" s="116" t="s">
        <v>175</v>
      </c>
      <c r="G11" s="126" t="s">
        <v>176</v>
      </c>
      <c r="H11" s="110"/>
      <c r="I11" s="57"/>
      <c r="J11" s="57"/>
      <c r="K11" s="57"/>
      <c r="L11" s="57"/>
      <c r="M11" s="57"/>
      <c r="N11" s="57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7"/>
      <c r="AL11" s="57"/>
      <c r="AM11" s="57"/>
      <c r="AN11" s="57"/>
      <c r="AO11" s="57"/>
      <c r="AP11" s="57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7"/>
      <c r="BP11" s="57"/>
      <c r="BQ11" s="57"/>
      <c r="BR11" s="57"/>
      <c r="BS11" s="57"/>
      <c r="BT11" s="57"/>
      <c r="BU11" s="54"/>
      <c r="BV11" s="54"/>
      <c r="BW11" s="54"/>
      <c r="BX11" s="54"/>
      <c r="BY11" s="54"/>
      <c r="BZ11" s="58">
        <f t="shared" si="0"/>
        <v>0</v>
      </c>
      <c r="CA11" s="82">
        <f>IF(E11="","",VLOOKUP(BZ11,LookUp!$A$3:$B$73,2,FALSE))</f>
        <v>6</v>
      </c>
    </row>
    <row r="12" spans="1:79" s="59" customFormat="1" ht="15.75" x14ac:dyDescent="0.25">
      <c r="A12" s="112">
        <v>45356</v>
      </c>
      <c r="B12" s="112">
        <v>40962</v>
      </c>
      <c r="C12" s="113">
        <v>3</v>
      </c>
      <c r="D12" s="114" t="s">
        <v>167</v>
      </c>
      <c r="E12" s="115" t="s">
        <v>177</v>
      </c>
      <c r="F12" s="115" t="s">
        <v>178</v>
      </c>
      <c r="G12" s="126" t="s">
        <v>179</v>
      </c>
      <c r="H12" s="110"/>
      <c r="I12" s="57"/>
      <c r="J12" s="57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7"/>
      <c r="AL12" s="57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7"/>
      <c r="BP12" s="57"/>
      <c r="BQ12" s="54"/>
      <c r="BR12" s="54"/>
      <c r="BS12" s="54"/>
      <c r="BT12" s="54"/>
      <c r="BU12" s="54"/>
      <c r="BV12" s="54"/>
      <c r="BW12" s="54"/>
      <c r="BX12" s="54"/>
      <c r="BY12" s="54"/>
      <c r="BZ12" s="58">
        <f t="shared" si="0"/>
        <v>0</v>
      </c>
      <c r="CA12" s="82">
        <f>IF(E12="","",VLOOKUP(BZ12,LookUp!$A$3:$B$73,2,FALSE))</f>
        <v>6</v>
      </c>
    </row>
    <row r="13" spans="1:79" s="59" customFormat="1" ht="15.75" x14ac:dyDescent="0.25">
      <c r="A13" s="112">
        <v>45356</v>
      </c>
      <c r="B13" s="112">
        <v>40970</v>
      </c>
      <c r="C13" s="113">
        <v>3</v>
      </c>
      <c r="D13" s="114" t="s">
        <v>180</v>
      </c>
      <c r="E13" s="115" t="s">
        <v>181</v>
      </c>
      <c r="F13" s="115" t="s">
        <v>182</v>
      </c>
      <c r="G13" s="126" t="s">
        <v>183</v>
      </c>
      <c r="H13" s="111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8">
        <f t="shared" si="0"/>
        <v>0</v>
      </c>
      <c r="CA13" s="82">
        <f>IF(E13="","",VLOOKUP(BZ13,LookUp!$A$3:$B$73,2,FALSE))</f>
        <v>6</v>
      </c>
    </row>
    <row r="14" spans="1:79" s="59" customFormat="1" ht="15.75" x14ac:dyDescent="0.25">
      <c r="A14" s="112">
        <v>45356</v>
      </c>
      <c r="B14" s="112">
        <v>40963</v>
      </c>
      <c r="C14" s="113">
        <v>3</v>
      </c>
      <c r="D14" s="114" t="s">
        <v>167</v>
      </c>
      <c r="E14" s="115" t="s">
        <v>184</v>
      </c>
      <c r="F14" s="115" t="s">
        <v>185</v>
      </c>
      <c r="G14" s="126" t="s">
        <v>186</v>
      </c>
      <c r="H14" s="110"/>
      <c r="I14" s="57"/>
      <c r="J14" s="57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7"/>
      <c r="AL14" s="57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7"/>
      <c r="BP14" s="57"/>
      <c r="BQ14" s="54"/>
      <c r="BR14" s="54"/>
      <c r="BS14" s="54"/>
      <c r="BT14" s="54"/>
      <c r="BU14" s="54"/>
      <c r="BV14" s="54"/>
      <c r="BW14" s="54"/>
      <c r="BX14" s="54"/>
      <c r="BY14" s="54"/>
      <c r="BZ14" s="58">
        <f t="shared" si="0"/>
        <v>0</v>
      </c>
      <c r="CA14" s="82">
        <f>IF(E14="","",VLOOKUP(BZ14,LookUp!$A$3:$B$73,2,FALSE))</f>
        <v>6</v>
      </c>
    </row>
    <row r="15" spans="1:79" s="59" customFormat="1" ht="15.75" x14ac:dyDescent="0.25">
      <c r="A15" s="112">
        <v>45356</v>
      </c>
      <c r="B15" s="112">
        <v>40964</v>
      </c>
      <c r="C15" s="113">
        <v>3</v>
      </c>
      <c r="D15" s="114" t="s">
        <v>180</v>
      </c>
      <c r="E15" s="117" t="s">
        <v>187</v>
      </c>
      <c r="F15" s="115" t="s">
        <v>188</v>
      </c>
      <c r="G15" s="126" t="s">
        <v>189</v>
      </c>
      <c r="H15" s="111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8">
        <f t="shared" si="0"/>
        <v>0</v>
      </c>
      <c r="CA15" s="82">
        <f>IF(E15="","",VLOOKUP(BZ15,LookUp!$A$3:$B$73,2,FALSE))</f>
        <v>6</v>
      </c>
    </row>
    <row r="16" spans="1:79" s="59" customFormat="1" ht="15.75" x14ac:dyDescent="0.25">
      <c r="A16" s="112">
        <v>45356</v>
      </c>
      <c r="B16" s="112">
        <v>40965</v>
      </c>
      <c r="C16" s="113">
        <v>3</v>
      </c>
      <c r="D16" s="114" t="s">
        <v>180</v>
      </c>
      <c r="E16" s="118" t="s">
        <v>190</v>
      </c>
      <c r="F16" s="118" t="s">
        <v>191</v>
      </c>
      <c r="G16" s="126" t="s">
        <v>192</v>
      </c>
      <c r="H16" s="111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8">
        <f t="shared" si="0"/>
        <v>0</v>
      </c>
      <c r="CA16" s="82">
        <f>IF(E16="","",VLOOKUP(BZ16,LookUp!$A$3:$B$73,2,FALSE))</f>
        <v>6</v>
      </c>
    </row>
    <row r="17" spans="1:79" s="59" customFormat="1" ht="15.75" x14ac:dyDescent="0.25">
      <c r="A17" s="112">
        <v>45356</v>
      </c>
      <c r="B17" s="112">
        <v>40966</v>
      </c>
      <c r="C17" s="113">
        <v>3</v>
      </c>
      <c r="D17" s="114" t="s">
        <v>180</v>
      </c>
      <c r="E17" s="118" t="s">
        <v>193</v>
      </c>
      <c r="F17" s="118" t="s">
        <v>194</v>
      </c>
      <c r="G17" s="126" t="s">
        <v>195</v>
      </c>
      <c r="H17" s="111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8">
        <f t="shared" si="0"/>
        <v>0</v>
      </c>
      <c r="CA17" s="82">
        <f>IF(E17="","",VLOOKUP(BZ17,LookUp!$A$3:$B$73,2,FALSE))</f>
        <v>6</v>
      </c>
    </row>
    <row r="18" spans="1:79" s="59" customFormat="1" ht="15.75" x14ac:dyDescent="0.25">
      <c r="A18" s="112">
        <v>45356</v>
      </c>
      <c r="B18" s="112">
        <v>40967</v>
      </c>
      <c r="C18" s="113">
        <v>3</v>
      </c>
      <c r="D18" s="114" t="s">
        <v>180</v>
      </c>
      <c r="E18" s="118" t="s">
        <v>196</v>
      </c>
      <c r="F18" s="118" t="s">
        <v>197</v>
      </c>
      <c r="G18" s="126" t="s">
        <v>198</v>
      </c>
      <c r="H18" s="111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8">
        <f t="shared" si="0"/>
        <v>0</v>
      </c>
      <c r="CA18" s="82">
        <f>IF(E18="","",VLOOKUP(BZ18,LookUp!$A$3:$B$73,2,FALSE))</f>
        <v>6</v>
      </c>
    </row>
    <row r="19" spans="1:79" s="59" customFormat="1" ht="15.75" x14ac:dyDescent="0.25">
      <c r="A19" s="112">
        <v>45356</v>
      </c>
      <c r="B19" s="112">
        <v>40968</v>
      </c>
      <c r="C19" s="113">
        <v>3</v>
      </c>
      <c r="D19" s="114" t="s">
        <v>180</v>
      </c>
      <c r="E19" s="118" t="s">
        <v>199</v>
      </c>
      <c r="F19" s="118" t="s">
        <v>200</v>
      </c>
      <c r="G19" s="126" t="s">
        <v>201</v>
      </c>
      <c r="H19" s="111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8">
        <f t="shared" si="0"/>
        <v>0</v>
      </c>
      <c r="CA19" s="82">
        <f>IF(E19="","",VLOOKUP(BZ19,LookUp!$A$3:$B$73,2,FALSE))</f>
        <v>6</v>
      </c>
    </row>
    <row r="20" spans="1:79" s="59" customFormat="1" ht="15.75" x14ac:dyDescent="0.25">
      <c r="A20" s="112"/>
      <c r="B20" s="112"/>
      <c r="C20" s="113"/>
      <c r="D20" s="114"/>
      <c r="E20" s="119"/>
      <c r="F20" s="118"/>
      <c r="G20" s="126"/>
      <c r="H20" s="111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8">
        <f t="shared" si="0"/>
        <v>0</v>
      </c>
      <c r="CA20" s="82" t="str">
        <f>IF(E20="","",VLOOKUP(BZ20,LookUp!$A$3:$B$73,2,FALSE))</f>
        <v/>
      </c>
    </row>
    <row r="21" spans="1:79" s="59" customFormat="1" ht="15.75" x14ac:dyDescent="0.25">
      <c r="A21" s="112"/>
      <c r="B21" s="112"/>
      <c r="C21" s="113"/>
      <c r="D21" s="114"/>
      <c r="E21" s="118"/>
      <c r="F21" s="118"/>
      <c r="G21" s="126"/>
      <c r="H21" s="111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8">
        <f t="shared" si="0"/>
        <v>0</v>
      </c>
      <c r="CA21" s="82" t="str">
        <f>IF(E21="","",VLOOKUP(BZ21,LookUp!$A$3:$B$73,2,FALSE))</f>
        <v/>
      </c>
    </row>
    <row r="22" spans="1:79" s="59" customFormat="1" ht="15.75" x14ac:dyDescent="0.25">
      <c r="A22" s="112"/>
      <c r="B22" s="112"/>
      <c r="C22" s="113"/>
      <c r="D22" s="114"/>
      <c r="E22" s="118"/>
      <c r="F22" s="118"/>
      <c r="G22" s="126"/>
      <c r="H22" s="111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8">
        <f t="shared" si="0"/>
        <v>0</v>
      </c>
      <c r="CA22" s="82" t="str">
        <f>IF(E22="","",VLOOKUP(BZ22,LookUp!$A$3:$B$73,2,FALSE))</f>
        <v/>
      </c>
    </row>
    <row r="23" spans="1:79" s="59" customFormat="1" ht="15.75" x14ac:dyDescent="0.25">
      <c r="A23" s="112"/>
      <c r="B23" s="112"/>
      <c r="C23" s="113"/>
      <c r="D23" s="114"/>
      <c r="E23" s="118"/>
      <c r="F23" s="118"/>
      <c r="G23" s="126"/>
      <c r="H23" s="111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8">
        <f t="shared" si="0"/>
        <v>0</v>
      </c>
      <c r="CA23" s="82" t="str">
        <f>IF(E23="","",VLOOKUP(BZ23,LookUp!$A$3:$B$73,2,FALSE))</f>
        <v/>
      </c>
    </row>
    <row r="24" spans="1:79" s="59" customFormat="1" ht="15.75" x14ac:dyDescent="0.25">
      <c r="A24" s="112"/>
      <c r="B24" s="112"/>
      <c r="C24" s="113"/>
      <c r="D24" s="114"/>
      <c r="E24" s="118"/>
      <c r="F24" s="118"/>
      <c r="G24" s="126"/>
      <c r="H24" s="111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8">
        <f t="shared" si="0"/>
        <v>0</v>
      </c>
      <c r="CA24" s="82" t="str">
        <f>IF(E24="","",VLOOKUP(BZ24,LookUp!$A$3:$B$73,2,FALSE))</f>
        <v/>
      </c>
    </row>
    <row r="25" spans="1:79" s="59" customFormat="1" ht="15.75" x14ac:dyDescent="0.25">
      <c r="A25" s="112"/>
      <c r="B25" s="112"/>
      <c r="C25" s="113"/>
      <c r="D25" s="114"/>
      <c r="E25" s="118"/>
      <c r="F25" s="118"/>
      <c r="G25" s="126"/>
      <c r="H25" s="111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8">
        <f t="shared" si="0"/>
        <v>0</v>
      </c>
      <c r="CA25" s="82" t="str">
        <f>IF(E25="","",VLOOKUP(BZ25,LookUp!$A$3:$B$73,2,FALSE))</f>
        <v/>
      </c>
    </row>
    <row r="26" spans="1:79" s="59" customFormat="1" ht="15.75" x14ac:dyDescent="0.25">
      <c r="A26" s="112"/>
      <c r="B26" s="112"/>
      <c r="C26" s="113"/>
      <c r="D26" s="114"/>
      <c r="E26" s="118"/>
      <c r="F26" s="118"/>
      <c r="G26" s="126"/>
      <c r="H26" s="111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8">
        <f t="shared" si="0"/>
        <v>0</v>
      </c>
      <c r="CA26" s="82" t="str">
        <f>IF(E26="","",VLOOKUP(BZ26,LookUp!$A$3:$B$73,2,FALSE))</f>
        <v/>
      </c>
    </row>
    <row r="27" spans="1:79" s="59" customFormat="1" ht="15.75" x14ac:dyDescent="0.25">
      <c r="A27" s="112"/>
      <c r="B27" s="112"/>
      <c r="C27" s="113"/>
      <c r="D27" s="114"/>
      <c r="E27" s="120"/>
      <c r="F27" s="120"/>
      <c r="G27" s="126"/>
      <c r="H27" s="111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8">
        <f t="shared" si="0"/>
        <v>0</v>
      </c>
      <c r="CA27" s="82" t="str">
        <f>IF(E27="","",VLOOKUP(BZ27,LookUp!$A$3:$B$73,2,FALSE))</f>
        <v/>
      </c>
    </row>
    <row r="28" spans="1:79" s="59" customFormat="1" ht="15.75" x14ac:dyDescent="0.25">
      <c r="A28" s="112"/>
      <c r="B28" s="112"/>
      <c r="C28" s="113"/>
      <c r="D28" s="114"/>
      <c r="E28" s="118"/>
      <c r="F28" s="118"/>
      <c r="G28" s="126"/>
      <c r="H28" s="111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8">
        <f t="shared" si="0"/>
        <v>0</v>
      </c>
      <c r="CA28" s="82" t="str">
        <f>IF(E28="","",VLOOKUP(BZ28,LookUp!$A$3:$B$73,2,FALSE))</f>
        <v/>
      </c>
    </row>
    <row r="29" spans="1:79" s="59" customFormat="1" ht="15.75" x14ac:dyDescent="0.25">
      <c r="A29" s="112"/>
      <c r="B29" s="112"/>
      <c r="C29" s="113"/>
      <c r="D29" s="114"/>
      <c r="E29" s="120"/>
      <c r="F29" s="120"/>
      <c r="G29" s="126"/>
      <c r="H29" s="111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8">
        <f t="shared" si="0"/>
        <v>0</v>
      </c>
      <c r="CA29" s="82" t="str">
        <f>IF(E29="","",VLOOKUP(BZ29,LookUp!$A$3:$B$73,2,FALSE))</f>
        <v/>
      </c>
    </row>
    <row r="30" spans="1:79" s="59" customFormat="1" ht="15.75" x14ac:dyDescent="0.25">
      <c r="A30" s="112"/>
      <c r="B30" s="112"/>
      <c r="C30" s="113"/>
      <c r="D30" s="114"/>
      <c r="E30" s="120"/>
      <c r="F30" s="120"/>
      <c r="G30" s="126"/>
      <c r="H30" s="111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8">
        <f t="shared" si="0"/>
        <v>0</v>
      </c>
      <c r="CA30" s="82" t="str">
        <f>IF(E30="","",VLOOKUP(BZ30,LookUp!$A$3:$B$73,2,FALSE))</f>
        <v/>
      </c>
    </row>
    <row r="31" spans="1:79" s="59" customFormat="1" ht="15.75" x14ac:dyDescent="0.25">
      <c r="A31" s="112"/>
      <c r="B31" s="112"/>
      <c r="C31" s="113"/>
      <c r="D31" s="114"/>
      <c r="E31" s="120"/>
      <c r="F31" s="120"/>
      <c r="G31" s="126"/>
      <c r="H31" s="111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8">
        <f t="shared" si="0"/>
        <v>0</v>
      </c>
      <c r="CA31" s="82" t="str">
        <f>IF(E31="","",VLOOKUP(BZ31,LookUp!$A$3:$B$73,2,FALSE))</f>
        <v/>
      </c>
    </row>
    <row r="32" spans="1:79" s="59" customFormat="1" ht="15.75" x14ac:dyDescent="0.25">
      <c r="A32" s="112"/>
      <c r="B32" s="112"/>
      <c r="C32" s="113"/>
      <c r="D32" s="114"/>
      <c r="E32" s="120"/>
      <c r="F32" s="120"/>
      <c r="G32" s="126"/>
      <c r="H32" s="11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8">
        <f t="shared" si="0"/>
        <v>0</v>
      </c>
      <c r="CA32" s="82" t="str">
        <f>IF(E32="","",VLOOKUP(BZ32,LookUp!$A$3:$B$73,2,FALSE))</f>
        <v/>
      </c>
    </row>
    <row r="33" spans="1:79" s="59" customFormat="1" ht="15.75" x14ac:dyDescent="0.25">
      <c r="A33" s="112"/>
      <c r="B33" s="112"/>
      <c r="C33" s="113"/>
      <c r="D33" s="114"/>
      <c r="E33" s="118"/>
      <c r="F33" s="118"/>
      <c r="G33" s="126"/>
      <c r="H33" s="11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8">
        <f t="shared" si="0"/>
        <v>0</v>
      </c>
      <c r="CA33" s="82" t="str">
        <f>IF(E33="","",VLOOKUP(BZ33,LookUp!$A$3:$B$73,2,FALSE))</f>
        <v/>
      </c>
    </row>
    <row r="34" spans="1:79" s="59" customFormat="1" ht="14.25" x14ac:dyDescent="0.2">
      <c r="A34" s="106"/>
      <c r="B34" s="107"/>
      <c r="C34" s="108"/>
      <c r="D34" s="105"/>
      <c r="E34" s="108"/>
      <c r="F34" s="108"/>
      <c r="G34" s="109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8">
        <f t="shared" ref="BZ34:BZ72" si="1">IF(E34="",0,COUNTIF(H34:BY34,"=Y"))</f>
        <v>0</v>
      </c>
      <c r="CA34" s="82" t="str">
        <f>IF(E34="","",VLOOKUP(BZ34,LookUp!$A$3:$B$73,2,FALSE))</f>
        <v/>
      </c>
    </row>
    <row r="35" spans="1:79" s="59" customFormat="1" ht="14.25" x14ac:dyDescent="0.2">
      <c r="A35" s="86"/>
      <c r="B35" s="85"/>
      <c r="C35" s="90"/>
      <c r="D35" s="54"/>
      <c r="E35" s="90"/>
      <c r="F35" s="90"/>
      <c r="G35" s="91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8">
        <f t="shared" si="1"/>
        <v>0</v>
      </c>
      <c r="CA35" s="82" t="str">
        <f>IF(E35="","",VLOOKUP(BZ35,LookUp!$A$3:$B$73,2,FALSE))</f>
        <v/>
      </c>
    </row>
    <row r="36" spans="1:79" s="59" customFormat="1" ht="14.25" x14ac:dyDescent="0.2">
      <c r="A36" s="86"/>
      <c r="B36" s="85"/>
      <c r="C36" s="90"/>
      <c r="D36" s="54"/>
      <c r="E36" s="90"/>
      <c r="F36" s="90"/>
      <c r="G36" s="91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8">
        <f t="shared" si="1"/>
        <v>0</v>
      </c>
      <c r="CA36" s="82" t="str">
        <f>IF(E36="","",VLOOKUP(BZ36,LookUp!$A$3:$B$73,2,FALSE))</f>
        <v/>
      </c>
    </row>
    <row r="37" spans="1:79" s="59" customFormat="1" ht="14.25" x14ac:dyDescent="0.2">
      <c r="A37" s="86"/>
      <c r="B37" s="85"/>
      <c r="C37" s="90"/>
      <c r="D37" s="54"/>
      <c r="E37" s="90"/>
      <c r="F37" s="90"/>
      <c r="G37" s="91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8">
        <f t="shared" si="1"/>
        <v>0</v>
      </c>
      <c r="CA37" s="82" t="str">
        <f>IF(E37="","",VLOOKUP(BZ37,LookUp!$A$3:$B$73,2,FALSE))</f>
        <v/>
      </c>
    </row>
    <row r="38" spans="1:79" s="59" customFormat="1" ht="14.25" x14ac:dyDescent="0.2">
      <c r="A38" s="86"/>
      <c r="B38" s="85"/>
      <c r="C38" s="90"/>
      <c r="D38" s="54"/>
      <c r="E38" s="90"/>
      <c r="F38" s="90"/>
      <c r="G38" s="91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8">
        <f t="shared" si="1"/>
        <v>0</v>
      </c>
      <c r="CA38" s="82" t="str">
        <f>IF(E38="","",VLOOKUP(BZ38,LookUp!$A$3:$B$73,2,FALSE))</f>
        <v/>
      </c>
    </row>
    <row r="39" spans="1:79" s="59" customFormat="1" ht="14.25" x14ac:dyDescent="0.2">
      <c r="A39" s="86"/>
      <c r="B39" s="85"/>
      <c r="C39" s="90"/>
      <c r="D39" s="54"/>
      <c r="E39" s="90"/>
      <c r="F39" s="90"/>
      <c r="G39" s="91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8">
        <f t="shared" si="1"/>
        <v>0</v>
      </c>
      <c r="CA39" s="82" t="str">
        <f>IF(E39="","",VLOOKUP(BZ39,LookUp!$A$3:$B$73,2,FALSE))</f>
        <v/>
      </c>
    </row>
    <row r="40" spans="1:79" s="59" customFormat="1" ht="14.25" x14ac:dyDescent="0.2">
      <c r="A40" s="86"/>
      <c r="B40" s="85"/>
      <c r="C40" s="90"/>
      <c r="D40" s="54"/>
      <c r="E40" s="90"/>
      <c r="F40" s="90"/>
      <c r="G40" s="91"/>
      <c r="H40" s="61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8">
        <f t="shared" si="1"/>
        <v>0</v>
      </c>
      <c r="CA40" s="82" t="str">
        <f>IF(E40="","",VLOOKUP(BZ40,LookUp!$A$3:$B$73,2,FALSE))</f>
        <v/>
      </c>
    </row>
    <row r="41" spans="1:79" s="59" customFormat="1" ht="14.25" x14ac:dyDescent="0.2">
      <c r="A41" s="86"/>
      <c r="B41" s="85"/>
      <c r="C41" s="90"/>
      <c r="D41" s="54"/>
      <c r="E41" s="90"/>
      <c r="F41" s="90"/>
      <c r="G41" s="91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8">
        <f t="shared" si="1"/>
        <v>0</v>
      </c>
      <c r="CA41" s="82" t="str">
        <f>IF(E41="","",VLOOKUP(BZ41,LookUp!$A$3:$B$73,2,FALSE))</f>
        <v/>
      </c>
    </row>
    <row r="42" spans="1:79" s="59" customFormat="1" ht="14.25" x14ac:dyDescent="0.2">
      <c r="A42" s="86"/>
      <c r="B42" s="85"/>
      <c r="C42" s="90"/>
      <c r="D42" s="54"/>
      <c r="E42" s="90"/>
      <c r="F42" s="90"/>
      <c r="G42" s="91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8">
        <f t="shared" si="1"/>
        <v>0</v>
      </c>
      <c r="CA42" s="82" t="str">
        <f>IF(E42="","",VLOOKUP(BZ42,LookUp!$A$3:$B$73,2,FALSE))</f>
        <v/>
      </c>
    </row>
    <row r="43" spans="1:79" s="59" customFormat="1" ht="14.25" x14ac:dyDescent="0.2">
      <c r="A43" s="86"/>
      <c r="B43" s="85"/>
      <c r="C43" s="90"/>
      <c r="D43" s="54"/>
      <c r="E43" s="90"/>
      <c r="F43" s="90"/>
      <c r="G43" s="91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8">
        <f t="shared" si="1"/>
        <v>0</v>
      </c>
      <c r="CA43" s="82" t="str">
        <f>IF(E43="","",VLOOKUP(BZ43,LookUp!$A$3:$B$73,2,FALSE))</f>
        <v/>
      </c>
    </row>
    <row r="44" spans="1:79" s="59" customFormat="1" ht="14.25" x14ac:dyDescent="0.2">
      <c r="A44" s="86"/>
      <c r="B44" s="85"/>
      <c r="C44" s="90"/>
      <c r="D44" s="54"/>
      <c r="E44" s="90"/>
      <c r="F44" s="90"/>
      <c r="G44" s="91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8">
        <f t="shared" si="1"/>
        <v>0</v>
      </c>
      <c r="CA44" s="82" t="str">
        <f>IF(E44="","",VLOOKUP(BZ44,LookUp!$A$3:$B$73,2,FALSE))</f>
        <v/>
      </c>
    </row>
    <row r="45" spans="1:79" s="59" customFormat="1" ht="14.25" x14ac:dyDescent="0.2">
      <c r="A45" s="86"/>
      <c r="B45" s="85"/>
      <c r="C45" s="90"/>
      <c r="D45" s="54"/>
      <c r="E45" s="90"/>
      <c r="F45" s="90"/>
      <c r="G45" s="91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8">
        <f t="shared" si="1"/>
        <v>0</v>
      </c>
      <c r="CA45" s="82" t="str">
        <f>IF(E45="","",VLOOKUP(BZ45,LookUp!$A$3:$B$73,2,FALSE))</f>
        <v/>
      </c>
    </row>
    <row r="46" spans="1:79" s="59" customFormat="1" ht="14.25" x14ac:dyDescent="0.2">
      <c r="A46" s="86"/>
      <c r="B46" s="85"/>
      <c r="C46" s="90"/>
      <c r="D46" s="54"/>
      <c r="E46" s="90"/>
      <c r="F46" s="90"/>
      <c r="G46" s="91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8">
        <f t="shared" si="1"/>
        <v>0</v>
      </c>
      <c r="CA46" s="82" t="str">
        <f>IF(E46="","",VLOOKUP(BZ46,LookUp!$A$3:$B$73,2,FALSE))</f>
        <v/>
      </c>
    </row>
    <row r="47" spans="1:79" s="59" customFormat="1" ht="14.25" x14ac:dyDescent="0.2">
      <c r="A47" s="86"/>
      <c r="B47" s="85"/>
      <c r="C47" s="90"/>
      <c r="D47" s="54"/>
      <c r="E47" s="90"/>
      <c r="F47" s="90"/>
      <c r="G47" s="91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8">
        <f t="shared" si="1"/>
        <v>0</v>
      </c>
      <c r="CA47" s="82" t="str">
        <f>IF(E47="","",VLOOKUP(BZ47,LookUp!$A$3:$B$73,2,FALSE))</f>
        <v/>
      </c>
    </row>
    <row r="48" spans="1:79" s="59" customFormat="1" ht="14.25" x14ac:dyDescent="0.2">
      <c r="A48" s="86"/>
      <c r="B48" s="85"/>
      <c r="C48" s="90"/>
      <c r="D48" s="54"/>
      <c r="E48" s="90"/>
      <c r="F48" s="90"/>
      <c r="G48" s="91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8">
        <f t="shared" si="1"/>
        <v>0</v>
      </c>
      <c r="CA48" s="82" t="str">
        <f>IF(E48="","",VLOOKUP(BZ48,LookUp!$A$3:$B$73,2,FALSE))</f>
        <v/>
      </c>
    </row>
    <row r="49" spans="1:79" s="59" customFormat="1" ht="14.25" x14ac:dyDescent="0.2">
      <c r="A49" s="86"/>
      <c r="B49" s="85"/>
      <c r="C49" s="90"/>
      <c r="D49" s="54"/>
      <c r="E49" s="90"/>
      <c r="F49" s="90"/>
      <c r="G49" s="91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8">
        <f t="shared" si="1"/>
        <v>0</v>
      </c>
      <c r="CA49" s="82" t="str">
        <f>IF(E49="","",VLOOKUP(BZ49,LookUp!$A$3:$B$73,2,FALSE))</f>
        <v/>
      </c>
    </row>
    <row r="50" spans="1:79" s="59" customFormat="1" ht="14.25" x14ac:dyDescent="0.2">
      <c r="A50" s="86"/>
      <c r="B50" s="85"/>
      <c r="C50" s="90"/>
      <c r="D50" s="54"/>
      <c r="E50" s="90"/>
      <c r="F50" s="90"/>
      <c r="G50" s="91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8">
        <f t="shared" si="1"/>
        <v>0</v>
      </c>
      <c r="CA50" s="82" t="str">
        <f>IF(E50="","",VLOOKUP(BZ50,LookUp!$A$3:$B$73,2,FALSE))</f>
        <v/>
      </c>
    </row>
    <row r="51" spans="1:79" s="59" customFormat="1" ht="14.25" x14ac:dyDescent="0.2">
      <c r="A51" s="86"/>
      <c r="B51" s="85"/>
      <c r="C51" s="90"/>
      <c r="D51" s="54"/>
      <c r="E51" s="90"/>
      <c r="F51" s="90"/>
      <c r="G51" s="91"/>
      <c r="H51" s="61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8">
        <f t="shared" si="1"/>
        <v>0</v>
      </c>
      <c r="CA51" s="82" t="str">
        <f>IF(E51="","",VLOOKUP(BZ51,LookUp!$A$3:$B$73,2,FALSE))</f>
        <v/>
      </c>
    </row>
    <row r="52" spans="1:79" s="59" customFormat="1" ht="14.25" x14ac:dyDescent="0.2">
      <c r="A52" s="86"/>
      <c r="B52" s="85"/>
      <c r="C52" s="90"/>
      <c r="D52" s="54"/>
      <c r="E52" s="90"/>
      <c r="F52" s="90"/>
      <c r="G52" s="91"/>
      <c r="H52" s="61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8">
        <f t="shared" si="1"/>
        <v>0</v>
      </c>
      <c r="CA52" s="82" t="str">
        <f>IF(E52="","",VLOOKUP(BZ52,LookUp!$A$3:$B$73,2,FALSE))</f>
        <v/>
      </c>
    </row>
    <row r="53" spans="1:79" s="59" customFormat="1" ht="14.25" x14ac:dyDescent="0.2">
      <c r="A53" s="86"/>
      <c r="B53" s="85"/>
      <c r="C53" s="90"/>
      <c r="D53" s="54"/>
      <c r="E53" s="90"/>
      <c r="F53" s="90"/>
      <c r="G53" s="91"/>
      <c r="H53" s="61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8">
        <f t="shared" si="1"/>
        <v>0</v>
      </c>
      <c r="CA53" s="82" t="str">
        <f>IF(E53="","",VLOOKUP(BZ53,LookUp!$A$3:$B$73,2,FALSE))</f>
        <v/>
      </c>
    </row>
    <row r="54" spans="1:79" s="59" customFormat="1" ht="14.25" x14ac:dyDescent="0.2">
      <c r="A54" s="86"/>
      <c r="B54" s="85"/>
      <c r="C54" s="90"/>
      <c r="D54" s="54"/>
      <c r="E54" s="90"/>
      <c r="F54" s="90"/>
      <c r="G54" s="91"/>
      <c r="H54" s="61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8">
        <f t="shared" si="1"/>
        <v>0</v>
      </c>
      <c r="CA54" s="82" t="str">
        <f>IF(E54="","",VLOOKUP(BZ54,LookUp!$A$3:$B$73,2,FALSE))</f>
        <v/>
      </c>
    </row>
    <row r="55" spans="1:79" s="59" customFormat="1" ht="14.25" x14ac:dyDescent="0.2">
      <c r="A55" s="86"/>
      <c r="B55" s="85"/>
      <c r="C55" s="90"/>
      <c r="D55" s="54"/>
      <c r="E55" s="90"/>
      <c r="F55" s="90"/>
      <c r="G55" s="91"/>
      <c r="H55" s="61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8">
        <f t="shared" si="1"/>
        <v>0</v>
      </c>
      <c r="CA55" s="82" t="str">
        <f>IF(E55="","",VLOOKUP(BZ55,LookUp!$A$3:$B$73,2,FALSE))</f>
        <v/>
      </c>
    </row>
    <row r="56" spans="1:79" s="59" customFormat="1" ht="14.25" x14ac:dyDescent="0.2">
      <c r="A56" s="86"/>
      <c r="B56" s="85"/>
      <c r="C56" s="90"/>
      <c r="D56" s="54"/>
      <c r="E56" s="90"/>
      <c r="F56" s="90"/>
      <c r="G56" s="91"/>
      <c r="H56" s="61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8">
        <f t="shared" si="1"/>
        <v>0</v>
      </c>
      <c r="CA56" s="82" t="str">
        <f>IF(E56="","",VLOOKUP(BZ56,LookUp!$A$3:$B$73,2,FALSE))</f>
        <v/>
      </c>
    </row>
    <row r="57" spans="1:79" s="59" customFormat="1" ht="14.25" x14ac:dyDescent="0.2">
      <c r="A57" s="86"/>
      <c r="B57" s="85"/>
      <c r="C57" s="90"/>
      <c r="D57" s="54"/>
      <c r="E57" s="90"/>
      <c r="F57" s="90"/>
      <c r="G57" s="91"/>
      <c r="H57" s="61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8">
        <f t="shared" si="1"/>
        <v>0</v>
      </c>
      <c r="CA57" s="82" t="str">
        <f>IF(E57="","",VLOOKUP(BZ57,LookUp!$A$3:$B$73,2,FALSE))</f>
        <v/>
      </c>
    </row>
    <row r="58" spans="1:79" s="59" customFormat="1" ht="14.25" x14ac:dyDescent="0.2">
      <c r="A58" s="86"/>
      <c r="B58" s="85"/>
      <c r="C58" s="90"/>
      <c r="D58" s="54"/>
      <c r="E58" s="90"/>
      <c r="F58" s="90"/>
      <c r="G58" s="91"/>
      <c r="H58" s="61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8">
        <f t="shared" si="1"/>
        <v>0</v>
      </c>
      <c r="CA58" s="82" t="str">
        <f>IF(E58="","",VLOOKUP(BZ58,LookUp!$A$3:$B$73,2,FALSE))</f>
        <v/>
      </c>
    </row>
    <row r="59" spans="1:79" s="59" customFormat="1" ht="14.25" x14ac:dyDescent="0.2">
      <c r="A59" s="86"/>
      <c r="B59" s="85"/>
      <c r="C59" s="90"/>
      <c r="D59" s="54"/>
      <c r="E59" s="90"/>
      <c r="F59" s="90"/>
      <c r="G59" s="91"/>
      <c r="H59" s="61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8">
        <f t="shared" si="1"/>
        <v>0</v>
      </c>
      <c r="CA59" s="82" t="str">
        <f>IF(E59="","",VLOOKUP(BZ59,LookUp!$A$3:$B$73,2,FALSE))</f>
        <v/>
      </c>
    </row>
    <row r="60" spans="1:79" s="59" customFormat="1" ht="14.25" x14ac:dyDescent="0.2">
      <c r="A60" s="86"/>
      <c r="B60" s="85"/>
      <c r="C60" s="90"/>
      <c r="D60" s="54"/>
      <c r="E60" s="90"/>
      <c r="F60" s="90"/>
      <c r="G60" s="91"/>
      <c r="H60" s="61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8">
        <f t="shared" si="1"/>
        <v>0</v>
      </c>
      <c r="CA60" s="82" t="str">
        <f>IF(E60="","",VLOOKUP(BZ60,LookUp!$A$3:$B$73,2,FALSE))</f>
        <v/>
      </c>
    </row>
    <row r="61" spans="1:79" s="59" customFormat="1" ht="14.25" x14ac:dyDescent="0.2">
      <c r="A61" s="86"/>
      <c r="B61" s="85"/>
      <c r="C61" s="90"/>
      <c r="D61" s="54"/>
      <c r="E61" s="90"/>
      <c r="F61" s="90"/>
      <c r="G61" s="91"/>
      <c r="H61" s="61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8">
        <f t="shared" si="1"/>
        <v>0</v>
      </c>
      <c r="CA61" s="82" t="str">
        <f>IF(E61="","",VLOOKUP(BZ61,LookUp!$A$3:$B$73,2,FALSE))</f>
        <v/>
      </c>
    </row>
    <row r="62" spans="1:79" s="59" customFormat="1" ht="14.25" x14ac:dyDescent="0.2">
      <c r="A62" s="86"/>
      <c r="B62" s="85"/>
      <c r="C62" s="90"/>
      <c r="D62" s="54"/>
      <c r="E62" s="90"/>
      <c r="F62" s="90"/>
      <c r="G62" s="91"/>
      <c r="H62" s="61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8">
        <f t="shared" si="1"/>
        <v>0</v>
      </c>
      <c r="CA62" s="82" t="str">
        <f>IF(E62="","",VLOOKUP(BZ62,LookUp!$A$3:$B$73,2,FALSE))</f>
        <v/>
      </c>
    </row>
    <row r="63" spans="1:79" s="59" customFormat="1" ht="14.25" x14ac:dyDescent="0.2">
      <c r="A63" s="86"/>
      <c r="B63" s="85"/>
      <c r="C63" s="90"/>
      <c r="D63" s="54"/>
      <c r="E63" s="90"/>
      <c r="F63" s="90"/>
      <c r="G63" s="91"/>
      <c r="H63" s="61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8">
        <f t="shared" si="1"/>
        <v>0</v>
      </c>
      <c r="CA63" s="82" t="str">
        <f>IF(E63="","",VLOOKUP(BZ63,LookUp!$A$3:$B$73,2,FALSE))</f>
        <v/>
      </c>
    </row>
    <row r="64" spans="1:79" s="59" customFormat="1" ht="14.25" x14ac:dyDescent="0.2">
      <c r="A64" s="86"/>
      <c r="B64" s="85"/>
      <c r="C64" s="90"/>
      <c r="D64" s="54"/>
      <c r="E64" s="90"/>
      <c r="F64" s="90"/>
      <c r="G64" s="91"/>
      <c r="H64" s="61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8">
        <f t="shared" si="1"/>
        <v>0</v>
      </c>
      <c r="CA64" s="82" t="str">
        <f>IF(E64="","",VLOOKUP(BZ64,LookUp!$A$3:$B$73,2,FALSE))</f>
        <v/>
      </c>
    </row>
    <row r="65" spans="1:79" s="59" customFormat="1" ht="14.25" x14ac:dyDescent="0.2">
      <c r="A65" s="86"/>
      <c r="B65" s="85"/>
      <c r="C65" s="90"/>
      <c r="D65" s="54"/>
      <c r="E65" s="90"/>
      <c r="F65" s="90"/>
      <c r="G65" s="91"/>
      <c r="H65" s="61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8">
        <f t="shared" si="1"/>
        <v>0</v>
      </c>
      <c r="CA65" s="82" t="str">
        <f>IF(E65="","",VLOOKUP(BZ65,LookUp!$A$3:$B$73,2,FALSE))</f>
        <v/>
      </c>
    </row>
    <row r="66" spans="1:79" s="59" customFormat="1" ht="14.25" x14ac:dyDescent="0.2">
      <c r="A66" s="86"/>
      <c r="B66" s="85"/>
      <c r="C66" s="90"/>
      <c r="D66" s="54"/>
      <c r="E66" s="90"/>
      <c r="F66" s="90"/>
      <c r="G66" s="91"/>
      <c r="H66" s="61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8">
        <f t="shared" si="1"/>
        <v>0</v>
      </c>
      <c r="CA66" s="82" t="str">
        <f>IF(E66="","",VLOOKUP(BZ66,LookUp!$A$3:$B$73,2,FALSE))</f>
        <v/>
      </c>
    </row>
    <row r="67" spans="1:79" s="59" customFormat="1" ht="14.25" x14ac:dyDescent="0.2">
      <c r="A67" s="86"/>
      <c r="B67" s="85"/>
      <c r="C67" s="90"/>
      <c r="D67" s="54"/>
      <c r="E67" s="90"/>
      <c r="F67" s="90"/>
      <c r="G67" s="91"/>
      <c r="H67" s="61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8">
        <f t="shared" si="1"/>
        <v>0</v>
      </c>
      <c r="CA67" s="82" t="str">
        <f>IF(E67="","",VLOOKUP(BZ67,LookUp!$A$3:$B$73,2,FALSE))</f>
        <v/>
      </c>
    </row>
    <row r="68" spans="1:79" s="59" customFormat="1" ht="14.25" x14ac:dyDescent="0.2">
      <c r="A68" s="86"/>
      <c r="B68" s="85"/>
      <c r="C68" s="90"/>
      <c r="D68" s="54"/>
      <c r="E68" s="90"/>
      <c r="F68" s="90"/>
      <c r="G68" s="91"/>
      <c r="H68" s="61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8">
        <f t="shared" si="1"/>
        <v>0</v>
      </c>
      <c r="CA68" s="82" t="str">
        <f>IF(E68="","",VLOOKUP(BZ68,LookUp!$A$3:$B$73,2,FALSE))</f>
        <v/>
      </c>
    </row>
    <row r="69" spans="1:79" s="59" customFormat="1" ht="14.25" x14ac:dyDescent="0.2">
      <c r="A69" s="86"/>
      <c r="B69" s="85"/>
      <c r="C69" s="90"/>
      <c r="D69" s="54"/>
      <c r="E69" s="90"/>
      <c r="F69" s="90"/>
      <c r="G69" s="91"/>
      <c r="H69" s="61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8">
        <f t="shared" si="1"/>
        <v>0</v>
      </c>
      <c r="CA69" s="82" t="str">
        <f>IF(E69="","",VLOOKUP(BZ69,LookUp!$A$3:$B$73,2,FALSE))</f>
        <v/>
      </c>
    </row>
    <row r="70" spans="1:79" s="59" customFormat="1" ht="14.25" x14ac:dyDescent="0.2">
      <c r="A70" s="86"/>
      <c r="B70" s="85"/>
      <c r="C70" s="90"/>
      <c r="D70" s="54"/>
      <c r="E70" s="90"/>
      <c r="F70" s="90"/>
      <c r="G70" s="91"/>
      <c r="H70" s="61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8">
        <f t="shared" si="1"/>
        <v>0</v>
      </c>
      <c r="CA70" s="82" t="str">
        <f>IF(E70="","",VLOOKUP(BZ70,LookUp!$A$3:$B$73,2,FALSE))</f>
        <v/>
      </c>
    </row>
    <row r="71" spans="1:79" s="59" customFormat="1" ht="14.25" x14ac:dyDescent="0.2">
      <c r="A71" s="86"/>
      <c r="B71" s="85"/>
      <c r="C71" s="90"/>
      <c r="D71" s="54"/>
      <c r="E71" s="90"/>
      <c r="F71" s="90"/>
      <c r="G71" s="91"/>
      <c r="H71" s="61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8">
        <f t="shared" si="1"/>
        <v>0</v>
      </c>
      <c r="CA71" s="82" t="str">
        <f>IF(E71="","",VLOOKUP(BZ71,LookUp!$A$3:$B$73,2,FALSE))</f>
        <v/>
      </c>
    </row>
    <row r="72" spans="1:79" s="59" customFormat="1" ht="14.25" x14ac:dyDescent="0.2">
      <c r="A72" s="86"/>
      <c r="B72" s="85"/>
      <c r="C72" s="90"/>
      <c r="D72" s="54"/>
      <c r="E72" s="90"/>
      <c r="F72" s="90"/>
      <c r="G72" s="91"/>
      <c r="H72" s="61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8">
        <f t="shared" si="1"/>
        <v>0</v>
      </c>
      <c r="CA72" s="82" t="str">
        <f>IF(E72="","",VLOOKUP(BZ72,LookUp!$A$3:$B$73,2,FALSE))</f>
        <v/>
      </c>
    </row>
    <row r="73" spans="1:79" s="59" customFormat="1" ht="14.25" x14ac:dyDescent="0.2">
      <c r="A73" s="86"/>
      <c r="B73" s="85"/>
      <c r="C73" s="90"/>
      <c r="D73" s="54"/>
      <c r="E73" s="90"/>
      <c r="F73" s="90"/>
      <c r="G73" s="91"/>
      <c r="H73" s="61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8">
        <f t="shared" ref="BZ73:BZ136" si="2">IF(E73="",0,COUNTIF(H73:BY73,"=Y"))</f>
        <v>0</v>
      </c>
      <c r="CA73" s="82" t="str">
        <f>IF(E73="","",VLOOKUP(BZ73,LookUp!$A$3:$B$73,2,FALSE))</f>
        <v/>
      </c>
    </row>
    <row r="74" spans="1:79" s="59" customFormat="1" ht="14.25" x14ac:dyDescent="0.2">
      <c r="A74" s="86"/>
      <c r="B74" s="85"/>
      <c r="C74" s="90"/>
      <c r="D74" s="54"/>
      <c r="E74" s="90"/>
      <c r="F74" s="90"/>
      <c r="G74" s="91"/>
      <c r="H74" s="61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8">
        <f t="shared" si="2"/>
        <v>0</v>
      </c>
      <c r="CA74" s="82" t="str">
        <f>IF(E74="","",VLOOKUP(BZ74,LookUp!$A$3:$B$73,2,FALSE))</f>
        <v/>
      </c>
    </row>
    <row r="75" spans="1:79" s="59" customFormat="1" ht="14.25" x14ac:dyDescent="0.2">
      <c r="A75" s="86"/>
      <c r="B75" s="85"/>
      <c r="C75" s="90"/>
      <c r="D75" s="54"/>
      <c r="E75" s="90"/>
      <c r="F75" s="90"/>
      <c r="G75" s="91"/>
      <c r="H75" s="61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8">
        <f t="shared" si="2"/>
        <v>0</v>
      </c>
      <c r="CA75" s="82" t="str">
        <f>IF(E75="","",VLOOKUP(BZ75,LookUp!$A$3:$B$73,2,FALSE))</f>
        <v/>
      </c>
    </row>
    <row r="76" spans="1:79" s="59" customFormat="1" ht="14.25" x14ac:dyDescent="0.2">
      <c r="A76" s="86"/>
      <c r="B76" s="85"/>
      <c r="C76" s="90"/>
      <c r="D76" s="54"/>
      <c r="E76" s="90"/>
      <c r="F76" s="90"/>
      <c r="G76" s="91"/>
      <c r="H76" s="61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8">
        <f t="shared" si="2"/>
        <v>0</v>
      </c>
      <c r="CA76" s="82" t="str">
        <f>IF(E76="","",VLOOKUP(BZ76,LookUp!$A$3:$B$73,2,FALSE))</f>
        <v/>
      </c>
    </row>
    <row r="77" spans="1:79" s="59" customFormat="1" ht="14.25" x14ac:dyDescent="0.2">
      <c r="A77" s="86"/>
      <c r="B77" s="85"/>
      <c r="C77" s="90"/>
      <c r="D77" s="54"/>
      <c r="E77" s="90"/>
      <c r="F77" s="90"/>
      <c r="G77" s="91"/>
      <c r="H77" s="61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8">
        <f t="shared" si="2"/>
        <v>0</v>
      </c>
      <c r="CA77" s="82" t="str">
        <f>IF(E77="","",VLOOKUP(BZ77,LookUp!$A$3:$B$73,2,FALSE))</f>
        <v/>
      </c>
    </row>
    <row r="78" spans="1:79" s="59" customFormat="1" ht="14.25" x14ac:dyDescent="0.2">
      <c r="A78" s="86"/>
      <c r="B78" s="85"/>
      <c r="C78" s="90"/>
      <c r="D78" s="54"/>
      <c r="E78" s="90"/>
      <c r="F78" s="90"/>
      <c r="G78" s="91"/>
      <c r="H78" s="61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8">
        <f t="shared" si="2"/>
        <v>0</v>
      </c>
      <c r="CA78" s="82" t="str">
        <f>IF(E78="","",VLOOKUP(BZ78,LookUp!$A$3:$B$73,2,FALSE))</f>
        <v/>
      </c>
    </row>
    <row r="79" spans="1:79" s="59" customFormat="1" ht="14.25" x14ac:dyDescent="0.2">
      <c r="A79" s="86"/>
      <c r="B79" s="85"/>
      <c r="C79" s="90"/>
      <c r="D79" s="54"/>
      <c r="E79" s="90"/>
      <c r="F79" s="90"/>
      <c r="G79" s="91"/>
      <c r="H79" s="61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8">
        <f t="shared" si="2"/>
        <v>0</v>
      </c>
      <c r="CA79" s="82" t="str">
        <f>IF(E79="","",VLOOKUP(BZ79,LookUp!$A$3:$B$73,2,FALSE))</f>
        <v/>
      </c>
    </row>
    <row r="80" spans="1:79" s="59" customFormat="1" ht="14.25" x14ac:dyDescent="0.2">
      <c r="A80" s="86"/>
      <c r="B80" s="85"/>
      <c r="C80" s="90"/>
      <c r="D80" s="54"/>
      <c r="E80" s="90"/>
      <c r="F80" s="90"/>
      <c r="G80" s="91"/>
      <c r="H80" s="61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8">
        <f t="shared" si="2"/>
        <v>0</v>
      </c>
      <c r="CA80" s="82" t="str">
        <f>IF(E80="","",VLOOKUP(BZ80,LookUp!$A$3:$B$73,2,FALSE))</f>
        <v/>
      </c>
    </row>
    <row r="81" spans="1:79" s="59" customFormat="1" ht="14.25" x14ac:dyDescent="0.2">
      <c r="A81" s="86"/>
      <c r="B81" s="85"/>
      <c r="C81" s="90"/>
      <c r="D81" s="54"/>
      <c r="E81" s="90"/>
      <c r="F81" s="90"/>
      <c r="G81" s="91"/>
      <c r="H81" s="61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8">
        <f t="shared" si="2"/>
        <v>0</v>
      </c>
      <c r="CA81" s="82" t="str">
        <f>IF(E81="","",VLOOKUP(BZ81,LookUp!$A$3:$B$73,2,FALSE))</f>
        <v/>
      </c>
    </row>
    <row r="82" spans="1:79" s="59" customFormat="1" ht="14.25" x14ac:dyDescent="0.2">
      <c r="A82" s="86"/>
      <c r="B82" s="85"/>
      <c r="C82" s="90"/>
      <c r="D82" s="54"/>
      <c r="E82" s="90"/>
      <c r="F82" s="90"/>
      <c r="G82" s="91"/>
      <c r="H82" s="61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8">
        <f t="shared" si="2"/>
        <v>0</v>
      </c>
      <c r="CA82" s="82" t="str">
        <f>IF(E82="","",VLOOKUP(BZ82,LookUp!$A$3:$B$73,2,FALSE))</f>
        <v/>
      </c>
    </row>
    <row r="83" spans="1:79" s="59" customFormat="1" ht="14.25" x14ac:dyDescent="0.2">
      <c r="A83" s="86"/>
      <c r="B83" s="85"/>
      <c r="C83" s="90"/>
      <c r="D83" s="54"/>
      <c r="E83" s="90"/>
      <c r="F83" s="90"/>
      <c r="G83" s="91"/>
      <c r="H83" s="61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8">
        <f t="shared" si="2"/>
        <v>0</v>
      </c>
      <c r="CA83" s="82" t="str">
        <f>IF(E83="","",VLOOKUP(BZ83,LookUp!$A$3:$B$73,2,FALSE))</f>
        <v/>
      </c>
    </row>
    <row r="84" spans="1:79" s="59" customFormat="1" ht="14.25" x14ac:dyDescent="0.2">
      <c r="A84" s="86"/>
      <c r="B84" s="85"/>
      <c r="C84" s="90"/>
      <c r="D84" s="54"/>
      <c r="E84" s="90"/>
      <c r="F84" s="90"/>
      <c r="G84" s="91"/>
      <c r="H84" s="61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8">
        <f t="shared" si="2"/>
        <v>0</v>
      </c>
      <c r="CA84" s="82" t="str">
        <f>IF(E84="","",VLOOKUP(BZ84,LookUp!$A$3:$B$73,2,FALSE))</f>
        <v/>
      </c>
    </row>
    <row r="85" spans="1:79" s="59" customFormat="1" ht="14.25" x14ac:dyDescent="0.2">
      <c r="A85" s="86"/>
      <c r="B85" s="85"/>
      <c r="C85" s="90"/>
      <c r="D85" s="54"/>
      <c r="E85" s="90"/>
      <c r="F85" s="90"/>
      <c r="G85" s="91"/>
      <c r="H85" s="61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8">
        <f t="shared" si="2"/>
        <v>0</v>
      </c>
      <c r="CA85" s="82" t="str">
        <f>IF(E85="","",VLOOKUP(BZ85,LookUp!$A$3:$B$73,2,FALSE))</f>
        <v/>
      </c>
    </row>
    <row r="86" spans="1:79" s="59" customFormat="1" ht="14.25" x14ac:dyDescent="0.2">
      <c r="A86" s="86"/>
      <c r="B86" s="85"/>
      <c r="C86" s="90"/>
      <c r="D86" s="54"/>
      <c r="E86" s="90"/>
      <c r="F86" s="90"/>
      <c r="G86" s="91"/>
      <c r="H86" s="61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8">
        <f t="shared" si="2"/>
        <v>0</v>
      </c>
      <c r="CA86" s="82" t="str">
        <f>IF(E86="","",VLOOKUP(BZ86,LookUp!$A$3:$B$73,2,FALSE))</f>
        <v/>
      </c>
    </row>
    <row r="87" spans="1:79" s="59" customFormat="1" ht="14.25" x14ac:dyDescent="0.2">
      <c r="A87" s="86"/>
      <c r="B87" s="85"/>
      <c r="C87" s="90"/>
      <c r="D87" s="54"/>
      <c r="E87" s="90"/>
      <c r="F87" s="90"/>
      <c r="G87" s="91"/>
      <c r="H87" s="61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8">
        <f t="shared" si="2"/>
        <v>0</v>
      </c>
      <c r="CA87" s="82" t="str">
        <f>IF(E87="","",VLOOKUP(BZ87,LookUp!$A$3:$B$73,2,FALSE))</f>
        <v/>
      </c>
    </row>
    <row r="88" spans="1:79" s="59" customFormat="1" ht="14.25" x14ac:dyDescent="0.2">
      <c r="A88" s="86"/>
      <c r="B88" s="85"/>
      <c r="C88" s="90"/>
      <c r="D88" s="54"/>
      <c r="E88" s="90"/>
      <c r="F88" s="90"/>
      <c r="G88" s="91"/>
      <c r="H88" s="61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8">
        <f t="shared" si="2"/>
        <v>0</v>
      </c>
      <c r="CA88" s="82" t="str">
        <f>IF(E88="","",VLOOKUP(BZ88,LookUp!$A$3:$B$73,2,FALSE))</f>
        <v/>
      </c>
    </row>
    <row r="89" spans="1:79" s="59" customFormat="1" ht="14.25" x14ac:dyDescent="0.2">
      <c r="A89" s="86"/>
      <c r="B89" s="85"/>
      <c r="C89" s="90"/>
      <c r="D89" s="54"/>
      <c r="E89" s="90"/>
      <c r="F89" s="90"/>
      <c r="G89" s="91"/>
      <c r="H89" s="61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8">
        <f t="shared" si="2"/>
        <v>0</v>
      </c>
      <c r="CA89" s="82" t="str">
        <f>IF(E89="","",VLOOKUP(BZ89,LookUp!$A$3:$B$73,2,FALSE))</f>
        <v/>
      </c>
    </row>
    <row r="90" spans="1:79" s="59" customFormat="1" ht="14.25" x14ac:dyDescent="0.2">
      <c r="A90" s="86"/>
      <c r="B90" s="85"/>
      <c r="C90" s="90"/>
      <c r="D90" s="54"/>
      <c r="E90" s="90"/>
      <c r="F90" s="90"/>
      <c r="G90" s="91"/>
      <c r="H90" s="61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8">
        <f t="shared" si="2"/>
        <v>0</v>
      </c>
      <c r="CA90" s="82" t="str">
        <f>IF(E90="","",VLOOKUP(BZ90,LookUp!$A$3:$B$73,2,FALSE))</f>
        <v/>
      </c>
    </row>
    <row r="91" spans="1:79" s="59" customFormat="1" ht="14.25" x14ac:dyDescent="0.2">
      <c r="A91" s="86"/>
      <c r="B91" s="85"/>
      <c r="C91" s="90"/>
      <c r="D91" s="54"/>
      <c r="E91" s="90"/>
      <c r="F91" s="90"/>
      <c r="G91" s="91"/>
      <c r="H91" s="61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8">
        <f t="shared" si="2"/>
        <v>0</v>
      </c>
      <c r="CA91" s="82" t="str">
        <f>IF(E91="","",VLOOKUP(BZ91,LookUp!$A$3:$B$73,2,FALSE))</f>
        <v/>
      </c>
    </row>
    <row r="92" spans="1:79" s="59" customFormat="1" ht="14.25" x14ac:dyDescent="0.2">
      <c r="A92" s="86"/>
      <c r="B92" s="85"/>
      <c r="C92" s="90"/>
      <c r="D92" s="54"/>
      <c r="E92" s="90"/>
      <c r="F92" s="90"/>
      <c r="G92" s="91"/>
      <c r="H92" s="61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8">
        <f t="shared" si="2"/>
        <v>0</v>
      </c>
      <c r="CA92" s="82" t="str">
        <f>IF(E92="","",VLOOKUP(BZ92,LookUp!$A$3:$B$73,2,FALSE))</f>
        <v/>
      </c>
    </row>
    <row r="93" spans="1:79" s="59" customFormat="1" ht="14.25" x14ac:dyDescent="0.2">
      <c r="A93" s="86"/>
      <c r="B93" s="85"/>
      <c r="C93" s="90"/>
      <c r="D93" s="54"/>
      <c r="E93" s="90"/>
      <c r="F93" s="90"/>
      <c r="G93" s="91"/>
      <c r="H93" s="61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8">
        <f t="shared" si="2"/>
        <v>0</v>
      </c>
      <c r="CA93" s="82" t="str">
        <f>IF(E93="","",VLOOKUP(BZ93,LookUp!$A$3:$B$73,2,FALSE))</f>
        <v/>
      </c>
    </row>
    <row r="94" spans="1:79" s="59" customFormat="1" ht="14.25" x14ac:dyDescent="0.2">
      <c r="A94" s="86"/>
      <c r="B94" s="85"/>
      <c r="C94" s="90"/>
      <c r="D94" s="54"/>
      <c r="E94" s="90"/>
      <c r="F94" s="90"/>
      <c r="G94" s="91"/>
      <c r="H94" s="61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8">
        <f t="shared" si="2"/>
        <v>0</v>
      </c>
      <c r="CA94" s="82" t="str">
        <f>IF(E94="","",VLOOKUP(BZ94,LookUp!$A$3:$B$73,2,FALSE))</f>
        <v/>
      </c>
    </row>
    <row r="95" spans="1:79" s="59" customFormat="1" ht="14.25" x14ac:dyDescent="0.2">
      <c r="A95" s="86"/>
      <c r="B95" s="85"/>
      <c r="C95" s="90"/>
      <c r="D95" s="54"/>
      <c r="E95" s="90"/>
      <c r="F95" s="90"/>
      <c r="G95" s="91"/>
      <c r="H95" s="61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8">
        <f t="shared" si="2"/>
        <v>0</v>
      </c>
      <c r="CA95" s="82" t="str">
        <f>IF(E95="","",VLOOKUP(BZ95,LookUp!$A$3:$B$73,2,FALSE))</f>
        <v/>
      </c>
    </row>
    <row r="96" spans="1:79" s="59" customFormat="1" ht="14.25" x14ac:dyDescent="0.2">
      <c r="A96" s="86"/>
      <c r="B96" s="85"/>
      <c r="C96" s="90"/>
      <c r="D96" s="54"/>
      <c r="E96" s="90"/>
      <c r="F96" s="90"/>
      <c r="G96" s="91"/>
      <c r="H96" s="61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8">
        <f t="shared" si="2"/>
        <v>0</v>
      </c>
      <c r="CA96" s="82" t="str">
        <f>IF(E96="","",VLOOKUP(BZ96,LookUp!$A$3:$B$73,2,FALSE))</f>
        <v/>
      </c>
    </row>
    <row r="97" spans="1:79" s="59" customFormat="1" ht="14.25" x14ac:dyDescent="0.2">
      <c r="A97" s="86"/>
      <c r="B97" s="85"/>
      <c r="C97" s="90"/>
      <c r="D97" s="54"/>
      <c r="E97" s="90"/>
      <c r="F97" s="90"/>
      <c r="G97" s="91"/>
      <c r="H97" s="61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8">
        <f t="shared" si="2"/>
        <v>0</v>
      </c>
      <c r="CA97" s="82" t="str">
        <f>IF(E97="","",VLOOKUP(BZ97,LookUp!$A$3:$B$73,2,FALSE))</f>
        <v/>
      </c>
    </row>
    <row r="98" spans="1:79" s="59" customFormat="1" ht="14.25" x14ac:dyDescent="0.2">
      <c r="A98" s="86"/>
      <c r="B98" s="85"/>
      <c r="C98" s="90"/>
      <c r="D98" s="54"/>
      <c r="E98" s="90"/>
      <c r="F98" s="90"/>
      <c r="G98" s="91"/>
      <c r="H98" s="61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8">
        <f t="shared" si="2"/>
        <v>0</v>
      </c>
      <c r="CA98" s="82" t="str">
        <f>IF(E98="","",VLOOKUP(BZ98,LookUp!$A$3:$B$73,2,FALSE))</f>
        <v/>
      </c>
    </row>
    <row r="99" spans="1:79" s="59" customFormat="1" ht="14.25" x14ac:dyDescent="0.2">
      <c r="A99" s="86"/>
      <c r="B99" s="85"/>
      <c r="C99" s="90"/>
      <c r="D99" s="54"/>
      <c r="E99" s="90"/>
      <c r="F99" s="90"/>
      <c r="G99" s="91"/>
      <c r="H99" s="61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8">
        <f t="shared" si="2"/>
        <v>0</v>
      </c>
      <c r="CA99" s="82" t="str">
        <f>IF(E99="","",VLOOKUP(BZ99,LookUp!$A$3:$B$73,2,FALSE))</f>
        <v/>
      </c>
    </row>
    <row r="100" spans="1:79" s="59" customFormat="1" ht="14.25" x14ac:dyDescent="0.2">
      <c r="A100" s="86"/>
      <c r="B100" s="85"/>
      <c r="C100" s="90"/>
      <c r="D100" s="54"/>
      <c r="E100" s="90"/>
      <c r="F100" s="90"/>
      <c r="G100" s="91"/>
      <c r="H100" s="61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8">
        <f t="shared" si="2"/>
        <v>0</v>
      </c>
      <c r="CA100" s="82" t="str">
        <f>IF(E100="","",VLOOKUP(BZ100,LookUp!$A$3:$B$73,2,FALSE))</f>
        <v/>
      </c>
    </row>
    <row r="101" spans="1:79" s="59" customFormat="1" ht="14.25" x14ac:dyDescent="0.2">
      <c r="A101" s="86"/>
      <c r="B101" s="85"/>
      <c r="C101" s="90"/>
      <c r="D101" s="54"/>
      <c r="E101" s="90"/>
      <c r="F101" s="90"/>
      <c r="G101" s="91"/>
      <c r="H101" s="61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8">
        <f t="shared" si="2"/>
        <v>0</v>
      </c>
      <c r="CA101" s="82" t="str">
        <f>IF(E101="","",VLOOKUP(BZ101,LookUp!$A$3:$B$73,2,FALSE))</f>
        <v/>
      </c>
    </row>
    <row r="102" spans="1:79" s="59" customFormat="1" ht="14.25" x14ac:dyDescent="0.2">
      <c r="A102" s="86"/>
      <c r="B102" s="85"/>
      <c r="C102" s="90"/>
      <c r="D102" s="54"/>
      <c r="E102" s="90"/>
      <c r="F102" s="90"/>
      <c r="G102" s="91"/>
      <c r="H102" s="61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8">
        <f t="shared" si="2"/>
        <v>0</v>
      </c>
      <c r="CA102" s="82" t="str">
        <f>IF(E102="","",VLOOKUP(BZ102,LookUp!$A$3:$B$73,2,FALSE))</f>
        <v/>
      </c>
    </row>
    <row r="103" spans="1:79" s="59" customFormat="1" ht="14.25" x14ac:dyDescent="0.2">
      <c r="A103" s="86"/>
      <c r="B103" s="85"/>
      <c r="C103" s="90"/>
      <c r="D103" s="54"/>
      <c r="E103" s="90"/>
      <c r="F103" s="90"/>
      <c r="G103" s="91"/>
      <c r="H103" s="61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8">
        <f t="shared" si="2"/>
        <v>0</v>
      </c>
      <c r="CA103" s="82" t="str">
        <f>IF(E103="","",VLOOKUP(BZ103,LookUp!$A$3:$B$73,2,FALSE))</f>
        <v/>
      </c>
    </row>
    <row r="104" spans="1:79" s="59" customFormat="1" ht="14.25" x14ac:dyDescent="0.2">
      <c r="A104" s="86"/>
      <c r="B104" s="85"/>
      <c r="C104" s="90"/>
      <c r="D104" s="54"/>
      <c r="E104" s="90"/>
      <c r="F104" s="90"/>
      <c r="G104" s="91"/>
      <c r="H104" s="61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8">
        <f t="shared" si="2"/>
        <v>0</v>
      </c>
      <c r="CA104" s="82" t="str">
        <f>IF(E104="","",VLOOKUP(BZ104,LookUp!$A$3:$B$73,2,FALSE))</f>
        <v/>
      </c>
    </row>
    <row r="105" spans="1:79" s="59" customFormat="1" ht="14.25" x14ac:dyDescent="0.2">
      <c r="A105" s="86"/>
      <c r="B105" s="85"/>
      <c r="C105" s="90"/>
      <c r="D105" s="54"/>
      <c r="E105" s="90"/>
      <c r="F105" s="90"/>
      <c r="G105" s="91"/>
      <c r="H105" s="61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8">
        <f t="shared" si="2"/>
        <v>0</v>
      </c>
      <c r="CA105" s="82" t="str">
        <f>IF(E105="","",VLOOKUP(BZ105,LookUp!$A$3:$B$73,2,FALSE))</f>
        <v/>
      </c>
    </row>
    <row r="106" spans="1:79" s="59" customFormat="1" ht="14.25" x14ac:dyDescent="0.2">
      <c r="A106" s="86"/>
      <c r="B106" s="85"/>
      <c r="C106" s="90"/>
      <c r="D106" s="54"/>
      <c r="E106" s="90"/>
      <c r="F106" s="90"/>
      <c r="G106" s="91"/>
      <c r="H106" s="61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8">
        <f t="shared" si="2"/>
        <v>0</v>
      </c>
      <c r="CA106" s="82" t="str">
        <f>IF(E106="","",VLOOKUP(BZ106,LookUp!$A$3:$B$73,2,FALSE))</f>
        <v/>
      </c>
    </row>
    <row r="107" spans="1:79" s="59" customFormat="1" ht="14.25" x14ac:dyDescent="0.2">
      <c r="A107" s="86"/>
      <c r="B107" s="85"/>
      <c r="C107" s="90"/>
      <c r="D107" s="54"/>
      <c r="E107" s="90"/>
      <c r="F107" s="90"/>
      <c r="G107" s="91"/>
      <c r="H107" s="61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8">
        <f t="shared" si="2"/>
        <v>0</v>
      </c>
      <c r="CA107" s="82" t="str">
        <f>IF(E107="","",VLOOKUP(BZ107,LookUp!$A$3:$B$73,2,FALSE))</f>
        <v/>
      </c>
    </row>
    <row r="108" spans="1:79" s="59" customFormat="1" ht="14.25" x14ac:dyDescent="0.2">
      <c r="A108" s="86"/>
      <c r="B108" s="85"/>
      <c r="C108" s="90"/>
      <c r="D108" s="54"/>
      <c r="E108" s="90"/>
      <c r="F108" s="90"/>
      <c r="G108" s="91"/>
      <c r="H108" s="61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8">
        <f t="shared" si="2"/>
        <v>0</v>
      </c>
      <c r="CA108" s="82" t="str">
        <f>IF(E108="","",VLOOKUP(BZ108,LookUp!$A$3:$B$73,2,FALSE))</f>
        <v/>
      </c>
    </row>
    <row r="109" spans="1:79" s="59" customFormat="1" ht="14.25" x14ac:dyDescent="0.2">
      <c r="A109" s="86"/>
      <c r="B109" s="85"/>
      <c r="C109" s="90"/>
      <c r="D109" s="54"/>
      <c r="E109" s="90"/>
      <c r="F109" s="90"/>
      <c r="G109" s="91"/>
      <c r="H109" s="61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8">
        <f t="shared" si="2"/>
        <v>0</v>
      </c>
      <c r="CA109" s="82" t="str">
        <f>IF(E109="","",VLOOKUP(BZ109,LookUp!$A$3:$B$73,2,FALSE))</f>
        <v/>
      </c>
    </row>
    <row r="110" spans="1:79" s="59" customFormat="1" ht="14.25" x14ac:dyDescent="0.2">
      <c r="A110" s="86"/>
      <c r="B110" s="85"/>
      <c r="C110" s="90"/>
      <c r="D110" s="54"/>
      <c r="E110" s="90"/>
      <c r="F110" s="90"/>
      <c r="G110" s="91"/>
      <c r="H110" s="61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8">
        <f t="shared" si="2"/>
        <v>0</v>
      </c>
      <c r="CA110" s="82" t="str">
        <f>IF(E110="","",VLOOKUP(BZ110,LookUp!$A$3:$B$73,2,FALSE))</f>
        <v/>
      </c>
    </row>
    <row r="111" spans="1:79" s="59" customFormat="1" ht="14.25" x14ac:dyDescent="0.2">
      <c r="A111" s="86"/>
      <c r="B111" s="85"/>
      <c r="C111" s="90"/>
      <c r="D111" s="54"/>
      <c r="E111" s="90"/>
      <c r="F111" s="90"/>
      <c r="G111" s="91"/>
      <c r="H111" s="61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8">
        <f t="shared" si="2"/>
        <v>0</v>
      </c>
      <c r="CA111" s="82" t="str">
        <f>IF(E111="","",VLOOKUP(BZ111,LookUp!$A$3:$B$73,2,FALSE))</f>
        <v/>
      </c>
    </row>
    <row r="112" spans="1:79" s="59" customFormat="1" ht="14.25" x14ac:dyDescent="0.2">
      <c r="A112" s="86"/>
      <c r="B112" s="85"/>
      <c r="C112" s="90"/>
      <c r="D112" s="54"/>
      <c r="E112" s="90"/>
      <c r="F112" s="90"/>
      <c r="G112" s="91"/>
      <c r="H112" s="61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8">
        <f t="shared" si="2"/>
        <v>0</v>
      </c>
      <c r="CA112" s="82" t="str">
        <f>IF(E112="","",VLOOKUP(BZ112,LookUp!$A$3:$B$73,2,FALSE))</f>
        <v/>
      </c>
    </row>
    <row r="113" spans="1:79" s="59" customFormat="1" ht="14.25" x14ac:dyDescent="0.2">
      <c r="A113" s="86"/>
      <c r="B113" s="85"/>
      <c r="C113" s="90"/>
      <c r="D113" s="54"/>
      <c r="E113" s="90"/>
      <c r="F113" s="90"/>
      <c r="G113" s="91"/>
      <c r="H113" s="61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8">
        <f t="shared" si="2"/>
        <v>0</v>
      </c>
      <c r="CA113" s="82" t="str">
        <f>IF(E113="","",VLOOKUP(BZ113,LookUp!$A$3:$B$73,2,FALSE))</f>
        <v/>
      </c>
    </row>
    <row r="114" spans="1:79" s="59" customFormat="1" ht="14.25" x14ac:dyDescent="0.2">
      <c r="A114" s="86"/>
      <c r="B114" s="85"/>
      <c r="C114" s="90"/>
      <c r="D114" s="54"/>
      <c r="E114" s="90"/>
      <c r="F114" s="90"/>
      <c r="G114" s="91"/>
      <c r="H114" s="61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8">
        <f t="shared" si="2"/>
        <v>0</v>
      </c>
      <c r="CA114" s="82" t="str">
        <f>IF(E114="","",VLOOKUP(BZ114,LookUp!$A$3:$B$73,2,FALSE))</f>
        <v/>
      </c>
    </row>
    <row r="115" spans="1:79" s="59" customFormat="1" ht="14.25" x14ac:dyDescent="0.2">
      <c r="A115" s="86"/>
      <c r="B115" s="85"/>
      <c r="C115" s="90"/>
      <c r="D115" s="54"/>
      <c r="E115" s="90"/>
      <c r="F115" s="90"/>
      <c r="G115" s="91"/>
      <c r="H115" s="61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8">
        <f t="shared" si="2"/>
        <v>0</v>
      </c>
      <c r="CA115" s="82" t="str">
        <f>IF(E115="","",VLOOKUP(BZ115,LookUp!$A$3:$B$73,2,FALSE))</f>
        <v/>
      </c>
    </row>
    <row r="116" spans="1:79" s="59" customFormat="1" ht="14.25" x14ac:dyDescent="0.2">
      <c r="A116" s="86"/>
      <c r="B116" s="85"/>
      <c r="C116" s="90"/>
      <c r="D116" s="54"/>
      <c r="E116" s="90"/>
      <c r="F116" s="90"/>
      <c r="G116" s="91"/>
      <c r="H116" s="61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8">
        <f t="shared" si="2"/>
        <v>0</v>
      </c>
      <c r="CA116" s="82" t="str">
        <f>IF(E116="","",VLOOKUP(BZ116,LookUp!$A$3:$B$73,2,FALSE))</f>
        <v/>
      </c>
    </row>
    <row r="117" spans="1:79" s="59" customFormat="1" ht="14.25" x14ac:dyDescent="0.2">
      <c r="A117" s="86"/>
      <c r="B117" s="85"/>
      <c r="C117" s="90"/>
      <c r="D117" s="54"/>
      <c r="E117" s="90"/>
      <c r="F117" s="90"/>
      <c r="G117" s="91"/>
      <c r="H117" s="61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8">
        <f t="shared" si="2"/>
        <v>0</v>
      </c>
      <c r="CA117" s="82" t="str">
        <f>IF(E117="","",VLOOKUP(BZ117,LookUp!$A$3:$B$73,2,FALSE))</f>
        <v/>
      </c>
    </row>
    <row r="118" spans="1:79" s="59" customFormat="1" ht="14.25" x14ac:dyDescent="0.2">
      <c r="A118" s="86"/>
      <c r="B118" s="85"/>
      <c r="C118" s="90"/>
      <c r="D118" s="54"/>
      <c r="E118" s="90"/>
      <c r="F118" s="90"/>
      <c r="G118" s="91"/>
      <c r="H118" s="61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8">
        <f t="shared" si="2"/>
        <v>0</v>
      </c>
      <c r="CA118" s="82" t="str">
        <f>IF(E118="","",VLOOKUP(BZ118,LookUp!$A$3:$B$73,2,FALSE))</f>
        <v/>
      </c>
    </row>
    <row r="119" spans="1:79" s="59" customFormat="1" ht="14.25" x14ac:dyDescent="0.2">
      <c r="A119" s="86"/>
      <c r="B119" s="85"/>
      <c r="C119" s="90"/>
      <c r="D119" s="54"/>
      <c r="E119" s="90"/>
      <c r="F119" s="90"/>
      <c r="G119" s="91"/>
      <c r="H119" s="61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8">
        <f t="shared" si="2"/>
        <v>0</v>
      </c>
      <c r="CA119" s="82" t="str">
        <f>IF(E119="","",VLOOKUP(BZ119,LookUp!$A$3:$B$73,2,FALSE))</f>
        <v/>
      </c>
    </row>
    <row r="120" spans="1:79" s="59" customFormat="1" ht="14.25" x14ac:dyDescent="0.2">
      <c r="A120" s="86"/>
      <c r="B120" s="85"/>
      <c r="C120" s="90"/>
      <c r="D120" s="54"/>
      <c r="E120" s="90"/>
      <c r="F120" s="90"/>
      <c r="G120" s="91"/>
      <c r="H120" s="61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8">
        <f t="shared" si="2"/>
        <v>0</v>
      </c>
      <c r="CA120" s="82" t="str">
        <f>IF(E120="","",VLOOKUP(BZ120,LookUp!$A$3:$B$73,2,FALSE))</f>
        <v/>
      </c>
    </row>
    <row r="121" spans="1:79" s="59" customFormat="1" ht="14.25" x14ac:dyDescent="0.2">
      <c r="A121" s="86"/>
      <c r="B121" s="85"/>
      <c r="C121" s="90"/>
      <c r="D121" s="54"/>
      <c r="E121" s="90"/>
      <c r="F121" s="90"/>
      <c r="G121" s="91"/>
      <c r="H121" s="61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8">
        <f t="shared" si="2"/>
        <v>0</v>
      </c>
      <c r="CA121" s="82" t="str">
        <f>IF(E121="","",VLOOKUP(BZ121,LookUp!$A$3:$B$73,2,FALSE))</f>
        <v/>
      </c>
    </row>
    <row r="122" spans="1:79" s="59" customFormat="1" ht="14.25" x14ac:dyDescent="0.2">
      <c r="A122" s="86"/>
      <c r="B122" s="85"/>
      <c r="C122" s="90"/>
      <c r="D122" s="54"/>
      <c r="E122" s="90"/>
      <c r="F122" s="90"/>
      <c r="G122" s="91"/>
      <c r="H122" s="61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8">
        <f t="shared" si="2"/>
        <v>0</v>
      </c>
      <c r="CA122" s="82" t="str">
        <f>IF(E122="","",VLOOKUP(BZ122,LookUp!$A$3:$B$73,2,FALSE))</f>
        <v/>
      </c>
    </row>
    <row r="123" spans="1:79" s="59" customFormat="1" ht="14.25" x14ac:dyDescent="0.2">
      <c r="A123" s="86"/>
      <c r="B123" s="85"/>
      <c r="C123" s="90"/>
      <c r="D123" s="54"/>
      <c r="E123" s="90"/>
      <c r="F123" s="90"/>
      <c r="G123" s="91"/>
      <c r="H123" s="61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8">
        <f t="shared" si="2"/>
        <v>0</v>
      </c>
      <c r="CA123" s="82" t="str">
        <f>IF(E123="","",VLOOKUP(BZ123,LookUp!$A$3:$B$73,2,FALSE))</f>
        <v/>
      </c>
    </row>
    <row r="124" spans="1:79" s="59" customFormat="1" ht="14.25" x14ac:dyDescent="0.2">
      <c r="A124" s="86"/>
      <c r="B124" s="85"/>
      <c r="C124" s="90"/>
      <c r="D124" s="54"/>
      <c r="E124" s="90"/>
      <c r="F124" s="90"/>
      <c r="G124" s="91"/>
      <c r="H124" s="61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8">
        <f t="shared" si="2"/>
        <v>0</v>
      </c>
      <c r="CA124" s="82" t="str">
        <f>IF(E124="","",VLOOKUP(BZ124,LookUp!$A$3:$B$73,2,FALSE))</f>
        <v/>
      </c>
    </row>
    <row r="125" spans="1:79" s="59" customFormat="1" ht="14.25" x14ac:dyDescent="0.2">
      <c r="A125" s="86"/>
      <c r="B125" s="85"/>
      <c r="C125" s="90"/>
      <c r="D125" s="54"/>
      <c r="E125" s="90"/>
      <c r="F125" s="90"/>
      <c r="G125" s="91"/>
      <c r="H125" s="61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8">
        <f t="shared" si="2"/>
        <v>0</v>
      </c>
      <c r="CA125" s="82" t="str">
        <f>IF(E125="","",VLOOKUP(BZ125,LookUp!$A$3:$B$73,2,FALSE))</f>
        <v/>
      </c>
    </row>
    <row r="126" spans="1:79" s="59" customFormat="1" ht="14.25" x14ac:dyDescent="0.2">
      <c r="A126" s="86"/>
      <c r="B126" s="85"/>
      <c r="C126" s="90"/>
      <c r="D126" s="54"/>
      <c r="E126" s="90"/>
      <c r="F126" s="90"/>
      <c r="G126" s="91"/>
      <c r="H126" s="61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8">
        <f t="shared" si="2"/>
        <v>0</v>
      </c>
      <c r="CA126" s="82" t="str">
        <f>IF(E126="","",VLOOKUP(BZ126,LookUp!$A$3:$B$73,2,FALSE))</f>
        <v/>
      </c>
    </row>
    <row r="127" spans="1:79" s="59" customFormat="1" ht="14.25" x14ac:dyDescent="0.2">
      <c r="A127" s="86"/>
      <c r="B127" s="85"/>
      <c r="C127" s="90"/>
      <c r="D127" s="54"/>
      <c r="E127" s="90"/>
      <c r="F127" s="90"/>
      <c r="G127" s="91"/>
      <c r="H127" s="61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8">
        <f t="shared" si="2"/>
        <v>0</v>
      </c>
      <c r="CA127" s="82" t="str">
        <f>IF(E127="","",VLOOKUP(BZ127,LookUp!$A$3:$B$73,2,FALSE))</f>
        <v/>
      </c>
    </row>
    <row r="128" spans="1:79" s="59" customFormat="1" ht="14.25" x14ac:dyDescent="0.2">
      <c r="A128" s="86"/>
      <c r="B128" s="85"/>
      <c r="C128" s="90"/>
      <c r="D128" s="54"/>
      <c r="E128" s="90"/>
      <c r="F128" s="90"/>
      <c r="G128" s="91"/>
      <c r="H128" s="61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8">
        <f t="shared" si="2"/>
        <v>0</v>
      </c>
      <c r="CA128" s="82" t="str">
        <f>IF(E128="","",VLOOKUP(BZ128,LookUp!$A$3:$B$73,2,FALSE))</f>
        <v/>
      </c>
    </row>
    <row r="129" spans="1:79" s="59" customFormat="1" ht="14.25" x14ac:dyDescent="0.2">
      <c r="A129" s="86"/>
      <c r="B129" s="85"/>
      <c r="C129" s="90"/>
      <c r="D129" s="54"/>
      <c r="E129" s="90"/>
      <c r="F129" s="90"/>
      <c r="G129" s="91"/>
      <c r="H129" s="61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8">
        <f t="shared" si="2"/>
        <v>0</v>
      </c>
      <c r="CA129" s="82" t="str">
        <f>IF(E129="","",VLOOKUP(BZ129,LookUp!$A$3:$B$73,2,FALSE))</f>
        <v/>
      </c>
    </row>
    <row r="130" spans="1:79" s="59" customFormat="1" ht="14.25" x14ac:dyDescent="0.2">
      <c r="A130" s="86"/>
      <c r="B130" s="85"/>
      <c r="C130" s="90"/>
      <c r="D130" s="54"/>
      <c r="E130" s="90"/>
      <c r="F130" s="90"/>
      <c r="G130" s="91"/>
      <c r="H130" s="61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8">
        <f t="shared" si="2"/>
        <v>0</v>
      </c>
      <c r="CA130" s="82" t="str">
        <f>IF(E130="","",VLOOKUP(BZ130,LookUp!$A$3:$B$73,2,FALSE))</f>
        <v/>
      </c>
    </row>
    <row r="131" spans="1:79" s="59" customFormat="1" ht="14.25" x14ac:dyDescent="0.2">
      <c r="A131" s="86"/>
      <c r="B131" s="85"/>
      <c r="C131" s="90"/>
      <c r="D131" s="54"/>
      <c r="E131" s="90"/>
      <c r="F131" s="90"/>
      <c r="G131" s="91"/>
      <c r="H131" s="61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8">
        <f t="shared" si="2"/>
        <v>0</v>
      </c>
      <c r="CA131" s="82" t="str">
        <f>IF(E131="","",VLOOKUP(BZ131,LookUp!$A$3:$B$73,2,FALSE))</f>
        <v/>
      </c>
    </row>
    <row r="132" spans="1:79" s="59" customFormat="1" ht="14.25" x14ac:dyDescent="0.2">
      <c r="A132" s="86"/>
      <c r="B132" s="85"/>
      <c r="C132" s="90"/>
      <c r="D132" s="54"/>
      <c r="E132" s="90"/>
      <c r="F132" s="90"/>
      <c r="G132" s="91"/>
      <c r="H132" s="61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8">
        <f t="shared" si="2"/>
        <v>0</v>
      </c>
      <c r="CA132" s="82" t="str">
        <f>IF(E132="","",VLOOKUP(BZ132,LookUp!$A$3:$B$73,2,FALSE))</f>
        <v/>
      </c>
    </row>
    <row r="133" spans="1:79" s="59" customFormat="1" ht="14.25" x14ac:dyDescent="0.2">
      <c r="A133" s="86"/>
      <c r="B133" s="85"/>
      <c r="C133" s="90"/>
      <c r="D133" s="54"/>
      <c r="E133" s="90"/>
      <c r="F133" s="90"/>
      <c r="G133" s="91"/>
      <c r="H133" s="61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8">
        <f t="shared" si="2"/>
        <v>0</v>
      </c>
      <c r="CA133" s="82" t="str">
        <f>IF(E133="","",VLOOKUP(BZ133,LookUp!$A$3:$B$73,2,FALSE))</f>
        <v/>
      </c>
    </row>
    <row r="134" spans="1:79" s="59" customFormat="1" ht="14.25" x14ac:dyDescent="0.2">
      <c r="A134" s="86"/>
      <c r="B134" s="85"/>
      <c r="C134" s="90"/>
      <c r="D134" s="54"/>
      <c r="E134" s="90"/>
      <c r="F134" s="90"/>
      <c r="G134" s="91"/>
      <c r="H134" s="61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8">
        <f t="shared" si="2"/>
        <v>0</v>
      </c>
      <c r="CA134" s="82" t="str">
        <f>IF(E134="","",VLOOKUP(BZ134,LookUp!$A$3:$B$73,2,FALSE))</f>
        <v/>
      </c>
    </row>
    <row r="135" spans="1:79" s="59" customFormat="1" ht="14.25" x14ac:dyDescent="0.2">
      <c r="A135" s="86"/>
      <c r="B135" s="85"/>
      <c r="C135" s="90"/>
      <c r="D135" s="54"/>
      <c r="E135" s="90"/>
      <c r="F135" s="90"/>
      <c r="G135" s="91"/>
      <c r="H135" s="61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8">
        <f t="shared" si="2"/>
        <v>0</v>
      </c>
      <c r="CA135" s="82" t="str">
        <f>IF(E135="","",VLOOKUP(BZ135,LookUp!$A$3:$B$73,2,FALSE))</f>
        <v/>
      </c>
    </row>
    <row r="136" spans="1:79" s="59" customFormat="1" ht="14.25" x14ac:dyDescent="0.2">
      <c r="A136" s="86"/>
      <c r="B136" s="85"/>
      <c r="C136" s="90"/>
      <c r="D136" s="54"/>
      <c r="E136" s="90"/>
      <c r="F136" s="90"/>
      <c r="G136" s="91"/>
      <c r="H136" s="61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8">
        <f t="shared" si="2"/>
        <v>0</v>
      </c>
      <c r="CA136" s="82" t="str">
        <f>IF(E136="","",VLOOKUP(BZ136,LookUp!$A$3:$B$73,2,FALSE))</f>
        <v/>
      </c>
    </row>
    <row r="137" spans="1:79" s="59" customFormat="1" ht="14.25" x14ac:dyDescent="0.2">
      <c r="A137" s="86"/>
      <c r="B137" s="85"/>
      <c r="C137" s="90"/>
      <c r="D137" s="54"/>
      <c r="E137" s="90"/>
      <c r="F137" s="90"/>
      <c r="G137" s="91"/>
      <c r="H137" s="61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8">
        <f t="shared" ref="BZ137:BZ200" si="3">IF(E137="",0,COUNTIF(H137:BY137,"=Y"))</f>
        <v>0</v>
      </c>
      <c r="CA137" s="82" t="str">
        <f>IF(E137="","",VLOOKUP(BZ137,LookUp!$A$3:$B$73,2,FALSE))</f>
        <v/>
      </c>
    </row>
    <row r="138" spans="1:79" s="59" customFormat="1" ht="14.25" x14ac:dyDescent="0.2">
      <c r="A138" s="86"/>
      <c r="B138" s="85"/>
      <c r="C138" s="90"/>
      <c r="D138" s="54"/>
      <c r="E138" s="90"/>
      <c r="F138" s="90"/>
      <c r="G138" s="91"/>
      <c r="H138" s="61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8">
        <f t="shared" si="3"/>
        <v>0</v>
      </c>
      <c r="CA138" s="82" t="str">
        <f>IF(E138="","",VLOOKUP(BZ138,LookUp!$A$3:$B$73,2,FALSE))</f>
        <v/>
      </c>
    </row>
    <row r="139" spans="1:79" s="59" customFormat="1" ht="14.25" x14ac:dyDescent="0.2">
      <c r="A139" s="86"/>
      <c r="B139" s="85"/>
      <c r="C139" s="90"/>
      <c r="D139" s="54"/>
      <c r="E139" s="90"/>
      <c r="F139" s="90"/>
      <c r="G139" s="91"/>
      <c r="H139" s="61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8">
        <f t="shared" si="3"/>
        <v>0</v>
      </c>
      <c r="CA139" s="82" t="str">
        <f>IF(E139="","",VLOOKUP(BZ139,LookUp!$A$3:$B$73,2,FALSE))</f>
        <v/>
      </c>
    </row>
    <row r="140" spans="1:79" s="59" customFormat="1" ht="14.25" x14ac:dyDescent="0.2">
      <c r="A140" s="86"/>
      <c r="B140" s="85"/>
      <c r="C140" s="90"/>
      <c r="D140" s="54"/>
      <c r="E140" s="90"/>
      <c r="F140" s="90"/>
      <c r="G140" s="91"/>
      <c r="H140" s="61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8">
        <f t="shared" si="3"/>
        <v>0</v>
      </c>
      <c r="CA140" s="82" t="str">
        <f>IF(E140="","",VLOOKUP(BZ140,LookUp!$A$3:$B$73,2,FALSE))</f>
        <v/>
      </c>
    </row>
    <row r="141" spans="1:79" s="59" customFormat="1" ht="14.25" x14ac:dyDescent="0.2">
      <c r="A141" s="86"/>
      <c r="B141" s="85"/>
      <c r="C141" s="90"/>
      <c r="D141" s="54"/>
      <c r="E141" s="90"/>
      <c r="F141" s="90"/>
      <c r="G141" s="91"/>
      <c r="H141" s="61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8">
        <f t="shared" si="3"/>
        <v>0</v>
      </c>
      <c r="CA141" s="82" t="str">
        <f>IF(E141="","",VLOOKUP(BZ141,LookUp!$A$3:$B$73,2,FALSE))</f>
        <v/>
      </c>
    </row>
    <row r="142" spans="1:79" s="59" customFormat="1" ht="14.25" x14ac:dyDescent="0.2">
      <c r="A142" s="86"/>
      <c r="B142" s="85"/>
      <c r="C142" s="90"/>
      <c r="D142" s="54"/>
      <c r="E142" s="90"/>
      <c r="F142" s="90"/>
      <c r="G142" s="91"/>
      <c r="H142" s="61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8">
        <f t="shared" si="3"/>
        <v>0</v>
      </c>
      <c r="CA142" s="82" t="str">
        <f>IF(E142="","",VLOOKUP(BZ142,LookUp!$A$3:$B$73,2,FALSE))</f>
        <v/>
      </c>
    </row>
    <row r="143" spans="1:79" s="59" customFormat="1" ht="14.25" x14ac:dyDescent="0.2">
      <c r="A143" s="86"/>
      <c r="B143" s="85"/>
      <c r="C143" s="90"/>
      <c r="D143" s="54"/>
      <c r="E143" s="90"/>
      <c r="F143" s="90"/>
      <c r="G143" s="91"/>
      <c r="H143" s="61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8">
        <f t="shared" si="3"/>
        <v>0</v>
      </c>
      <c r="CA143" s="82" t="str">
        <f>IF(E143="","",VLOOKUP(BZ143,LookUp!$A$3:$B$73,2,FALSE))</f>
        <v/>
      </c>
    </row>
    <row r="144" spans="1:79" s="59" customFormat="1" ht="14.25" x14ac:dyDescent="0.2">
      <c r="A144" s="86"/>
      <c r="B144" s="85"/>
      <c r="C144" s="90"/>
      <c r="D144" s="54"/>
      <c r="E144" s="90"/>
      <c r="F144" s="90"/>
      <c r="G144" s="91"/>
      <c r="H144" s="61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8">
        <f t="shared" si="3"/>
        <v>0</v>
      </c>
      <c r="CA144" s="82" t="str">
        <f>IF(E144="","",VLOOKUP(BZ144,LookUp!$A$3:$B$73,2,FALSE))</f>
        <v/>
      </c>
    </row>
    <row r="145" spans="1:79" s="59" customFormat="1" ht="14.25" x14ac:dyDescent="0.2">
      <c r="A145" s="86"/>
      <c r="B145" s="85"/>
      <c r="C145" s="90"/>
      <c r="D145" s="54"/>
      <c r="E145" s="90"/>
      <c r="F145" s="90"/>
      <c r="G145" s="91"/>
      <c r="H145" s="61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8">
        <f t="shared" si="3"/>
        <v>0</v>
      </c>
      <c r="CA145" s="82" t="str">
        <f>IF(E145="","",VLOOKUP(BZ145,LookUp!$A$3:$B$73,2,FALSE))</f>
        <v/>
      </c>
    </row>
    <row r="146" spans="1:79" s="59" customFormat="1" ht="14.25" x14ac:dyDescent="0.2">
      <c r="A146" s="86"/>
      <c r="B146" s="85"/>
      <c r="C146" s="90"/>
      <c r="D146" s="54"/>
      <c r="E146" s="90"/>
      <c r="F146" s="90"/>
      <c r="G146" s="91"/>
      <c r="H146" s="61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8">
        <f t="shared" si="3"/>
        <v>0</v>
      </c>
      <c r="CA146" s="82" t="str">
        <f>IF(E146="","",VLOOKUP(BZ146,LookUp!$A$3:$B$73,2,FALSE))</f>
        <v/>
      </c>
    </row>
    <row r="147" spans="1:79" s="59" customFormat="1" ht="14.25" x14ac:dyDescent="0.2">
      <c r="A147" s="86"/>
      <c r="B147" s="85"/>
      <c r="C147" s="90"/>
      <c r="D147" s="54"/>
      <c r="E147" s="90"/>
      <c r="F147" s="90"/>
      <c r="G147" s="91"/>
      <c r="H147" s="61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8">
        <f t="shared" si="3"/>
        <v>0</v>
      </c>
      <c r="CA147" s="82" t="str">
        <f>IF(E147="","",VLOOKUP(BZ147,LookUp!$A$3:$B$73,2,FALSE))</f>
        <v/>
      </c>
    </row>
    <row r="148" spans="1:79" s="59" customFormat="1" ht="14.25" x14ac:dyDescent="0.2">
      <c r="A148" s="86"/>
      <c r="B148" s="85"/>
      <c r="C148" s="90"/>
      <c r="D148" s="54"/>
      <c r="E148" s="90"/>
      <c r="F148" s="90"/>
      <c r="G148" s="91"/>
      <c r="H148" s="61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8">
        <f t="shared" si="3"/>
        <v>0</v>
      </c>
      <c r="CA148" s="82" t="str">
        <f>IF(E148="","",VLOOKUP(BZ148,LookUp!$A$3:$B$73,2,FALSE))</f>
        <v/>
      </c>
    </row>
    <row r="149" spans="1:79" s="59" customFormat="1" ht="14.25" x14ac:dyDescent="0.2">
      <c r="A149" s="86"/>
      <c r="B149" s="85"/>
      <c r="C149" s="90"/>
      <c r="D149" s="54"/>
      <c r="E149" s="90"/>
      <c r="F149" s="90"/>
      <c r="G149" s="91"/>
      <c r="H149" s="61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8">
        <f t="shared" si="3"/>
        <v>0</v>
      </c>
      <c r="CA149" s="82" t="str">
        <f>IF(E149="","",VLOOKUP(BZ149,LookUp!$A$3:$B$73,2,FALSE))</f>
        <v/>
      </c>
    </row>
    <row r="150" spans="1:79" s="59" customFormat="1" ht="14.25" x14ac:dyDescent="0.2">
      <c r="A150" s="86"/>
      <c r="B150" s="85"/>
      <c r="C150" s="90"/>
      <c r="D150" s="54"/>
      <c r="E150" s="90"/>
      <c r="F150" s="90"/>
      <c r="G150" s="91"/>
      <c r="H150" s="61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8">
        <f t="shared" si="3"/>
        <v>0</v>
      </c>
      <c r="CA150" s="82" t="str">
        <f>IF(E150="","",VLOOKUP(BZ150,LookUp!$A$3:$B$73,2,FALSE))</f>
        <v/>
      </c>
    </row>
    <row r="151" spans="1:79" s="59" customFormat="1" ht="14.25" x14ac:dyDescent="0.2">
      <c r="A151" s="86"/>
      <c r="B151" s="85"/>
      <c r="C151" s="90"/>
      <c r="D151" s="54"/>
      <c r="E151" s="90"/>
      <c r="F151" s="90"/>
      <c r="G151" s="91"/>
      <c r="H151" s="61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8">
        <f t="shared" si="3"/>
        <v>0</v>
      </c>
      <c r="CA151" s="82" t="str">
        <f>IF(E151="","",VLOOKUP(BZ151,LookUp!$A$3:$B$73,2,FALSE))</f>
        <v/>
      </c>
    </row>
    <row r="152" spans="1:79" s="59" customFormat="1" ht="14.25" x14ac:dyDescent="0.2">
      <c r="A152" s="86"/>
      <c r="B152" s="85"/>
      <c r="C152" s="90"/>
      <c r="D152" s="54"/>
      <c r="E152" s="90"/>
      <c r="F152" s="90"/>
      <c r="G152" s="91"/>
      <c r="H152" s="61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8">
        <f t="shared" si="3"/>
        <v>0</v>
      </c>
      <c r="CA152" s="82" t="str">
        <f>IF(E152="","",VLOOKUP(BZ152,LookUp!$A$3:$B$73,2,FALSE))</f>
        <v/>
      </c>
    </row>
    <row r="153" spans="1:79" s="59" customFormat="1" ht="14.25" x14ac:dyDescent="0.2">
      <c r="A153" s="86"/>
      <c r="B153" s="85"/>
      <c r="C153" s="90"/>
      <c r="D153" s="54"/>
      <c r="E153" s="90"/>
      <c r="F153" s="90"/>
      <c r="G153" s="91"/>
      <c r="H153" s="61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8">
        <f t="shared" si="3"/>
        <v>0</v>
      </c>
      <c r="CA153" s="82" t="str">
        <f>IF(E153="","",VLOOKUP(BZ153,LookUp!$A$3:$B$73,2,FALSE))</f>
        <v/>
      </c>
    </row>
    <row r="154" spans="1:79" s="59" customFormat="1" ht="14.25" x14ac:dyDescent="0.2">
      <c r="A154" s="86"/>
      <c r="B154" s="85"/>
      <c r="C154" s="90"/>
      <c r="D154" s="54"/>
      <c r="E154" s="90"/>
      <c r="F154" s="90"/>
      <c r="G154" s="91"/>
      <c r="H154" s="61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8">
        <f t="shared" si="3"/>
        <v>0</v>
      </c>
      <c r="CA154" s="82" t="str">
        <f>IF(E154="","",VLOOKUP(BZ154,LookUp!$A$3:$B$73,2,FALSE))</f>
        <v/>
      </c>
    </row>
    <row r="155" spans="1:79" s="59" customFormat="1" ht="14.25" x14ac:dyDescent="0.2">
      <c r="A155" s="86"/>
      <c r="B155" s="85"/>
      <c r="C155" s="90"/>
      <c r="D155" s="54"/>
      <c r="E155" s="90"/>
      <c r="F155" s="90"/>
      <c r="G155" s="91"/>
      <c r="H155" s="61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8">
        <f t="shared" si="3"/>
        <v>0</v>
      </c>
      <c r="CA155" s="82" t="str">
        <f>IF(E155="","",VLOOKUP(BZ155,LookUp!$A$3:$B$73,2,FALSE))</f>
        <v/>
      </c>
    </row>
    <row r="156" spans="1:79" s="59" customFormat="1" ht="14.25" x14ac:dyDescent="0.2">
      <c r="A156" s="86"/>
      <c r="B156" s="85"/>
      <c r="C156" s="90"/>
      <c r="D156" s="54"/>
      <c r="E156" s="90"/>
      <c r="F156" s="90"/>
      <c r="G156" s="91"/>
      <c r="H156" s="61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8">
        <f t="shared" si="3"/>
        <v>0</v>
      </c>
      <c r="CA156" s="82" t="str">
        <f>IF(E156="","",VLOOKUP(BZ156,LookUp!$A$3:$B$73,2,FALSE))</f>
        <v/>
      </c>
    </row>
    <row r="157" spans="1:79" s="59" customFormat="1" ht="14.25" x14ac:dyDescent="0.2">
      <c r="A157" s="86"/>
      <c r="B157" s="85"/>
      <c r="C157" s="90"/>
      <c r="D157" s="54"/>
      <c r="E157" s="90"/>
      <c r="F157" s="90"/>
      <c r="G157" s="91"/>
      <c r="H157" s="61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8">
        <f t="shared" si="3"/>
        <v>0</v>
      </c>
      <c r="CA157" s="82" t="str">
        <f>IF(E157="","",VLOOKUP(BZ157,LookUp!$A$3:$B$73,2,FALSE))</f>
        <v/>
      </c>
    </row>
    <row r="158" spans="1:79" s="59" customFormat="1" ht="14.25" x14ac:dyDescent="0.2">
      <c r="A158" s="86"/>
      <c r="B158" s="85"/>
      <c r="C158" s="90"/>
      <c r="D158" s="54"/>
      <c r="E158" s="90"/>
      <c r="F158" s="90"/>
      <c r="G158" s="91"/>
      <c r="H158" s="61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8">
        <f t="shared" si="3"/>
        <v>0</v>
      </c>
      <c r="CA158" s="82" t="str">
        <f>IF(E158="","",VLOOKUP(BZ158,LookUp!$A$3:$B$73,2,FALSE))</f>
        <v/>
      </c>
    </row>
    <row r="159" spans="1:79" s="59" customFormat="1" ht="14.25" x14ac:dyDescent="0.2">
      <c r="A159" s="86"/>
      <c r="B159" s="85"/>
      <c r="C159" s="90"/>
      <c r="D159" s="54"/>
      <c r="E159" s="90"/>
      <c r="F159" s="90"/>
      <c r="G159" s="91"/>
      <c r="H159" s="61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8">
        <f t="shared" si="3"/>
        <v>0</v>
      </c>
      <c r="CA159" s="82" t="str">
        <f>IF(E159="","",VLOOKUP(BZ159,LookUp!$A$3:$B$73,2,FALSE))</f>
        <v/>
      </c>
    </row>
    <row r="160" spans="1:79" s="59" customFormat="1" ht="14.25" x14ac:dyDescent="0.2">
      <c r="A160" s="86"/>
      <c r="B160" s="85"/>
      <c r="C160" s="90"/>
      <c r="D160" s="54"/>
      <c r="E160" s="90"/>
      <c r="F160" s="90"/>
      <c r="G160" s="91"/>
      <c r="H160" s="61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8">
        <f t="shared" si="3"/>
        <v>0</v>
      </c>
      <c r="CA160" s="82" t="str">
        <f>IF(E160="","",VLOOKUP(BZ160,LookUp!$A$3:$B$73,2,FALSE))</f>
        <v/>
      </c>
    </row>
    <row r="161" spans="1:79" s="59" customFormat="1" ht="14.25" x14ac:dyDescent="0.2">
      <c r="A161" s="86"/>
      <c r="B161" s="85"/>
      <c r="C161" s="90"/>
      <c r="D161" s="54"/>
      <c r="E161" s="90"/>
      <c r="F161" s="90"/>
      <c r="G161" s="91"/>
      <c r="H161" s="61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8">
        <f t="shared" si="3"/>
        <v>0</v>
      </c>
      <c r="CA161" s="82" t="str">
        <f>IF(E161="","",VLOOKUP(BZ161,LookUp!$A$3:$B$73,2,FALSE))</f>
        <v/>
      </c>
    </row>
    <row r="162" spans="1:79" s="59" customFormat="1" ht="14.25" x14ac:dyDescent="0.2">
      <c r="A162" s="86"/>
      <c r="B162" s="85"/>
      <c r="C162" s="90"/>
      <c r="D162" s="54"/>
      <c r="E162" s="90"/>
      <c r="F162" s="90"/>
      <c r="G162" s="91"/>
      <c r="H162" s="61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8">
        <f t="shared" si="3"/>
        <v>0</v>
      </c>
      <c r="CA162" s="82" t="str">
        <f>IF(E162="","",VLOOKUP(BZ162,LookUp!$A$3:$B$73,2,FALSE))</f>
        <v/>
      </c>
    </row>
    <row r="163" spans="1:79" s="59" customFormat="1" ht="14.25" x14ac:dyDescent="0.2">
      <c r="A163" s="86"/>
      <c r="B163" s="85"/>
      <c r="C163" s="90"/>
      <c r="D163" s="54"/>
      <c r="E163" s="90"/>
      <c r="F163" s="90"/>
      <c r="G163" s="91"/>
      <c r="H163" s="61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8">
        <f t="shared" si="3"/>
        <v>0</v>
      </c>
      <c r="CA163" s="82" t="str">
        <f>IF(E163="","",VLOOKUP(BZ163,LookUp!$A$3:$B$73,2,FALSE))</f>
        <v/>
      </c>
    </row>
    <row r="164" spans="1:79" s="59" customFormat="1" ht="14.25" x14ac:dyDescent="0.2">
      <c r="A164" s="86"/>
      <c r="B164" s="85"/>
      <c r="C164" s="90"/>
      <c r="D164" s="54"/>
      <c r="E164" s="90"/>
      <c r="F164" s="90"/>
      <c r="G164" s="91"/>
      <c r="H164" s="61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8">
        <f t="shared" si="3"/>
        <v>0</v>
      </c>
      <c r="CA164" s="82" t="str">
        <f>IF(E164="","",VLOOKUP(BZ164,LookUp!$A$3:$B$73,2,FALSE))</f>
        <v/>
      </c>
    </row>
    <row r="165" spans="1:79" s="59" customFormat="1" ht="14.25" x14ac:dyDescent="0.2">
      <c r="A165" s="86"/>
      <c r="B165" s="85"/>
      <c r="C165" s="90"/>
      <c r="D165" s="54"/>
      <c r="E165" s="90"/>
      <c r="F165" s="90"/>
      <c r="G165" s="91"/>
      <c r="H165" s="61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8">
        <f t="shared" si="3"/>
        <v>0</v>
      </c>
      <c r="CA165" s="82" t="str">
        <f>IF(E165="","",VLOOKUP(BZ165,LookUp!$A$3:$B$73,2,FALSE))</f>
        <v/>
      </c>
    </row>
    <row r="166" spans="1:79" s="59" customFormat="1" ht="14.25" x14ac:dyDescent="0.2">
      <c r="A166" s="86"/>
      <c r="B166" s="85"/>
      <c r="C166" s="90"/>
      <c r="D166" s="54"/>
      <c r="E166" s="90"/>
      <c r="F166" s="90"/>
      <c r="G166" s="91"/>
      <c r="H166" s="61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8">
        <f t="shared" si="3"/>
        <v>0</v>
      </c>
      <c r="CA166" s="82" t="str">
        <f>IF(E166="","",VLOOKUP(BZ166,LookUp!$A$3:$B$73,2,FALSE))</f>
        <v/>
      </c>
    </row>
    <row r="167" spans="1:79" s="59" customFormat="1" ht="14.25" x14ac:dyDescent="0.2">
      <c r="A167" s="86"/>
      <c r="B167" s="85"/>
      <c r="C167" s="90"/>
      <c r="D167" s="54"/>
      <c r="E167" s="90"/>
      <c r="F167" s="90"/>
      <c r="G167" s="91"/>
      <c r="H167" s="61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8">
        <f t="shared" si="3"/>
        <v>0</v>
      </c>
      <c r="CA167" s="82" t="str">
        <f>IF(E167="","",VLOOKUP(BZ167,LookUp!$A$3:$B$73,2,FALSE))</f>
        <v/>
      </c>
    </row>
    <row r="168" spans="1:79" s="59" customFormat="1" ht="14.25" x14ac:dyDescent="0.2">
      <c r="A168" s="86"/>
      <c r="B168" s="85"/>
      <c r="C168" s="90"/>
      <c r="D168" s="54"/>
      <c r="E168" s="90"/>
      <c r="F168" s="90"/>
      <c r="G168" s="91"/>
      <c r="H168" s="61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8">
        <f t="shared" si="3"/>
        <v>0</v>
      </c>
      <c r="CA168" s="82" t="str">
        <f>IF(E168="","",VLOOKUP(BZ168,LookUp!$A$3:$B$73,2,FALSE))</f>
        <v/>
      </c>
    </row>
    <row r="169" spans="1:79" s="59" customFormat="1" ht="14.25" x14ac:dyDescent="0.2">
      <c r="A169" s="86"/>
      <c r="B169" s="85"/>
      <c r="C169" s="90"/>
      <c r="D169" s="54"/>
      <c r="E169" s="90"/>
      <c r="F169" s="90"/>
      <c r="G169" s="91"/>
      <c r="H169" s="61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8">
        <f t="shared" si="3"/>
        <v>0</v>
      </c>
      <c r="CA169" s="82" t="str">
        <f>IF(E169="","",VLOOKUP(BZ169,LookUp!$A$3:$B$73,2,FALSE))</f>
        <v/>
      </c>
    </row>
    <row r="170" spans="1:79" s="59" customFormat="1" ht="14.25" x14ac:dyDescent="0.2">
      <c r="A170" s="86"/>
      <c r="B170" s="85"/>
      <c r="C170" s="90"/>
      <c r="D170" s="54"/>
      <c r="E170" s="90"/>
      <c r="F170" s="90"/>
      <c r="G170" s="91"/>
      <c r="H170" s="61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8">
        <f t="shared" si="3"/>
        <v>0</v>
      </c>
      <c r="CA170" s="82" t="str">
        <f>IF(E170="","",VLOOKUP(BZ170,LookUp!$A$3:$B$73,2,FALSE))</f>
        <v/>
      </c>
    </row>
    <row r="171" spans="1:79" s="59" customFormat="1" ht="14.25" x14ac:dyDescent="0.2">
      <c r="A171" s="86"/>
      <c r="B171" s="85"/>
      <c r="C171" s="90"/>
      <c r="D171" s="54"/>
      <c r="E171" s="90"/>
      <c r="F171" s="90"/>
      <c r="G171" s="91"/>
      <c r="H171" s="61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8">
        <f t="shared" si="3"/>
        <v>0</v>
      </c>
      <c r="CA171" s="82" t="str">
        <f>IF(E171="","",VLOOKUP(BZ171,LookUp!$A$3:$B$73,2,FALSE))</f>
        <v/>
      </c>
    </row>
    <row r="172" spans="1:79" s="59" customFormat="1" ht="14.25" x14ac:dyDescent="0.2">
      <c r="A172" s="86"/>
      <c r="B172" s="85"/>
      <c r="C172" s="90"/>
      <c r="D172" s="54"/>
      <c r="E172" s="90"/>
      <c r="F172" s="90"/>
      <c r="G172" s="91"/>
      <c r="H172" s="61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8">
        <f t="shared" si="3"/>
        <v>0</v>
      </c>
      <c r="CA172" s="82" t="str">
        <f>IF(E172="","",VLOOKUP(BZ172,LookUp!$A$3:$B$73,2,FALSE))</f>
        <v/>
      </c>
    </row>
    <row r="173" spans="1:79" s="59" customFormat="1" ht="14.25" x14ac:dyDescent="0.2">
      <c r="A173" s="86"/>
      <c r="B173" s="85"/>
      <c r="C173" s="90"/>
      <c r="D173" s="54"/>
      <c r="E173" s="90"/>
      <c r="F173" s="90"/>
      <c r="G173" s="91"/>
      <c r="H173" s="61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8">
        <f t="shared" si="3"/>
        <v>0</v>
      </c>
      <c r="CA173" s="82" t="str">
        <f>IF(E173="","",VLOOKUP(BZ173,LookUp!$A$3:$B$73,2,FALSE))</f>
        <v/>
      </c>
    </row>
    <row r="174" spans="1:79" s="59" customFormat="1" ht="14.25" x14ac:dyDescent="0.2">
      <c r="A174" s="86"/>
      <c r="B174" s="85"/>
      <c r="C174" s="90"/>
      <c r="D174" s="54"/>
      <c r="E174" s="90"/>
      <c r="F174" s="90"/>
      <c r="G174" s="91"/>
      <c r="H174" s="61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8">
        <f t="shared" si="3"/>
        <v>0</v>
      </c>
      <c r="CA174" s="82" t="str">
        <f>IF(E174="","",VLOOKUP(BZ174,LookUp!$A$3:$B$73,2,FALSE))</f>
        <v/>
      </c>
    </row>
    <row r="175" spans="1:79" s="59" customFormat="1" ht="14.25" x14ac:dyDescent="0.2">
      <c r="A175" s="86"/>
      <c r="B175" s="85"/>
      <c r="C175" s="90"/>
      <c r="D175" s="54"/>
      <c r="E175" s="90"/>
      <c r="F175" s="90"/>
      <c r="G175" s="91"/>
      <c r="H175" s="61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8">
        <f t="shared" si="3"/>
        <v>0</v>
      </c>
      <c r="CA175" s="82" t="str">
        <f>IF(E175="","",VLOOKUP(BZ175,LookUp!$A$3:$B$73,2,FALSE))</f>
        <v/>
      </c>
    </row>
    <row r="176" spans="1:79" s="59" customFormat="1" ht="14.25" x14ac:dyDescent="0.2">
      <c r="A176" s="86"/>
      <c r="B176" s="85"/>
      <c r="C176" s="90"/>
      <c r="D176" s="54"/>
      <c r="E176" s="90"/>
      <c r="F176" s="90"/>
      <c r="G176" s="91"/>
      <c r="H176" s="61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8">
        <f t="shared" si="3"/>
        <v>0</v>
      </c>
      <c r="CA176" s="82" t="str">
        <f>IF(E176="","",VLOOKUP(BZ176,LookUp!$A$3:$B$73,2,FALSE))</f>
        <v/>
      </c>
    </row>
    <row r="177" spans="1:79" s="59" customFormat="1" ht="14.25" x14ac:dyDescent="0.2">
      <c r="A177" s="86"/>
      <c r="B177" s="85"/>
      <c r="C177" s="90"/>
      <c r="D177" s="54"/>
      <c r="E177" s="90"/>
      <c r="F177" s="90"/>
      <c r="G177" s="91"/>
      <c r="H177" s="61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8">
        <f t="shared" si="3"/>
        <v>0</v>
      </c>
      <c r="CA177" s="82" t="str">
        <f>IF(E177="","",VLOOKUP(BZ177,LookUp!$A$3:$B$73,2,FALSE))</f>
        <v/>
      </c>
    </row>
    <row r="178" spans="1:79" s="59" customFormat="1" ht="14.25" x14ac:dyDescent="0.2">
      <c r="A178" s="86"/>
      <c r="B178" s="85"/>
      <c r="C178" s="90"/>
      <c r="D178" s="54"/>
      <c r="E178" s="90"/>
      <c r="F178" s="90"/>
      <c r="G178" s="91"/>
      <c r="H178" s="61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8">
        <f t="shared" si="3"/>
        <v>0</v>
      </c>
      <c r="CA178" s="82" t="str">
        <f>IF(E178="","",VLOOKUP(BZ178,LookUp!$A$3:$B$73,2,FALSE))</f>
        <v/>
      </c>
    </row>
    <row r="179" spans="1:79" s="59" customFormat="1" ht="14.25" x14ac:dyDescent="0.2">
      <c r="A179" s="86"/>
      <c r="B179" s="85"/>
      <c r="C179" s="90"/>
      <c r="D179" s="54"/>
      <c r="E179" s="90"/>
      <c r="F179" s="90"/>
      <c r="G179" s="91"/>
      <c r="H179" s="61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8">
        <f t="shared" si="3"/>
        <v>0</v>
      </c>
      <c r="CA179" s="82" t="str">
        <f>IF(E179="","",VLOOKUP(BZ179,LookUp!$A$3:$B$73,2,FALSE))</f>
        <v/>
      </c>
    </row>
    <row r="180" spans="1:79" s="59" customFormat="1" ht="14.25" x14ac:dyDescent="0.2">
      <c r="A180" s="86"/>
      <c r="B180" s="85"/>
      <c r="C180" s="90"/>
      <c r="D180" s="54"/>
      <c r="E180" s="90"/>
      <c r="F180" s="90"/>
      <c r="G180" s="91"/>
      <c r="H180" s="61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8">
        <f t="shared" si="3"/>
        <v>0</v>
      </c>
      <c r="CA180" s="82" t="str">
        <f>IF(E180="","",VLOOKUP(BZ180,LookUp!$A$3:$B$73,2,FALSE))</f>
        <v/>
      </c>
    </row>
    <row r="181" spans="1:79" s="59" customFormat="1" ht="14.25" x14ac:dyDescent="0.2">
      <c r="A181" s="86"/>
      <c r="B181" s="85"/>
      <c r="C181" s="90"/>
      <c r="D181" s="54"/>
      <c r="E181" s="90"/>
      <c r="F181" s="90"/>
      <c r="G181" s="91"/>
      <c r="H181" s="61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8">
        <f t="shared" si="3"/>
        <v>0</v>
      </c>
      <c r="CA181" s="82" t="str">
        <f>IF(E181="","",VLOOKUP(BZ181,LookUp!$A$3:$B$73,2,FALSE))</f>
        <v/>
      </c>
    </row>
    <row r="182" spans="1:79" s="59" customFormat="1" ht="14.25" x14ac:dyDescent="0.2">
      <c r="A182" s="86"/>
      <c r="B182" s="85"/>
      <c r="C182" s="90"/>
      <c r="D182" s="54"/>
      <c r="E182" s="90"/>
      <c r="F182" s="90"/>
      <c r="G182" s="91"/>
      <c r="H182" s="61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8">
        <f t="shared" si="3"/>
        <v>0</v>
      </c>
      <c r="CA182" s="82" t="str">
        <f>IF(E182="","",VLOOKUP(BZ182,LookUp!$A$3:$B$73,2,FALSE))</f>
        <v/>
      </c>
    </row>
    <row r="183" spans="1:79" s="59" customFormat="1" ht="14.25" x14ac:dyDescent="0.2">
      <c r="A183" s="86"/>
      <c r="B183" s="85"/>
      <c r="C183" s="90"/>
      <c r="D183" s="54"/>
      <c r="E183" s="90"/>
      <c r="F183" s="90"/>
      <c r="G183" s="91"/>
      <c r="H183" s="61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8">
        <f t="shared" si="3"/>
        <v>0</v>
      </c>
      <c r="CA183" s="82" t="str">
        <f>IF(E183="","",VLOOKUP(BZ183,LookUp!$A$3:$B$73,2,FALSE))</f>
        <v/>
      </c>
    </row>
    <row r="184" spans="1:79" s="59" customFormat="1" ht="14.25" x14ac:dyDescent="0.2">
      <c r="A184" s="86"/>
      <c r="B184" s="85"/>
      <c r="C184" s="90"/>
      <c r="D184" s="54"/>
      <c r="E184" s="90"/>
      <c r="F184" s="90"/>
      <c r="G184" s="91"/>
      <c r="H184" s="61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8">
        <f t="shared" si="3"/>
        <v>0</v>
      </c>
      <c r="CA184" s="82" t="str">
        <f>IF(E184="","",VLOOKUP(BZ184,LookUp!$A$3:$B$73,2,FALSE))</f>
        <v/>
      </c>
    </row>
    <row r="185" spans="1:79" s="59" customFormat="1" ht="14.25" x14ac:dyDescent="0.2">
      <c r="A185" s="86"/>
      <c r="B185" s="85"/>
      <c r="C185" s="90"/>
      <c r="D185" s="54"/>
      <c r="E185" s="90"/>
      <c r="F185" s="90"/>
      <c r="G185" s="91"/>
      <c r="H185" s="61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8">
        <f t="shared" si="3"/>
        <v>0</v>
      </c>
      <c r="CA185" s="82" t="str">
        <f>IF(E185="","",VLOOKUP(BZ185,LookUp!$A$3:$B$73,2,FALSE))</f>
        <v/>
      </c>
    </row>
    <row r="186" spans="1:79" s="59" customFormat="1" ht="14.25" x14ac:dyDescent="0.2">
      <c r="A186" s="86"/>
      <c r="B186" s="85"/>
      <c r="C186" s="90"/>
      <c r="D186" s="54"/>
      <c r="E186" s="90"/>
      <c r="F186" s="90"/>
      <c r="G186" s="91"/>
      <c r="H186" s="61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8">
        <f t="shared" si="3"/>
        <v>0</v>
      </c>
      <c r="CA186" s="82" t="str">
        <f>IF(E186="","",VLOOKUP(BZ186,LookUp!$A$3:$B$73,2,FALSE))</f>
        <v/>
      </c>
    </row>
    <row r="187" spans="1:79" s="59" customFormat="1" ht="14.25" x14ac:dyDescent="0.2">
      <c r="A187" s="86"/>
      <c r="B187" s="85"/>
      <c r="C187" s="90"/>
      <c r="D187" s="54"/>
      <c r="E187" s="90"/>
      <c r="F187" s="90"/>
      <c r="G187" s="91"/>
      <c r="H187" s="61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8">
        <f t="shared" si="3"/>
        <v>0</v>
      </c>
      <c r="CA187" s="82" t="str">
        <f>IF(E187="","",VLOOKUP(BZ187,LookUp!$A$3:$B$73,2,FALSE))</f>
        <v/>
      </c>
    </row>
    <row r="188" spans="1:79" s="59" customFormat="1" ht="14.25" x14ac:dyDescent="0.2">
      <c r="A188" s="86"/>
      <c r="B188" s="85"/>
      <c r="C188" s="90"/>
      <c r="D188" s="54"/>
      <c r="E188" s="90"/>
      <c r="F188" s="90"/>
      <c r="G188" s="91"/>
      <c r="H188" s="61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8">
        <f t="shared" si="3"/>
        <v>0</v>
      </c>
      <c r="CA188" s="82" t="str">
        <f>IF(E188="","",VLOOKUP(BZ188,LookUp!$A$3:$B$73,2,FALSE))</f>
        <v/>
      </c>
    </row>
    <row r="189" spans="1:79" s="59" customFormat="1" ht="14.25" x14ac:dyDescent="0.2">
      <c r="A189" s="86"/>
      <c r="B189" s="85"/>
      <c r="C189" s="90"/>
      <c r="D189" s="54"/>
      <c r="E189" s="90"/>
      <c r="F189" s="90"/>
      <c r="G189" s="91"/>
      <c r="H189" s="61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8">
        <f t="shared" si="3"/>
        <v>0</v>
      </c>
      <c r="CA189" s="82" t="str">
        <f>IF(E189="","",VLOOKUP(BZ189,LookUp!$A$3:$B$73,2,FALSE))</f>
        <v/>
      </c>
    </row>
    <row r="190" spans="1:79" s="59" customFormat="1" ht="14.25" x14ac:dyDescent="0.2">
      <c r="A190" s="86"/>
      <c r="B190" s="85"/>
      <c r="C190" s="90"/>
      <c r="D190" s="54"/>
      <c r="E190" s="90"/>
      <c r="F190" s="90"/>
      <c r="G190" s="91"/>
      <c r="H190" s="61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8">
        <f t="shared" si="3"/>
        <v>0</v>
      </c>
      <c r="CA190" s="82" t="str">
        <f>IF(E190="","",VLOOKUP(BZ190,LookUp!$A$3:$B$73,2,FALSE))</f>
        <v/>
      </c>
    </row>
    <row r="191" spans="1:79" s="59" customFormat="1" ht="14.25" x14ac:dyDescent="0.2">
      <c r="A191" s="86"/>
      <c r="B191" s="85"/>
      <c r="C191" s="90"/>
      <c r="D191" s="54"/>
      <c r="E191" s="90"/>
      <c r="F191" s="90"/>
      <c r="G191" s="91"/>
      <c r="H191" s="61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8">
        <f t="shared" si="3"/>
        <v>0</v>
      </c>
      <c r="CA191" s="82" t="str">
        <f>IF(E191="","",VLOOKUP(BZ191,LookUp!$A$3:$B$73,2,FALSE))</f>
        <v/>
      </c>
    </row>
    <row r="192" spans="1:79" s="59" customFormat="1" ht="14.25" x14ac:dyDescent="0.2">
      <c r="A192" s="86"/>
      <c r="B192" s="85"/>
      <c r="C192" s="90"/>
      <c r="D192" s="54"/>
      <c r="E192" s="90"/>
      <c r="F192" s="90"/>
      <c r="G192" s="91"/>
      <c r="H192" s="61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8">
        <f t="shared" si="3"/>
        <v>0</v>
      </c>
      <c r="CA192" s="82" t="str">
        <f>IF(E192="","",VLOOKUP(BZ192,LookUp!$A$3:$B$73,2,FALSE))</f>
        <v/>
      </c>
    </row>
    <row r="193" spans="1:79" s="59" customFormat="1" ht="14.25" x14ac:dyDescent="0.2">
      <c r="A193" s="86"/>
      <c r="B193" s="85"/>
      <c r="C193" s="90"/>
      <c r="D193" s="54"/>
      <c r="E193" s="90"/>
      <c r="F193" s="90"/>
      <c r="G193" s="91"/>
      <c r="H193" s="61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8">
        <f t="shared" si="3"/>
        <v>0</v>
      </c>
      <c r="CA193" s="82" t="str">
        <f>IF(E193="","",VLOOKUP(BZ193,LookUp!$A$3:$B$73,2,FALSE))</f>
        <v/>
      </c>
    </row>
    <row r="194" spans="1:79" s="59" customFormat="1" ht="14.25" x14ac:dyDescent="0.2">
      <c r="A194" s="86"/>
      <c r="B194" s="85"/>
      <c r="C194" s="90"/>
      <c r="D194" s="54"/>
      <c r="E194" s="90"/>
      <c r="F194" s="90"/>
      <c r="G194" s="91"/>
      <c r="H194" s="61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8">
        <f t="shared" si="3"/>
        <v>0</v>
      </c>
      <c r="CA194" s="82" t="str">
        <f>IF(E194="","",VLOOKUP(BZ194,LookUp!$A$3:$B$73,2,FALSE))</f>
        <v/>
      </c>
    </row>
    <row r="195" spans="1:79" s="59" customFormat="1" ht="14.25" x14ac:dyDescent="0.2">
      <c r="A195" s="86"/>
      <c r="B195" s="85"/>
      <c r="C195" s="90"/>
      <c r="D195" s="54"/>
      <c r="E195" s="90"/>
      <c r="F195" s="90"/>
      <c r="G195" s="91"/>
      <c r="H195" s="61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8">
        <f t="shared" si="3"/>
        <v>0</v>
      </c>
      <c r="CA195" s="82" t="str">
        <f>IF(E195="","",VLOOKUP(BZ195,LookUp!$A$3:$B$73,2,FALSE))</f>
        <v/>
      </c>
    </row>
    <row r="196" spans="1:79" s="59" customFormat="1" ht="14.25" x14ac:dyDescent="0.2">
      <c r="A196" s="86"/>
      <c r="B196" s="85"/>
      <c r="C196" s="90"/>
      <c r="D196" s="54"/>
      <c r="E196" s="90"/>
      <c r="F196" s="90"/>
      <c r="G196" s="91"/>
      <c r="H196" s="61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4"/>
      <c r="BV196" s="54"/>
      <c r="BW196" s="54"/>
      <c r="BX196" s="54"/>
      <c r="BY196" s="54"/>
      <c r="BZ196" s="58">
        <f t="shared" si="3"/>
        <v>0</v>
      </c>
      <c r="CA196" s="82" t="str">
        <f>IF(E196="","",VLOOKUP(BZ196,LookUp!$A$3:$B$73,2,FALSE))</f>
        <v/>
      </c>
    </row>
    <row r="197" spans="1:79" s="59" customFormat="1" ht="14.25" x14ac:dyDescent="0.2">
      <c r="A197" s="86"/>
      <c r="B197" s="85"/>
      <c r="C197" s="90"/>
      <c r="D197" s="54"/>
      <c r="E197" s="90"/>
      <c r="F197" s="90"/>
      <c r="G197" s="91"/>
      <c r="H197" s="61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4"/>
      <c r="BV197" s="54"/>
      <c r="BW197" s="54"/>
      <c r="BX197" s="54"/>
      <c r="BY197" s="54"/>
      <c r="BZ197" s="58">
        <f t="shared" si="3"/>
        <v>0</v>
      </c>
      <c r="CA197" s="82" t="str">
        <f>IF(E197="","",VLOOKUP(BZ197,LookUp!$A$3:$B$73,2,FALSE))</f>
        <v/>
      </c>
    </row>
    <row r="198" spans="1:79" s="59" customFormat="1" ht="14.25" x14ac:dyDescent="0.2">
      <c r="A198" s="86"/>
      <c r="B198" s="85"/>
      <c r="C198" s="90"/>
      <c r="D198" s="54"/>
      <c r="E198" s="90"/>
      <c r="F198" s="90"/>
      <c r="G198" s="91"/>
      <c r="H198" s="61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4"/>
      <c r="BV198" s="54"/>
      <c r="BW198" s="54"/>
      <c r="BX198" s="54"/>
      <c r="BY198" s="54"/>
      <c r="BZ198" s="58">
        <f t="shared" si="3"/>
        <v>0</v>
      </c>
      <c r="CA198" s="82" t="str">
        <f>IF(E198="","",VLOOKUP(BZ198,LookUp!$A$3:$B$73,2,FALSE))</f>
        <v/>
      </c>
    </row>
    <row r="199" spans="1:79" s="59" customFormat="1" ht="14.25" x14ac:dyDescent="0.2">
      <c r="A199" s="86"/>
      <c r="B199" s="85"/>
      <c r="C199" s="90"/>
      <c r="D199" s="54"/>
      <c r="E199" s="90"/>
      <c r="F199" s="90"/>
      <c r="G199" s="91"/>
      <c r="H199" s="61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4"/>
      <c r="BV199" s="54"/>
      <c r="BW199" s="54"/>
      <c r="BX199" s="54"/>
      <c r="BY199" s="54"/>
      <c r="BZ199" s="58">
        <f t="shared" si="3"/>
        <v>0</v>
      </c>
      <c r="CA199" s="82" t="str">
        <f>IF(E199="","",VLOOKUP(BZ199,LookUp!$A$3:$B$73,2,FALSE))</f>
        <v/>
      </c>
    </row>
    <row r="200" spans="1:79" s="59" customFormat="1" ht="14.25" x14ac:dyDescent="0.2">
      <c r="A200" s="86"/>
      <c r="B200" s="85"/>
      <c r="C200" s="90"/>
      <c r="D200" s="54"/>
      <c r="E200" s="90"/>
      <c r="F200" s="90"/>
      <c r="G200" s="91"/>
      <c r="H200" s="61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8">
        <f t="shared" si="3"/>
        <v>0</v>
      </c>
      <c r="CA200" s="82" t="str">
        <f>IF(E200="","",VLOOKUP(BZ200,LookUp!$A$3:$B$73,2,FALSE))</f>
        <v/>
      </c>
    </row>
    <row r="201" spans="1:79" s="59" customFormat="1" ht="14.25" x14ac:dyDescent="0.2">
      <c r="A201" s="86"/>
      <c r="B201" s="85"/>
      <c r="C201" s="90"/>
      <c r="D201" s="54"/>
      <c r="E201" s="90"/>
      <c r="F201" s="90"/>
      <c r="G201" s="91"/>
      <c r="H201" s="61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8">
        <f t="shared" ref="BZ201:BZ264" si="4">IF(E201="",0,COUNTIF(H201:BY201,"=Y"))</f>
        <v>0</v>
      </c>
      <c r="CA201" s="82" t="str">
        <f>IF(E201="","",VLOOKUP(BZ201,LookUp!$A$3:$B$73,2,FALSE))</f>
        <v/>
      </c>
    </row>
    <row r="202" spans="1:79" s="59" customFormat="1" ht="14.25" x14ac:dyDescent="0.2">
      <c r="A202" s="86"/>
      <c r="B202" s="85"/>
      <c r="C202" s="90"/>
      <c r="D202" s="54"/>
      <c r="E202" s="90"/>
      <c r="F202" s="90"/>
      <c r="G202" s="91"/>
      <c r="H202" s="61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8">
        <f t="shared" si="4"/>
        <v>0</v>
      </c>
      <c r="CA202" s="82" t="str">
        <f>IF(E202="","",VLOOKUP(BZ202,LookUp!$A$3:$B$73,2,FALSE))</f>
        <v/>
      </c>
    </row>
    <row r="203" spans="1:79" s="59" customFormat="1" ht="14.25" x14ac:dyDescent="0.2">
      <c r="A203" s="86"/>
      <c r="B203" s="85"/>
      <c r="C203" s="90"/>
      <c r="D203" s="54"/>
      <c r="E203" s="90"/>
      <c r="F203" s="90"/>
      <c r="G203" s="91"/>
      <c r="H203" s="61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8">
        <f t="shared" si="4"/>
        <v>0</v>
      </c>
      <c r="CA203" s="82" t="str">
        <f>IF(E203="","",VLOOKUP(BZ203,LookUp!$A$3:$B$73,2,FALSE))</f>
        <v/>
      </c>
    </row>
    <row r="204" spans="1:79" s="59" customFormat="1" ht="14.25" x14ac:dyDescent="0.2">
      <c r="A204" s="86"/>
      <c r="B204" s="85"/>
      <c r="C204" s="90"/>
      <c r="D204" s="54"/>
      <c r="E204" s="90"/>
      <c r="F204" s="90"/>
      <c r="G204" s="91"/>
      <c r="H204" s="61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8">
        <f t="shared" si="4"/>
        <v>0</v>
      </c>
      <c r="CA204" s="82" t="str">
        <f>IF(E204="","",VLOOKUP(BZ204,LookUp!$A$3:$B$73,2,FALSE))</f>
        <v/>
      </c>
    </row>
    <row r="205" spans="1:79" s="59" customFormat="1" ht="14.25" x14ac:dyDescent="0.2">
      <c r="A205" s="86"/>
      <c r="B205" s="85"/>
      <c r="C205" s="90"/>
      <c r="D205" s="54"/>
      <c r="E205" s="90"/>
      <c r="F205" s="90"/>
      <c r="G205" s="91"/>
      <c r="H205" s="61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8">
        <f t="shared" si="4"/>
        <v>0</v>
      </c>
      <c r="CA205" s="82" t="str">
        <f>IF(E205="","",VLOOKUP(BZ205,LookUp!$A$3:$B$73,2,FALSE))</f>
        <v/>
      </c>
    </row>
    <row r="206" spans="1:79" s="59" customFormat="1" ht="14.25" x14ac:dyDescent="0.2">
      <c r="A206" s="86"/>
      <c r="B206" s="85"/>
      <c r="C206" s="90"/>
      <c r="D206" s="54"/>
      <c r="E206" s="90"/>
      <c r="F206" s="90"/>
      <c r="G206" s="91"/>
      <c r="H206" s="61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8">
        <f t="shared" si="4"/>
        <v>0</v>
      </c>
      <c r="CA206" s="82" t="str">
        <f>IF(E206="","",VLOOKUP(BZ206,LookUp!$A$3:$B$73,2,FALSE))</f>
        <v/>
      </c>
    </row>
    <row r="207" spans="1:79" s="59" customFormat="1" ht="14.25" x14ac:dyDescent="0.2">
      <c r="A207" s="86"/>
      <c r="B207" s="85"/>
      <c r="C207" s="90"/>
      <c r="D207" s="54"/>
      <c r="E207" s="90"/>
      <c r="F207" s="90"/>
      <c r="G207" s="91"/>
      <c r="H207" s="61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8">
        <f t="shared" si="4"/>
        <v>0</v>
      </c>
      <c r="CA207" s="82" t="str">
        <f>IF(E207="","",VLOOKUP(BZ207,LookUp!$A$3:$B$73,2,FALSE))</f>
        <v/>
      </c>
    </row>
    <row r="208" spans="1:79" s="59" customFormat="1" ht="14.25" x14ac:dyDescent="0.2">
      <c r="A208" s="86"/>
      <c r="B208" s="85"/>
      <c r="C208" s="90"/>
      <c r="D208" s="54"/>
      <c r="E208" s="90"/>
      <c r="F208" s="90"/>
      <c r="G208" s="91"/>
      <c r="H208" s="61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8">
        <f t="shared" si="4"/>
        <v>0</v>
      </c>
      <c r="CA208" s="82" t="str">
        <f>IF(E208="","",VLOOKUP(BZ208,LookUp!$A$3:$B$73,2,FALSE))</f>
        <v/>
      </c>
    </row>
    <row r="209" spans="1:79" s="59" customFormat="1" ht="14.25" x14ac:dyDescent="0.2">
      <c r="A209" s="86"/>
      <c r="B209" s="85"/>
      <c r="C209" s="90"/>
      <c r="D209" s="54"/>
      <c r="E209" s="90"/>
      <c r="F209" s="90"/>
      <c r="G209" s="91"/>
      <c r="H209" s="61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8">
        <f t="shared" si="4"/>
        <v>0</v>
      </c>
      <c r="CA209" s="82" t="str">
        <f>IF(E209="","",VLOOKUP(BZ209,LookUp!$A$3:$B$73,2,FALSE))</f>
        <v/>
      </c>
    </row>
    <row r="210" spans="1:79" s="59" customFormat="1" ht="14.25" x14ac:dyDescent="0.2">
      <c r="A210" s="86"/>
      <c r="B210" s="85"/>
      <c r="C210" s="90"/>
      <c r="D210" s="54"/>
      <c r="E210" s="90"/>
      <c r="F210" s="90"/>
      <c r="G210" s="91"/>
      <c r="H210" s="61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8">
        <f t="shared" si="4"/>
        <v>0</v>
      </c>
      <c r="CA210" s="82" t="str">
        <f>IF(E210="","",VLOOKUP(BZ210,LookUp!$A$3:$B$73,2,FALSE))</f>
        <v/>
      </c>
    </row>
    <row r="211" spans="1:79" s="59" customFormat="1" ht="14.25" x14ac:dyDescent="0.2">
      <c r="A211" s="86"/>
      <c r="B211" s="85"/>
      <c r="C211" s="90"/>
      <c r="D211" s="54"/>
      <c r="E211" s="90"/>
      <c r="F211" s="90"/>
      <c r="G211" s="91"/>
      <c r="H211" s="61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8">
        <f t="shared" si="4"/>
        <v>0</v>
      </c>
      <c r="CA211" s="82" t="str">
        <f>IF(E211="","",VLOOKUP(BZ211,LookUp!$A$3:$B$73,2,FALSE))</f>
        <v/>
      </c>
    </row>
    <row r="212" spans="1:79" s="59" customFormat="1" ht="14.25" x14ac:dyDescent="0.2">
      <c r="A212" s="86"/>
      <c r="B212" s="85"/>
      <c r="C212" s="90"/>
      <c r="D212" s="54"/>
      <c r="E212" s="90"/>
      <c r="F212" s="90"/>
      <c r="G212" s="91"/>
      <c r="H212" s="61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8">
        <f t="shared" si="4"/>
        <v>0</v>
      </c>
      <c r="CA212" s="82" t="str">
        <f>IF(E212="","",VLOOKUP(BZ212,LookUp!$A$3:$B$73,2,FALSE))</f>
        <v/>
      </c>
    </row>
    <row r="213" spans="1:79" s="59" customFormat="1" ht="14.25" x14ac:dyDescent="0.2">
      <c r="A213" s="86"/>
      <c r="B213" s="85"/>
      <c r="C213" s="90"/>
      <c r="D213" s="54"/>
      <c r="E213" s="90"/>
      <c r="F213" s="90"/>
      <c r="G213" s="91"/>
      <c r="H213" s="61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8">
        <f t="shared" si="4"/>
        <v>0</v>
      </c>
      <c r="CA213" s="82" t="str">
        <f>IF(E213="","",VLOOKUP(BZ213,LookUp!$A$3:$B$73,2,FALSE))</f>
        <v/>
      </c>
    </row>
    <row r="214" spans="1:79" s="59" customFormat="1" ht="14.25" x14ac:dyDescent="0.2">
      <c r="A214" s="86"/>
      <c r="B214" s="85"/>
      <c r="C214" s="90"/>
      <c r="D214" s="54"/>
      <c r="E214" s="90"/>
      <c r="F214" s="90"/>
      <c r="G214" s="91"/>
      <c r="H214" s="61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8">
        <f t="shared" si="4"/>
        <v>0</v>
      </c>
      <c r="CA214" s="82" t="str">
        <f>IF(E214="","",VLOOKUP(BZ214,LookUp!$A$3:$B$73,2,FALSE))</f>
        <v/>
      </c>
    </row>
    <row r="215" spans="1:79" s="59" customFormat="1" ht="14.25" x14ac:dyDescent="0.2">
      <c r="A215" s="86"/>
      <c r="B215" s="85"/>
      <c r="C215" s="90"/>
      <c r="D215" s="54"/>
      <c r="E215" s="90"/>
      <c r="F215" s="90"/>
      <c r="G215" s="91"/>
      <c r="H215" s="61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8">
        <f t="shared" si="4"/>
        <v>0</v>
      </c>
      <c r="CA215" s="82" t="str">
        <f>IF(E215="","",VLOOKUP(BZ215,LookUp!$A$3:$B$73,2,FALSE))</f>
        <v/>
      </c>
    </row>
    <row r="216" spans="1:79" s="59" customFormat="1" ht="14.25" x14ac:dyDescent="0.2">
      <c r="A216" s="86"/>
      <c r="B216" s="85"/>
      <c r="C216" s="90"/>
      <c r="D216" s="54"/>
      <c r="E216" s="90"/>
      <c r="F216" s="90"/>
      <c r="G216" s="91"/>
      <c r="H216" s="61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8">
        <f t="shared" si="4"/>
        <v>0</v>
      </c>
      <c r="CA216" s="82" t="str">
        <f>IF(E216="","",VLOOKUP(BZ216,LookUp!$A$3:$B$73,2,FALSE))</f>
        <v/>
      </c>
    </row>
    <row r="217" spans="1:79" s="59" customFormat="1" ht="14.25" x14ac:dyDescent="0.2">
      <c r="A217" s="86"/>
      <c r="B217" s="85"/>
      <c r="C217" s="90"/>
      <c r="D217" s="54"/>
      <c r="E217" s="90"/>
      <c r="F217" s="90"/>
      <c r="G217" s="91"/>
      <c r="H217" s="61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58">
        <f t="shared" si="4"/>
        <v>0</v>
      </c>
      <c r="CA217" s="82" t="str">
        <f>IF(E217="","",VLOOKUP(BZ217,LookUp!$A$3:$B$73,2,FALSE))</f>
        <v/>
      </c>
    </row>
    <row r="218" spans="1:79" s="59" customFormat="1" ht="14.25" x14ac:dyDescent="0.2">
      <c r="A218" s="86"/>
      <c r="B218" s="85"/>
      <c r="C218" s="90"/>
      <c r="D218" s="54"/>
      <c r="E218" s="90"/>
      <c r="F218" s="90"/>
      <c r="G218" s="91"/>
      <c r="H218" s="61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8">
        <f t="shared" si="4"/>
        <v>0</v>
      </c>
      <c r="CA218" s="82" t="str">
        <f>IF(E218="","",VLOOKUP(BZ218,LookUp!$A$3:$B$73,2,FALSE))</f>
        <v/>
      </c>
    </row>
    <row r="219" spans="1:79" s="59" customFormat="1" ht="14.25" x14ac:dyDescent="0.2">
      <c r="A219" s="86"/>
      <c r="B219" s="85"/>
      <c r="C219" s="90"/>
      <c r="D219" s="54"/>
      <c r="E219" s="90"/>
      <c r="F219" s="90"/>
      <c r="G219" s="91"/>
      <c r="H219" s="61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58">
        <f t="shared" si="4"/>
        <v>0</v>
      </c>
      <c r="CA219" s="82" t="str">
        <f>IF(E219="","",VLOOKUP(BZ219,LookUp!$A$3:$B$73,2,FALSE))</f>
        <v/>
      </c>
    </row>
    <row r="220" spans="1:79" s="59" customFormat="1" ht="14.25" x14ac:dyDescent="0.2">
      <c r="A220" s="86"/>
      <c r="B220" s="85"/>
      <c r="C220" s="90"/>
      <c r="D220" s="54"/>
      <c r="E220" s="90"/>
      <c r="F220" s="90"/>
      <c r="G220" s="91"/>
      <c r="H220" s="61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4"/>
      <c r="BV220" s="54"/>
      <c r="BW220" s="54"/>
      <c r="BX220" s="54"/>
      <c r="BY220" s="54"/>
      <c r="BZ220" s="58">
        <f t="shared" si="4"/>
        <v>0</v>
      </c>
      <c r="CA220" s="82" t="str">
        <f>IF(E220="","",VLOOKUP(BZ220,LookUp!$A$3:$B$73,2,FALSE))</f>
        <v/>
      </c>
    </row>
    <row r="221" spans="1:79" s="59" customFormat="1" ht="14.25" x14ac:dyDescent="0.2">
      <c r="A221" s="86"/>
      <c r="B221" s="85"/>
      <c r="C221" s="90"/>
      <c r="D221" s="54"/>
      <c r="E221" s="90"/>
      <c r="F221" s="90"/>
      <c r="G221" s="91"/>
      <c r="H221" s="61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/>
      <c r="BY221" s="54"/>
      <c r="BZ221" s="58">
        <f t="shared" si="4"/>
        <v>0</v>
      </c>
      <c r="CA221" s="82" t="str">
        <f>IF(E221="","",VLOOKUP(BZ221,LookUp!$A$3:$B$73,2,FALSE))</f>
        <v/>
      </c>
    </row>
    <row r="222" spans="1:79" s="59" customFormat="1" ht="14.25" x14ac:dyDescent="0.2">
      <c r="A222" s="86"/>
      <c r="B222" s="85"/>
      <c r="C222" s="90"/>
      <c r="D222" s="54"/>
      <c r="E222" s="90"/>
      <c r="F222" s="90"/>
      <c r="G222" s="91"/>
      <c r="H222" s="61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54"/>
      <c r="BU222" s="54"/>
      <c r="BV222" s="54"/>
      <c r="BW222" s="54"/>
      <c r="BX222" s="54"/>
      <c r="BY222" s="54"/>
      <c r="BZ222" s="58">
        <f t="shared" si="4"/>
        <v>0</v>
      </c>
      <c r="CA222" s="82" t="str">
        <f>IF(E222="","",VLOOKUP(BZ222,LookUp!$A$3:$B$73,2,FALSE))</f>
        <v/>
      </c>
    </row>
    <row r="223" spans="1:79" s="59" customFormat="1" ht="14.25" x14ac:dyDescent="0.2">
      <c r="A223" s="86"/>
      <c r="B223" s="85"/>
      <c r="C223" s="90"/>
      <c r="D223" s="54"/>
      <c r="E223" s="90"/>
      <c r="F223" s="90"/>
      <c r="G223" s="91"/>
      <c r="H223" s="61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4"/>
      <c r="BV223" s="54"/>
      <c r="BW223" s="54"/>
      <c r="BX223" s="54"/>
      <c r="BY223" s="54"/>
      <c r="BZ223" s="58">
        <f t="shared" si="4"/>
        <v>0</v>
      </c>
      <c r="CA223" s="82" t="str">
        <f>IF(E223="","",VLOOKUP(BZ223,LookUp!$A$3:$B$73,2,FALSE))</f>
        <v/>
      </c>
    </row>
    <row r="224" spans="1:79" s="59" customFormat="1" ht="14.25" x14ac:dyDescent="0.2">
      <c r="A224" s="86"/>
      <c r="B224" s="85"/>
      <c r="C224" s="90"/>
      <c r="D224" s="54"/>
      <c r="E224" s="90"/>
      <c r="F224" s="90"/>
      <c r="G224" s="91"/>
      <c r="H224" s="61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/>
      <c r="BY224" s="54"/>
      <c r="BZ224" s="58">
        <f t="shared" si="4"/>
        <v>0</v>
      </c>
      <c r="CA224" s="82" t="str">
        <f>IF(E224="","",VLOOKUP(BZ224,LookUp!$A$3:$B$73,2,FALSE))</f>
        <v/>
      </c>
    </row>
    <row r="225" spans="1:79" s="59" customFormat="1" ht="14.25" x14ac:dyDescent="0.2">
      <c r="A225" s="86"/>
      <c r="B225" s="85"/>
      <c r="C225" s="90"/>
      <c r="D225" s="54"/>
      <c r="E225" s="90"/>
      <c r="F225" s="90"/>
      <c r="G225" s="91"/>
      <c r="H225" s="61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/>
      <c r="BY225" s="54"/>
      <c r="BZ225" s="58">
        <f t="shared" si="4"/>
        <v>0</v>
      </c>
      <c r="CA225" s="82" t="str">
        <f>IF(E225="","",VLOOKUP(BZ225,LookUp!$A$3:$B$73,2,FALSE))</f>
        <v/>
      </c>
    </row>
    <row r="226" spans="1:79" s="59" customFormat="1" ht="14.25" x14ac:dyDescent="0.2">
      <c r="A226" s="86"/>
      <c r="B226" s="85"/>
      <c r="C226" s="90"/>
      <c r="D226" s="54"/>
      <c r="E226" s="90"/>
      <c r="F226" s="90"/>
      <c r="G226" s="91"/>
      <c r="H226" s="61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4"/>
      <c r="BV226" s="54"/>
      <c r="BW226" s="54"/>
      <c r="BX226" s="54"/>
      <c r="BY226" s="54"/>
      <c r="BZ226" s="58">
        <f t="shared" si="4"/>
        <v>0</v>
      </c>
      <c r="CA226" s="82" t="str">
        <f>IF(E226="","",VLOOKUP(BZ226,LookUp!$A$3:$B$73,2,FALSE))</f>
        <v/>
      </c>
    </row>
    <row r="227" spans="1:79" s="59" customFormat="1" ht="14.25" x14ac:dyDescent="0.2">
      <c r="A227" s="86"/>
      <c r="B227" s="85"/>
      <c r="C227" s="90"/>
      <c r="D227" s="54"/>
      <c r="E227" s="90"/>
      <c r="F227" s="90"/>
      <c r="G227" s="91"/>
      <c r="H227" s="61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/>
      <c r="BY227" s="54"/>
      <c r="BZ227" s="58">
        <f t="shared" si="4"/>
        <v>0</v>
      </c>
      <c r="CA227" s="82" t="str">
        <f>IF(E227="","",VLOOKUP(BZ227,LookUp!$A$3:$B$73,2,FALSE))</f>
        <v/>
      </c>
    </row>
    <row r="228" spans="1:79" s="59" customFormat="1" ht="14.25" x14ac:dyDescent="0.2">
      <c r="A228" s="86"/>
      <c r="B228" s="85"/>
      <c r="C228" s="90"/>
      <c r="D228" s="54"/>
      <c r="E228" s="90"/>
      <c r="F228" s="90"/>
      <c r="G228" s="91"/>
      <c r="H228" s="61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54"/>
      <c r="BU228" s="54"/>
      <c r="BV228" s="54"/>
      <c r="BW228" s="54"/>
      <c r="BX228" s="54"/>
      <c r="BY228" s="54"/>
      <c r="BZ228" s="58">
        <f t="shared" si="4"/>
        <v>0</v>
      </c>
      <c r="CA228" s="82" t="str">
        <f>IF(E228="","",VLOOKUP(BZ228,LookUp!$A$3:$B$73,2,FALSE))</f>
        <v/>
      </c>
    </row>
    <row r="229" spans="1:79" s="59" customFormat="1" ht="14.25" x14ac:dyDescent="0.2">
      <c r="A229" s="86"/>
      <c r="B229" s="85"/>
      <c r="C229" s="90"/>
      <c r="D229" s="54"/>
      <c r="E229" s="90"/>
      <c r="F229" s="90"/>
      <c r="G229" s="91"/>
      <c r="H229" s="61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54"/>
      <c r="BU229" s="54"/>
      <c r="BV229" s="54"/>
      <c r="BW229" s="54"/>
      <c r="BX229" s="54"/>
      <c r="BY229" s="54"/>
      <c r="BZ229" s="58">
        <f t="shared" si="4"/>
        <v>0</v>
      </c>
      <c r="CA229" s="82" t="str">
        <f>IF(E229="","",VLOOKUP(BZ229,LookUp!$A$3:$B$73,2,FALSE))</f>
        <v/>
      </c>
    </row>
    <row r="230" spans="1:79" s="59" customFormat="1" ht="14.25" x14ac:dyDescent="0.2">
      <c r="A230" s="86"/>
      <c r="B230" s="85"/>
      <c r="C230" s="90"/>
      <c r="D230" s="54"/>
      <c r="E230" s="90"/>
      <c r="F230" s="90"/>
      <c r="G230" s="91"/>
      <c r="H230" s="61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/>
      <c r="BY230" s="54"/>
      <c r="BZ230" s="58">
        <f t="shared" si="4"/>
        <v>0</v>
      </c>
      <c r="CA230" s="82" t="str">
        <f>IF(E230="","",VLOOKUP(BZ230,LookUp!$A$3:$B$73,2,FALSE))</f>
        <v/>
      </c>
    </row>
    <row r="231" spans="1:79" s="59" customFormat="1" ht="14.25" x14ac:dyDescent="0.2">
      <c r="A231" s="86"/>
      <c r="B231" s="85"/>
      <c r="C231" s="90"/>
      <c r="D231" s="54"/>
      <c r="E231" s="90"/>
      <c r="F231" s="90"/>
      <c r="G231" s="91"/>
      <c r="H231" s="61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4"/>
      <c r="BV231" s="54"/>
      <c r="BW231" s="54"/>
      <c r="BX231" s="54"/>
      <c r="BY231" s="54"/>
      <c r="BZ231" s="58">
        <f t="shared" si="4"/>
        <v>0</v>
      </c>
      <c r="CA231" s="82" t="str">
        <f>IF(E231="","",VLOOKUP(BZ231,LookUp!$A$3:$B$73,2,FALSE))</f>
        <v/>
      </c>
    </row>
    <row r="232" spans="1:79" s="59" customFormat="1" ht="14.25" x14ac:dyDescent="0.2">
      <c r="A232" s="86"/>
      <c r="B232" s="85"/>
      <c r="C232" s="90"/>
      <c r="D232" s="54"/>
      <c r="E232" s="90"/>
      <c r="F232" s="90"/>
      <c r="G232" s="91"/>
      <c r="H232" s="61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54"/>
      <c r="BU232" s="54"/>
      <c r="BV232" s="54"/>
      <c r="BW232" s="54"/>
      <c r="BX232" s="54"/>
      <c r="BY232" s="54"/>
      <c r="BZ232" s="58">
        <f t="shared" si="4"/>
        <v>0</v>
      </c>
      <c r="CA232" s="82" t="str">
        <f>IF(E232="","",VLOOKUP(BZ232,LookUp!$A$3:$B$73,2,FALSE))</f>
        <v/>
      </c>
    </row>
    <row r="233" spans="1:79" s="59" customFormat="1" ht="14.25" x14ac:dyDescent="0.2">
      <c r="A233" s="86"/>
      <c r="B233" s="85"/>
      <c r="C233" s="90"/>
      <c r="D233" s="54"/>
      <c r="E233" s="90"/>
      <c r="F233" s="90"/>
      <c r="G233" s="91"/>
      <c r="H233" s="61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54"/>
      <c r="BU233" s="54"/>
      <c r="BV233" s="54"/>
      <c r="BW233" s="54"/>
      <c r="BX233" s="54"/>
      <c r="BY233" s="54"/>
      <c r="BZ233" s="58">
        <f t="shared" si="4"/>
        <v>0</v>
      </c>
      <c r="CA233" s="82" t="str">
        <f>IF(E233="","",VLOOKUP(BZ233,LookUp!$A$3:$B$73,2,FALSE))</f>
        <v/>
      </c>
    </row>
    <row r="234" spans="1:79" s="59" customFormat="1" ht="14.25" x14ac:dyDescent="0.2">
      <c r="A234" s="86"/>
      <c r="B234" s="85"/>
      <c r="C234" s="90"/>
      <c r="D234" s="54"/>
      <c r="E234" s="90"/>
      <c r="F234" s="90"/>
      <c r="G234" s="91"/>
      <c r="H234" s="61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54"/>
      <c r="BU234" s="54"/>
      <c r="BV234" s="54"/>
      <c r="BW234" s="54"/>
      <c r="BX234" s="54"/>
      <c r="BY234" s="54"/>
      <c r="BZ234" s="58">
        <f t="shared" si="4"/>
        <v>0</v>
      </c>
      <c r="CA234" s="82" t="str">
        <f>IF(E234="","",VLOOKUP(BZ234,LookUp!$A$3:$B$73,2,FALSE))</f>
        <v/>
      </c>
    </row>
    <row r="235" spans="1:79" s="59" customFormat="1" ht="14.25" x14ac:dyDescent="0.2">
      <c r="A235" s="86"/>
      <c r="B235" s="85"/>
      <c r="C235" s="90"/>
      <c r="D235" s="54"/>
      <c r="E235" s="90"/>
      <c r="F235" s="90"/>
      <c r="G235" s="91"/>
      <c r="H235" s="61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/>
      <c r="BY235" s="54"/>
      <c r="BZ235" s="58">
        <f t="shared" si="4"/>
        <v>0</v>
      </c>
      <c r="CA235" s="82" t="str">
        <f>IF(E235="","",VLOOKUP(BZ235,LookUp!$A$3:$B$73,2,FALSE))</f>
        <v/>
      </c>
    </row>
    <row r="236" spans="1:79" s="59" customFormat="1" ht="14.25" x14ac:dyDescent="0.2">
      <c r="A236" s="86"/>
      <c r="B236" s="85"/>
      <c r="C236" s="90"/>
      <c r="D236" s="54"/>
      <c r="E236" s="90"/>
      <c r="F236" s="90"/>
      <c r="G236" s="91"/>
      <c r="H236" s="61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  <c r="BR236" s="54"/>
      <c r="BS236" s="54"/>
      <c r="BT236" s="54"/>
      <c r="BU236" s="54"/>
      <c r="BV236" s="54"/>
      <c r="BW236" s="54"/>
      <c r="BX236" s="54"/>
      <c r="BY236" s="54"/>
      <c r="BZ236" s="58">
        <f t="shared" si="4"/>
        <v>0</v>
      </c>
      <c r="CA236" s="82" t="str">
        <f>IF(E236="","",VLOOKUP(BZ236,LookUp!$A$3:$B$73,2,FALSE))</f>
        <v/>
      </c>
    </row>
    <row r="237" spans="1:79" s="59" customFormat="1" ht="14.25" x14ac:dyDescent="0.2">
      <c r="A237" s="86"/>
      <c r="B237" s="85"/>
      <c r="C237" s="90"/>
      <c r="D237" s="54"/>
      <c r="E237" s="90"/>
      <c r="F237" s="90"/>
      <c r="G237" s="91"/>
      <c r="H237" s="61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54"/>
      <c r="BS237" s="54"/>
      <c r="BT237" s="54"/>
      <c r="BU237" s="54"/>
      <c r="BV237" s="54"/>
      <c r="BW237" s="54"/>
      <c r="BX237" s="54"/>
      <c r="BY237" s="54"/>
      <c r="BZ237" s="58">
        <f t="shared" si="4"/>
        <v>0</v>
      </c>
      <c r="CA237" s="82" t="str">
        <f>IF(E237="","",VLOOKUP(BZ237,LookUp!$A$3:$B$73,2,FALSE))</f>
        <v/>
      </c>
    </row>
    <row r="238" spans="1:79" s="59" customFormat="1" ht="14.25" x14ac:dyDescent="0.2">
      <c r="A238" s="86"/>
      <c r="B238" s="85"/>
      <c r="C238" s="90"/>
      <c r="D238" s="54"/>
      <c r="E238" s="90"/>
      <c r="F238" s="90"/>
      <c r="G238" s="91"/>
      <c r="H238" s="61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8">
        <f t="shared" si="4"/>
        <v>0</v>
      </c>
      <c r="CA238" s="82" t="str">
        <f>IF(E238="","",VLOOKUP(BZ238,LookUp!$A$3:$B$73,2,FALSE))</f>
        <v/>
      </c>
    </row>
    <row r="239" spans="1:79" s="59" customFormat="1" ht="14.25" x14ac:dyDescent="0.2">
      <c r="A239" s="86"/>
      <c r="B239" s="85"/>
      <c r="C239" s="90"/>
      <c r="D239" s="54"/>
      <c r="E239" s="90"/>
      <c r="F239" s="90"/>
      <c r="G239" s="91"/>
      <c r="H239" s="61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8">
        <f t="shared" si="4"/>
        <v>0</v>
      </c>
      <c r="CA239" s="82" t="str">
        <f>IF(E239="","",VLOOKUP(BZ239,LookUp!$A$3:$B$73,2,FALSE))</f>
        <v/>
      </c>
    </row>
    <row r="240" spans="1:79" s="59" customFormat="1" ht="14.25" x14ac:dyDescent="0.2">
      <c r="A240" s="86"/>
      <c r="B240" s="85"/>
      <c r="C240" s="90"/>
      <c r="D240" s="54"/>
      <c r="E240" s="90"/>
      <c r="F240" s="90"/>
      <c r="G240" s="91"/>
      <c r="H240" s="61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8">
        <f t="shared" si="4"/>
        <v>0</v>
      </c>
      <c r="CA240" s="82" t="str">
        <f>IF(E240="","",VLOOKUP(BZ240,LookUp!$A$3:$B$73,2,FALSE))</f>
        <v/>
      </c>
    </row>
    <row r="241" spans="1:79" s="59" customFormat="1" ht="14.25" x14ac:dyDescent="0.2">
      <c r="A241" s="86"/>
      <c r="B241" s="85"/>
      <c r="C241" s="90"/>
      <c r="D241" s="54"/>
      <c r="E241" s="90"/>
      <c r="F241" s="90"/>
      <c r="G241" s="91"/>
      <c r="H241" s="61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8">
        <f t="shared" si="4"/>
        <v>0</v>
      </c>
      <c r="CA241" s="82" t="str">
        <f>IF(E241="","",VLOOKUP(BZ241,LookUp!$A$3:$B$73,2,FALSE))</f>
        <v/>
      </c>
    </row>
    <row r="242" spans="1:79" s="59" customFormat="1" ht="14.25" x14ac:dyDescent="0.2">
      <c r="A242" s="86"/>
      <c r="B242" s="85"/>
      <c r="C242" s="90"/>
      <c r="D242" s="54"/>
      <c r="E242" s="90"/>
      <c r="F242" s="90"/>
      <c r="G242" s="91"/>
      <c r="H242" s="61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8">
        <f t="shared" si="4"/>
        <v>0</v>
      </c>
      <c r="CA242" s="82" t="str">
        <f>IF(E242="","",VLOOKUP(BZ242,LookUp!$A$3:$B$73,2,FALSE))</f>
        <v/>
      </c>
    </row>
    <row r="243" spans="1:79" s="59" customFormat="1" ht="14.25" x14ac:dyDescent="0.2">
      <c r="A243" s="86"/>
      <c r="B243" s="85"/>
      <c r="C243" s="90"/>
      <c r="D243" s="54"/>
      <c r="E243" s="90"/>
      <c r="F243" s="90"/>
      <c r="G243" s="91"/>
      <c r="H243" s="61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8">
        <f t="shared" si="4"/>
        <v>0</v>
      </c>
      <c r="CA243" s="82" t="str">
        <f>IF(E243="","",VLOOKUP(BZ243,LookUp!$A$3:$B$73,2,FALSE))</f>
        <v/>
      </c>
    </row>
    <row r="244" spans="1:79" s="59" customFormat="1" ht="14.25" x14ac:dyDescent="0.2">
      <c r="A244" s="86"/>
      <c r="B244" s="85"/>
      <c r="C244" s="90"/>
      <c r="D244" s="54"/>
      <c r="E244" s="90"/>
      <c r="F244" s="90"/>
      <c r="G244" s="91"/>
      <c r="H244" s="61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8">
        <f t="shared" si="4"/>
        <v>0</v>
      </c>
      <c r="CA244" s="82" t="str">
        <f>IF(E244="","",VLOOKUP(BZ244,LookUp!$A$3:$B$73,2,FALSE))</f>
        <v/>
      </c>
    </row>
    <row r="245" spans="1:79" s="59" customFormat="1" ht="14.25" x14ac:dyDescent="0.2">
      <c r="A245" s="86"/>
      <c r="B245" s="85"/>
      <c r="C245" s="90"/>
      <c r="D245" s="54"/>
      <c r="E245" s="90"/>
      <c r="F245" s="90"/>
      <c r="G245" s="91"/>
      <c r="H245" s="61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8">
        <f t="shared" si="4"/>
        <v>0</v>
      </c>
      <c r="CA245" s="82" t="str">
        <f>IF(E245="","",VLOOKUP(BZ245,LookUp!$A$3:$B$73,2,FALSE))</f>
        <v/>
      </c>
    </row>
    <row r="246" spans="1:79" s="59" customFormat="1" ht="14.25" x14ac:dyDescent="0.2">
      <c r="A246" s="86"/>
      <c r="B246" s="85"/>
      <c r="C246" s="90"/>
      <c r="D246" s="54"/>
      <c r="E246" s="90"/>
      <c r="F246" s="90"/>
      <c r="G246" s="91"/>
      <c r="H246" s="61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8">
        <f t="shared" si="4"/>
        <v>0</v>
      </c>
      <c r="CA246" s="82" t="str">
        <f>IF(E246="","",VLOOKUP(BZ246,LookUp!$A$3:$B$73,2,FALSE))</f>
        <v/>
      </c>
    </row>
    <row r="247" spans="1:79" s="59" customFormat="1" ht="14.25" x14ac:dyDescent="0.2">
      <c r="A247" s="86"/>
      <c r="B247" s="85"/>
      <c r="C247" s="90"/>
      <c r="D247" s="54"/>
      <c r="E247" s="90"/>
      <c r="F247" s="90"/>
      <c r="G247" s="91"/>
      <c r="H247" s="61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8">
        <f t="shared" si="4"/>
        <v>0</v>
      </c>
      <c r="CA247" s="82" t="str">
        <f>IF(E247="","",VLOOKUP(BZ247,LookUp!$A$3:$B$73,2,FALSE))</f>
        <v/>
      </c>
    </row>
    <row r="248" spans="1:79" s="59" customFormat="1" ht="14.25" x14ac:dyDescent="0.2">
      <c r="A248" s="86"/>
      <c r="B248" s="85"/>
      <c r="C248" s="90"/>
      <c r="D248" s="54"/>
      <c r="E248" s="90"/>
      <c r="F248" s="90"/>
      <c r="G248" s="91"/>
      <c r="H248" s="61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/>
      <c r="BY248" s="54"/>
      <c r="BZ248" s="58">
        <f t="shared" si="4"/>
        <v>0</v>
      </c>
      <c r="CA248" s="82" t="str">
        <f>IF(E248="","",VLOOKUP(BZ248,LookUp!$A$3:$B$73,2,FALSE))</f>
        <v/>
      </c>
    </row>
    <row r="249" spans="1:79" s="59" customFormat="1" ht="14.25" x14ac:dyDescent="0.2">
      <c r="A249" s="86"/>
      <c r="B249" s="85"/>
      <c r="C249" s="90"/>
      <c r="D249" s="54"/>
      <c r="E249" s="90"/>
      <c r="F249" s="90"/>
      <c r="G249" s="91"/>
      <c r="H249" s="61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54"/>
      <c r="BS249" s="54"/>
      <c r="BT249" s="54"/>
      <c r="BU249" s="54"/>
      <c r="BV249" s="54"/>
      <c r="BW249" s="54"/>
      <c r="BX249" s="54"/>
      <c r="BY249" s="54"/>
      <c r="BZ249" s="58">
        <f t="shared" si="4"/>
        <v>0</v>
      </c>
      <c r="CA249" s="82" t="str">
        <f>IF(E249="","",VLOOKUP(BZ249,LookUp!$A$3:$B$73,2,FALSE))</f>
        <v/>
      </c>
    </row>
    <row r="250" spans="1:79" s="59" customFormat="1" ht="14.25" x14ac:dyDescent="0.2">
      <c r="A250" s="86"/>
      <c r="B250" s="85"/>
      <c r="C250" s="90"/>
      <c r="D250" s="54"/>
      <c r="E250" s="90"/>
      <c r="F250" s="90"/>
      <c r="G250" s="91"/>
      <c r="H250" s="61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58">
        <f t="shared" si="4"/>
        <v>0</v>
      </c>
      <c r="CA250" s="82" t="str">
        <f>IF(E250="","",VLOOKUP(BZ250,LookUp!$A$3:$B$73,2,FALSE))</f>
        <v/>
      </c>
    </row>
    <row r="251" spans="1:79" s="59" customFormat="1" ht="14.25" x14ac:dyDescent="0.2">
      <c r="A251" s="86"/>
      <c r="B251" s="85"/>
      <c r="C251" s="90"/>
      <c r="D251" s="54"/>
      <c r="E251" s="90"/>
      <c r="F251" s="90"/>
      <c r="G251" s="91"/>
      <c r="H251" s="61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58">
        <f t="shared" si="4"/>
        <v>0</v>
      </c>
      <c r="CA251" s="82" t="str">
        <f>IF(E251="","",VLOOKUP(BZ251,LookUp!$A$3:$B$73,2,FALSE))</f>
        <v/>
      </c>
    </row>
    <row r="252" spans="1:79" s="59" customFormat="1" ht="14.25" x14ac:dyDescent="0.2">
      <c r="A252" s="86"/>
      <c r="B252" s="85"/>
      <c r="C252" s="90"/>
      <c r="D252" s="54"/>
      <c r="E252" s="90"/>
      <c r="F252" s="90"/>
      <c r="G252" s="91"/>
      <c r="H252" s="61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58">
        <f t="shared" si="4"/>
        <v>0</v>
      </c>
      <c r="CA252" s="82" t="str">
        <f>IF(E252="","",VLOOKUP(BZ252,LookUp!$A$3:$B$73,2,FALSE))</f>
        <v/>
      </c>
    </row>
    <row r="253" spans="1:79" s="59" customFormat="1" ht="14.25" x14ac:dyDescent="0.2">
      <c r="A253" s="86"/>
      <c r="B253" s="85"/>
      <c r="C253" s="90"/>
      <c r="D253" s="54"/>
      <c r="E253" s="90"/>
      <c r="F253" s="90"/>
      <c r="G253" s="91"/>
      <c r="H253" s="61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58">
        <f t="shared" si="4"/>
        <v>0</v>
      </c>
      <c r="CA253" s="82" t="str">
        <f>IF(E253="","",VLOOKUP(BZ253,LookUp!$A$3:$B$73,2,FALSE))</f>
        <v/>
      </c>
    </row>
    <row r="254" spans="1:79" s="59" customFormat="1" ht="14.25" x14ac:dyDescent="0.2">
      <c r="A254" s="86"/>
      <c r="B254" s="85"/>
      <c r="C254" s="90"/>
      <c r="D254" s="54"/>
      <c r="E254" s="90"/>
      <c r="F254" s="90"/>
      <c r="G254" s="91"/>
      <c r="H254" s="61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8">
        <f t="shared" si="4"/>
        <v>0</v>
      </c>
      <c r="CA254" s="82" t="str">
        <f>IF(E254="","",VLOOKUP(BZ254,LookUp!$A$3:$B$73,2,FALSE))</f>
        <v/>
      </c>
    </row>
    <row r="255" spans="1:79" s="59" customFormat="1" ht="14.25" x14ac:dyDescent="0.2">
      <c r="A255" s="86"/>
      <c r="B255" s="85"/>
      <c r="C255" s="90"/>
      <c r="D255" s="54"/>
      <c r="E255" s="90"/>
      <c r="F255" s="90"/>
      <c r="G255" s="91"/>
      <c r="H255" s="61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58">
        <f t="shared" si="4"/>
        <v>0</v>
      </c>
      <c r="CA255" s="82" t="str">
        <f>IF(E255="","",VLOOKUP(BZ255,LookUp!$A$3:$B$73,2,FALSE))</f>
        <v/>
      </c>
    </row>
    <row r="256" spans="1:79" s="59" customFormat="1" ht="14.25" x14ac:dyDescent="0.2">
      <c r="A256" s="86"/>
      <c r="B256" s="85"/>
      <c r="C256" s="90"/>
      <c r="D256" s="54"/>
      <c r="E256" s="90"/>
      <c r="F256" s="90"/>
      <c r="G256" s="91"/>
      <c r="H256" s="61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8">
        <f t="shared" si="4"/>
        <v>0</v>
      </c>
      <c r="CA256" s="82" t="str">
        <f>IF(E256="","",VLOOKUP(BZ256,LookUp!$A$3:$B$73,2,FALSE))</f>
        <v/>
      </c>
    </row>
    <row r="257" spans="1:79" s="59" customFormat="1" ht="14.25" x14ac:dyDescent="0.2">
      <c r="A257" s="86"/>
      <c r="B257" s="85"/>
      <c r="C257" s="90"/>
      <c r="D257" s="54"/>
      <c r="E257" s="90"/>
      <c r="F257" s="90"/>
      <c r="G257" s="91"/>
      <c r="H257" s="61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58">
        <f t="shared" si="4"/>
        <v>0</v>
      </c>
      <c r="CA257" s="82" t="str">
        <f>IF(E257="","",VLOOKUP(BZ257,LookUp!$A$3:$B$73,2,FALSE))</f>
        <v/>
      </c>
    </row>
    <row r="258" spans="1:79" s="59" customFormat="1" ht="14.25" x14ac:dyDescent="0.2">
      <c r="A258" s="86"/>
      <c r="B258" s="85"/>
      <c r="C258" s="90"/>
      <c r="D258" s="54"/>
      <c r="E258" s="90"/>
      <c r="F258" s="90"/>
      <c r="G258" s="91"/>
      <c r="H258" s="61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8">
        <f t="shared" si="4"/>
        <v>0</v>
      </c>
      <c r="CA258" s="82" t="str">
        <f>IF(E258="","",VLOOKUP(BZ258,LookUp!$A$3:$B$73,2,FALSE))</f>
        <v/>
      </c>
    </row>
    <row r="259" spans="1:79" s="59" customFormat="1" ht="14.25" x14ac:dyDescent="0.2">
      <c r="A259" s="86"/>
      <c r="B259" s="85"/>
      <c r="C259" s="90"/>
      <c r="D259" s="54"/>
      <c r="E259" s="90"/>
      <c r="F259" s="90"/>
      <c r="G259" s="91"/>
      <c r="H259" s="61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58">
        <f t="shared" si="4"/>
        <v>0</v>
      </c>
      <c r="CA259" s="82" t="str">
        <f>IF(E259="","",VLOOKUP(BZ259,LookUp!$A$3:$B$73,2,FALSE))</f>
        <v/>
      </c>
    </row>
    <row r="260" spans="1:79" s="59" customFormat="1" ht="14.25" x14ac:dyDescent="0.2">
      <c r="A260" s="86"/>
      <c r="B260" s="85"/>
      <c r="C260" s="90"/>
      <c r="D260" s="54"/>
      <c r="E260" s="90"/>
      <c r="F260" s="90"/>
      <c r="G260" s="91"/>
      <c r="H260" s="61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/>
      <c r="BY260" s="54"/>
      <c r="BZ260" s="58">
        <f t="shared" si="4"/>
        <v>0</v>
      </c>
      <c r="CA260" s="82" t="str">
        <f>IF(E260="","",VLOOKUP(BZ260,LookUp!$A$3:$B$73,2,FALSE))</f>
        <v/>
      </c>
    </row>
    <row r="261" spans="1:79" s="59" customFormat="1" ht="14.25" x14ac:dyDescent="0.2">
      <c r="A261" s="86"/>
      <c r="B261" s="85"/>
      <c r="C261" s="90"/>
      <c r="D261" s="54"/>
      <c r="E261" s="90"/>
      <c r="F261" s="90"/>
      <c r="G261" s="91"/>
      <c r="H261" s="61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4"/>
      <c r="BV261" s="54"/>
      <c r="BW261" s="54"/>
      <c r="BX261" s="54"/>
      <c r="BY261" s="54"/>
      <c r="BZ261" s="58">
        <f t="shared" si="4"/>
        <v>0</v>
      </c>
      <c r="CA261" s="82" t="str">
        <f>IF(E261="","",VLOOKUP(BZ261,LookUp!$A$3:$B$73,2,FALSE))</f>
        <v/>
      </c>
    </row>
    <row r="262" spans="1:79" s="59" customFormat="1" ht="14.25" x14ac:dyDescent="0.2">
      <c r="A262" s="86"/>
      <c r="B262" s="85"/>
      <c r="C262" s="90"/>
      <c r="D262" s="54"/>
      <c r="E262" s="90"/>
      <c r="F262" s="90"/>
      <c r="G262" s="91"/>
      <c r="H262" s="61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4"/>
      <c r="BV262" s="54"/>
      <c r="BW262" s="54"/>
      <c r="BX262" s="54"/>
      <c r="BY262" s="54"/>
      <c r="BZ262" s="58">
        <f t="shared" si="4"/>
        <v>0</v>
      </c>
      <c r="CA262" s="82" t="str">
        <f>IF(E262="","",VLOOKUP(BZ262,LookUp!$A$3:$B$73,2,FALSE))</f>
        <v/>
      </c>
    </row>
    <row r="263" spans="1:79" s="59" customFormat="1" ht="14.25" x14ac:dyDescent="0.2">
      <c r="A263" s="86"/>
      <c r="B263" s="85"/>
      <c r="C263" s="90"/>
      <c r="D263" s="54"/>
      <c r="E263" s="90"/>
      <c r="F263" s="90"/>
      <c r="G263" s="91"/>
      <c r="H263" s="61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54"/>
      <c r="BS263" s="54"/>
      <c r="BT263" s="54"/>
      <c r="BU263" s="54"/>
      <c r="BV263" s="54"/>
      <c r="BW263" s="54"/>
      <c r="BX263" s="54"/>
      <c r="BY263" s="54"/>
      <c r="BZ263" s="58">
        <f t="shared" si="4"/>
        <v>0</v>
      </c>
      <c r="CA263" s="82" t="str">
        <f>IF(E263="","",VLOOKUP(BZ263,LookUp!$A$3:$B$73,2,FALSE))</f>
        <v/>
      </c>
    </row>
    <row r="264" spans="1:79" s="59" customFormat="1" ht="14.25" x14ac:dyDescent="0.2">
      <c r="A264" s="86"/>
      <c r="B264" s="85"/>
      <c r="C264" s="90"/>
      <c r="D264" s="54"/>
      <c r="E264" s="90"/>
      <c r="F264" s="90"/>
      <c r="G264" s="91"/>
      <c r="H264" s="61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  <c r="BR264" s="54"/>
      <c r="BS264" s="54"/>
      <c r="BT264" s="54"/>
      <c r="BU264" s="54"/>
      <c r="BV264" s="54"/>
      <c r="BW264" s="54"/>
      <c r="BX264" s="54"/>
      <c r="BY264" s="54"/>
      <c r="BZ264" s="58">
        <f t="shared" si="4"/>
        <v>0</v>
      </c>
      <c r="CA264" s="82" t="str">
        <f>IF(E264="","",VLOOKUP(BZ264,LookUp!$A$3:$B$73,2,FALSE))</f>
        <v/>
      </c>
    </row>
    <row r="265" spans="1:79" s="59" customFormat="1" ht="14.25" x14ac:dyDescent="0.2">
      <c r="A265" s="86"/>
      <c r="B265" s="85"/>
      <c r="C265" s="90"/>
      <c r="D265" s="54"/>
      <c r="E265" s="90"/>
      <c r="F265" s="90"/>
      <c r="G265" s="91"/>
      <c r="H265" s="61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4"/>
      <c r="BV265" s="54"/>
      <c r="BW265" s="54"/>
      <c r="BX265" s="54"/>
      <c r="BY265" s="54"/>
      <c r="BZ265" s="58">
        <f t="shared" ref="BZ265:BZ328" si="5">IF(E265="",0,COUNTIF(H265:BY265,"=Y"))</f>
        <v>0</v>
      </c>
      <c r="CA265" s="82" t="str">
        <f>IF(E265="","",VLOOKUP(BZ265,LookUp!$A$3:$B$73,2,FALSE))</f>
        <v/>
      </c>
    </row>
    <row r="266" spans="1:79" s="59" customFormat="1" ht="14.25" x14ac:dyDescent="0.2">
      <c r="A266" s="86"/>
      <c r="B266" s="85"/>
      <c r="C266" s="90"/>
      <c r="D266" s="54"/>
      <c r="E266" s="90"/>
      <c r="F266" s="90"/>
      <c r="G266" s="91"/>
      <c r="H266" s="61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54"/>
      <c r="BS266" s="54"/>
      <c r="BT266" s="54"/>
      <c r="BU266" s="54"/>
      <c r="BV266" s="54"/>
      <c r="BW266" s="54"/>
      <c r="BX266" s="54"/>
      <c r="BY266" s="54"/>
      <c r="BZ266" s="58">
        <f t="shared" si="5"/>
        <v>0</v>
      </c>
      <c r="CA266" s="82" t="str">
        <f>IF(E266="","",VLOOKUP(BZ266,LookUp!$A$3:$B$73,2,FALSE))</f>
        <v/>
      </c>
    </row>
    <row r="267" spans="1:79" s="59" customFormat="1" ht="14.25" x14ac:dyDescent="0.2">
      <c r="A267" s="86"/>
      <c r="B267" s="85"/>
      <c r="C267" s="90"/>
      <c r="D267" s="54"/>
      <c r="E267" s="90"/>
      <c r="F267" s="90"/>
      <c r="G267" s="91"/>
      <c r="H267" s="61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  <c r="BR267" s="54"/>
      <c r="BS267" s="54"/>
      <c r="BT267" s="54"/>
      <c r="BU267" s="54"/>
      <c r="BV267" s="54"/>
      <c r="BW267" s="54"/>
      <c r="BX267" s="54"/>
      <c r="BY267" s="54"/>
      <c r="BZ267" s="58">
        <f t="shared" si="5"/>
        <v>0</v>
      </c>
      <c r="CA267" s="82" t="str">
        <f>IF(E267="","",VLOOKUP(BZ267,LookUp!$A$3:$B$73,2,FALSE))</f>
        <v/>
      </c>
    </row>
    <row r="268" spans="1:79" s="59" customFormat="1" ht="14.25" x14ac:dyDescent="0.2">
      <c r="A268" s="86"/>
      <c r="B268" s="85"/>
      <c r="C268" s="90"/>
      <c r="D268" s="54"/>
      <c r="E268" s="90"/>
      <c r="F268" s="90"/>
      <c r="G268" s="91"/>
      <c r="H268" s="61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54"/>
      <c r="BS268" s="54"/>
      <c r="BT268" s="54"/>
      <c r="BU268" s="54"/>
      <c r="BV268" s="54"/>
      <c r="BW268" s="54"/>
      <c r="BX268" s="54"/>
      <c r="BY268" s="54"/>
      <c r="BZ268" s="58">
        <f t="shared" si="5"/>
        <v>0</v>
      </c>
      <c r="CA268" s="82" t="str">
        <f>IF(E268="","",VLOOKUP(BZ268,LookUp!$A$3:$B$73,2,FALSE))</f>
        <v/>
      </c>
    </row>
    <row r="269" spans="1:79" s="59" customFormat="1" ht="14.25" x14ac:dyDescent="0.2">
      <c r="A269" s="86"/>
      <c r="B269" s="85"/>
      <c r="C269" s="90"/>
      <c r="D269" s="54"/>
      <c r="E269" s="90"/>
      <c r="F269" s="90"/>
      <c r="G269" s="91"/>
      <c r="H269" s="61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54"/>
      <c r="BS269" s="54"/>
      <c r="BT269" s="54"/>
      <c r="BU269" s="54"/>
      <c r="BV269" s="54"/>
      <c r="BW269" s="54"/>
      <c r="BX269" s="54"/>
      <c r="BY269" s="54"/>
      <c r="BZ269" s="58">
        <f t="shared" si="5"/>
        <v>0</v>
      </c>
      <c r="CA269" s="82" t="str">
        <f>IF(E269="","",VLOOKUP(BZ269,LookUp!$A$3:$B$73,2,FALSE))</f>
        <v/>
      </c>
    </row>
    <row r="270" spans="1:79" s="59" customFormat="1" ht="14.25" x14ac:dyDescent="0.2">
      <c r="A270" s="86"/>
      <c r="B270" s="85"/>
      <c r="C270" s="90"/>
      <c r="D270" s="54"/>
      <c r="E270" s="90"/>
      <c r="F270" s="90"/>
      <c r="G270" s="91"/>
      <c r="H270" s="61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  <c r="BR270" s="54"/>
      <c r="BS270" s="54"/>
      <c r="BT270" s="54"/>
      <c r="BU270" s="54"/>
      <c r="BV270" s="54"/>
      <c r="BW270" s="54"/>
      <c r="BX270" s="54"/>
      <c r="BY270" s="54"/>
      <c r="BZ270" s="58">
        <f t="shared" si="5"/>
        <v>0</v>
      </c>
      <c r="CA270" s="82" t="str">
        <f>IF(E270="","",VLOOKUP(BZ270,LookUp!$A$3:$B$73,2,FALSE))</f>
        <v/>
      </c>
    </row>
    <row r="271" spans="1:79" s="59" customFormat="1" ht="14.25" x14ac:dyDescent="0.2">
      <c r="A271" s="86"/>
      <c r="B271" s="85"/>
      <c r="C271" s="90"/>
      <c r="D271" s="54"/>
      <c r="E271" s="90"/>
      <c r="F271" s="90"/>
      <c r="G271" s="91"/>
      <c r="H271" s="61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  <c r="BR271" s="54"/>
      <c r="BS271" s="54"/>
      <c r="BT271" s="54"/>
      <c r="BU271" s="54"/>
      <c r="BV271" s="54"/>
      <c r="BW271" s="54"/>
      <c r="BX271" s="54"/>
      <c r="BY271" s="54"/>
      <c r="BZ271" s="58">
        <f t="shared" si="5"/>
        <v>0</v>
      </c>
      <c r="CA271" s="82" t="str">
        <f>IF(E271="","",VLOOKUP(BZ271,LookUp!$A$3:$B$73,2,FALSE))</f>
        <v/>
      </c>
    </row>
    <row r="272" spans="1:79" s="59" customFormat="1" ht="14.25" x14ac:dyDescent="0.2">
      <c r="A272" s="86"/>
      <c r="B272" s="85"/>
      <c r="C272" s="90"/>
      <c r="D272" s="54"/>
      <c r="E272" s="90"/>
      <c r="F272" s="90"/>
      <c r="G272" s="91"/>
      <c r="H272" s="61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54"/>
      <c r="BS272" s="54"/>
      <c r="BT272" s="54"/>
      <c r="BU272" s="54"/>
      <c r="BV272" s="54"/>
      <c r="BW272" s="54"/>
      <c r="BX272" s="54"/>
      <c r="BY272" s="54"/>
      <c r="BZ272" s="58">
        <f t="shared" si="5"/>
        <v>0</v>
      </c>
      <c r="CA272" s="82" t="str">
        <f>IF(E272="","",VLOOKUP(BZ272,LookUp!$A$3:$B$73,2,FALSE))</f>
        <v/>
      </c>
    </row>
    <row r="273" spans="1:79" s="59" customFormat="1" ht="14.25" x14ac:dyDescent="0.2">
      <c r="A273" s="86"/>
      <c r="B273" s="85"/>
      <c r="C273" s="90"/>
      <c r="D273" s="54"/>
      <c r="E273" s="90"/>
      <c r="F273" s="90"/>
      <c r="G273" s="91"/>
      <c r="H273" s="61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  <c r="BR273" s="54"/>
      <c r="BS273" s="54"/>
      <c r="BT273" s="54"/>
      <c r="BU273" s="54"/>
      <c r="BV273" s="54"/>
      <c r="BW273" s="54"/>
      <c r="BX273" s="54"/>
      <c r="BY273" s="54"/>
      <c r="BZ273" s="58">
        <f t="shared" si="5"/>
        <v>0</v>
      </c>
      <c r="CA273" s="82" t="str">
        <f>IF(E273="","",VLOOKUP(BZ273,LookUp!$A$3:$B$73,2,FALSE))</f>
        <v/>
      </c>
    </row>
    <row r="274" spans="1:79" s="59" customFormat="1" ht="14.25" x14ac:dyDescent="0.2">
      <c r="A274" s="86"/>
      <c r="B274" s="85"/>
      <c r="C274" s="90"/>
      <c r="D274" s="54"/>
      <c r="E274" s="90"/>
      <c r="F274" s="90"/>
      <c r="G274" s="91"/>
      <c r="H274" s="61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  <c r="BR274" s="54"/>
      <c r="BS274" s="54"/>
      <c r="BT274" s="54"/>
      <c r="BU274" s="54"/>
      <c r="BV274" s="54"/>
      <c r="BW274" s="54"/>
      <c r="BX274" s="54"/>
      <c r="BY274" s="54"/>
      <c r="BZ274" s="58">
        <f t="shared" si="5"/>
        <v>0</v>
      </c>
      <c r="CA274" s="82" t="str">
        <f>IF(E274="","",VLOOKUP(BZ274,LookUp!$A$3:$B$73,2,FALSE))</f>
        <v/>
      </c>
    </row>
    <row r="275" spans="1:79" s="59" customFormat="1" ht="14.25" x14ac:dyDescent="0.2">
      <c r="A275" s="86"/>
      <c r="B275" s="85"/>
      <c r="C275" s="90"/>
      <c r="D275" s="54"/>
      <c r="E275" s="90"/>
      <c r="F275" s="90"/>
      <c r="G275" s="91"/>
      <c r="H275" s="61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/>
      <c r="BY275" s="54"/>
      <c r="BZ275" s="58">
        <f t="shared" si="5"/>
        <v>0</v>
      </c>
      <c r="CA275" s="82" t="str">
        <f>IF(E275="","",VLOOKUP(BZ275,LookUp!$A$3:$B$73,2,FALSE))</f>
        <v/>
      </c>
    </row>
    <row r="276" spans="1:79" s="59" customFormat="1" ht="14.25" x14ac:dyDescent="0.2">
      <c r="A276" s="86"/>
      <c r="B276" s="85"/>
      <c r="C276" s="90"/>
      <c r="D276" s="54"/>
      <c r="E276" s="90"/>
      <c r="F276" s="90"/>
      <c r="G276" s="91"/>
      <c r="H276" s="61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8">
        <f t="shared" si="5"/>
        <v>0</v>
      </c>
      <c r="CA276" s="82" t="str">
        <f>IF(E276="","",VLOOKUP(BZ276,LookUp!$A$3:$B$73,2,FALSE))</f>
        <v/>
      </c>
    </row>
    <row r="277" spans="1:79" s="59" customFormat="1" ht="14.25" x14ac:dyDescent="0.2">
      <c r="A277" s="86"/>
      <c r="B277" s="85"/>
      <c r="C277" s="90"/>
      <c r="D277" s="54"/>
      <c r="E277" s="90"/>
      <c r="F277" s="90"/>
      <c r="G277" s="91"/>
      <c r="H277" s="61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8">
        <f t="shared" si="5"/>
        <v>0</v>
      </c>
      <c r="CA277" s="82" t="str">
        <f>IF(E277="","",VLOOKUP(BZ277,LookUp!$A$3:$B$73,2,FALSE))</f>
        <v/>
      </c>
    </row>
    <row r="278" spans="1:79" s="59" customFormat="1" ht="14.25" x14ac:dyDescent="0.2">
      <c r="A278" s="86"/>
      <c r="B278" s="85"/>
      <c r="C278" s="90"/>
      <c r="D278" s="54"/>
      <c r="E278" s="90"/>
      <c r="F278" s="90"/>
      <c r="G278" s="91"/>
      <c r="H278" s="61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8">
        <f t="shared" si="5"/>
        <v>0</v>
      </c>
      <c r="CA278" s="82" t="str">
        <f>IF(E278="","",VLOOKUP(BZ278,LookUp!$A$3:$B$73,2,FALSE))</f>
        <v/>
      </c>
    </row>
    <row r="279" spans="1:79" s="59" customFormat="1" ht="14.25" x14ac:dyDescent="0.2">
      <c r="A279" s="86"/>
      <c r="B279" s="85"/>
      <c r="C279" s="90"/>
      <c r="D279" s="54"/>
      <c r="E279" s="90"/>
      <c r="F279" s="90"/>
      <c r="G279" s="91"/>
      <c r="H279" s="61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8">
        <f t="shared" si="5"/>
        <v>0</v>
      </c>
      <c r="CA279" s="82" t="str">
        <f>IF(E279="","",VLOOKUP(BZ279,LookUp!$A$3:$B$73,2,FALSE))</f>
        <v/>
      </c>
    </row>
    <row r="280" spans="1:79" s="59" customFormat="1" ht="14.25" x14ac:dyDescent="0.2">
      <c r="A280" s="86"/>
      <c r="B280" s="85"/>
      <c r="C280" s="90"/>
      <c r="D280" s="54"/>
      <c r="E280" s="90"/>
      <c r="F280" s="90"/>
      <c r="G280" s="91"/>
      <c r="H280" s="61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8">
        <f t="shared" si="5"/>
        <v>0</v>
      </c>
      <c r="CA280" s="82" t="str">
        <f>IF(E280="","",VLOOKUP(BZ280,LookUp!$A$3:$B$73,2,FALSE))</f>
        <v/>
      </c>
    </row>
    <row r="281" spans="1:79" s="59" customFormat="1" ht="14.25" x14ac:dyDescent="0.2">
      <c r="A281" s="86"/>
      <c r="B281" s="85"/>
      <c r="C281" s="90"/>
      <c r="D281" s="54"/>
      <c r="E281" s="90"/>
      <c r="F281" s="90"/>
      <c r="G281" s="91"/>
      <c r="H281" s="61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8">
        <f t="shared" si="5"/>
        <v>0</v>
      </c>
      <c r="CA281" s="82" t="str">
        <f>IF(E281="","",VLOOKUP(BZ281,LookUp!$A$3:$B$73,2,FALSE))</f>
        <v/>
      </c>
    </row>
    <row r="282" spans="1:79" s="59" customFormat="1" ht="14.25" x14ac:dyDescent="0.2">
      <c r="A282" s="86"/>
      <c r="B282" s="85"/>
      <c r="C282" s="90"/>
      <c r="D282" s="54"/>
      <c r="E282" s="90"/>
      <c r="F282" s="90"/>
      <c r="G282" s="91"/>
      <c r="H282" s="61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8">
        <f t="shared" si="5"/>
        <v>0</v>
      </c>
      <c r="CA282" s="82" t="str">
        <f>IF(E282="","",VLOOKUP(BZ282,LookUp!$A$3:$B$73,2,FALSE))</f>
        <v/>
      </c>
    </row>
    <row r="283" spans="1:79" s="59" customFormat="1" ht="14.25" x14ac:dyDescent="0.2">
      <c r="A283" s="86"/>
      <c r="B283" s="85"/>
      <c r="C283" s="90"/>
      <c r="D283" s="54"/>
      <c r="E283" s="90"/>
      <c r="F283" s="90"/>
      <c r="G283" s="91"/>
      <c r="H283" s="61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8">
        <f t="shared" si="5"/>
        <v>0</v>
      </c>
      <c r="CA283" s="82" t="str">
        <f>IF(E283="","",VLOOKUP(BZ283,LookUp!$A$3:$B$73,2,FALSE))</f>
        <v/>
      </c>
    </row>
    <row r="284" spans="1:79" s="59" customFormat="1" ht="14.25" x14ac:dyDescent="0.2">
      <c r="A284" s="86"/>
      <c r="B284" s="85"/>
      <c r="C284" s="90"/>
      <c r="D284" s="54"/>
      <c r="E284" s="90"/>
      <c r="F284" s="90"/>
      <c r="G284" s="91"/>
      <c r="H284" s="61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8">
        <f t="shared" si="5"/>
        <v>0</v>
      </c>
      <c r="CA284" s="82" t="str">
        <f>IF(E284="","",VLOOKUP(BZ284,LookUp!$A$3:$B$73,2,FALSE))</f>
        <v/>
      </c>
    </row>
    <row r="285" spans="1:79" s="59" customFormat="1" ht="14.25" x14ac:dyDescent="0.2">
      <c r="A285" s="86"/>
      <c r="B285" s="85"/>
      <c r="C285" s="90"/>
      <c r="D285" s="54"/>
      <c r="E285" s="90"/>
      <c r="F285" s="90"/>
      <c r="G285" s="91"/>
      <c r="H285" s="61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8">
        <f t="shared" si="5"/>
        <v>0</v>
      </c>
      <c r="CA285" s="82" t="str">
        <f>IF(E285="","",VLOOKUP(BZ285,LookUp!$A$3:$B$73,2,FALSE))</f>
        <v/>
      </c>
    </row>
    <row r="286" spans="1:79" s="59" customFormat="1" ht="14.25" x14ac:dyDescent="0.2">
      <c r="A286" s="86"/>
      <c r="B286" s="85"/>
      <c r="C286" s="90"/>
      <c r="D286" s="54"/>
      <c r="E286" s="90"/>
      <c r="F286" s="90"/>
      <c r="G286" s="91"/>
      <c r="H286" s="61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4"/>
      <c r="BV286" s="54"/>
      <c r="BW286" s="54"/>
      <c r="BX286" s="54"/>
      <c r="BY286" s="54"/>
      <c r="BZ286" s="58">
        <f t="shared" si="5"/>
        <v>0</v>
      </c>
      <c r="CA286" s="82" t="str">
        <f>IF(E286="","",VLOOKUP(BZ286,LookUp!$A$3:$B$73,2,FALSE))</f>
        <v/>
      </c>
    </row>
    <row r="287" spans="1:79" s="59" customFormat="1" ht="14.25" x14ac:dyDescent="0.2">
      <c r="A287" s="86"/>
      <c r="B287" s="85"/>
      <c r="C287" s="90"/>
      <c r="D287" s="54"/>
      <c r="E287" s="90"/>
      <c r="F287" s="90"/>
      <c r="G287" s="91"/>
      <c r="H287" s="61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54"/>
      <c r="BS287" s="54"/>
      <c r="BT287" s="54"/>
      <c r="BU287" s="54"/>
      <c r="BV287" s="54"/>
      <c r="BW287" s="54"/>
      <c r="BX287" s="54"/>
      <c r="BY287" s="54"/>
      <c r="BZ287" s="58">
        <f t="shared" si="5"/>
        <v>0</v>
      </c>
      <c r="CA287" s="82" t="str">
        <f>IF(E287="","",VLOOKUP(BZ287,LookUp!$A$3:$B$73,2,FALSE))</f>
        <v/>
      </c>
    </row>
    <row r="288" spans="1:79" s="59" customFormat="1" ht="14.25" x14ac:dyDescent="0.2">
      <c r="A288" s="86"/>
      <c r="B288" s="85"/>
      <c r="C288" s="90"/>
      <c r="D288" s="54"/>
      <c r="E288" s="90"/>
      <c r="F288" s="90"/>
      <c r="G288" s="91"/>
      <c r="H288" s="61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54"/>
      <c r="BS288" s="54"/>
      <c r="BT288" s="54"/>
      <c r="BU288" s="54"/>
      <c r="BV288" s="54"/>
      <c r="BW288" s="54"/>
      <c r="BX288" s="54"/>
      <c r="BY288" s="54"/>
      <c r="BZ288" s="58">
        <f t="shared" si="5"/>
        <v>0</v>
      </c>
      <c r="CA288" s="82" t="str">
        <f>IF(E288="","",VLOOKUP(BZ288,LookUp!$A$3:$B$73,2,FALSE))</f>
        <v/>
      </c>
    </row>
    <row r="289" spans="1:79" s="59" customFormat="1" ht="14.25" x14ac:dyDescent="0.2">
      <c r="A289" s="86"/>
      <c r="B289" s="85"/>
      <c r="C289" s="90"/>
      <c r="D289" s="54"/>
      <c r="E289" s="90"/>
      <c r="F289" s="90"/>
      <c r="G289" s="91"/>
      <c r="H289" s="61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4"/>
      <c r="BV289" s="54"/>
      <c r="BW289" s="54"/>
      <c r="BX289" s="54"/>
      <c r="BY289" s="54"/>
      <c r="BZ289" s="58">
        <f t="shared" si="5"/>
        <v>0</v>
      </c>
      <c r="CA289" s="82" t="str">
        <f>IF(E289="","",VLOOKUP(BZ289,LookUp!$A$3:$B$73,2,FALSE))</f>
        <v/>
      </c>
    </row>
    <row r="290" spans="1:79" s="59" customFormat="1" ht="14.25" x14ac:dyDescent="0.2">
      <c r="A290" s="86"/>
      <c r="B290" s="85"/>
      <c r="C290" s="90"/>
      <c r="D290" s="54"/>
      <c r="E290" s="90"/>
      <c r="F290" s="90"/>
      <c r="G290" s="91"/>
      <c r="H290" s="61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8">
        <f t="shared" si="5"/>
        <v>0</v>
      </c>
      <c r="CA290" s="82" t="str">
        <f>IF(E290="","",VLOOKUP(BZ290,LookUp!$A$3:$B$73,2,FALSE))</f>
        <v/>
      </c>
    </row>
    <row r="291" spans="1:79" s="59" customFormat="1" ht="14.25" x14ac:dyDescent="0.2">
      <c r="A291" s="86"/>
      <c r="B291" s="85"/>
      <c r="C291" s="90"/>
      <c r="D291" s="54"/>
      <c r="E291" s="90"/>
      <c r="F291" s="90"/>
      <c r="G291" s="91"/>
      <c r="H291" s="61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58">
        <f t="shared" si="5"/>
        <v>0</v>
      </c>
      <c r="CA291" s="82" t="str">
        <f>IF(E291="","",VLOOKUP(BZ291,LookUp!$A$3:$B$73,2,FALSE))</f>
        <v/>
      </c>
    </row>
    <row r="292" spans="1:79" s="59" customFormat="1" ht="14.25" x14ac:dyDescent="0.2">
      <c r="A292" s="86"/>
      <c r="B292" s="85"/>
      <c r="C292" s="90"/>
      <c r="D292" s="54"/>
      <c r="E292" s="90"/>
      <c r="F292" s="90"/>
      <c r="G292" s="91"/>
      <c r="H292" s="61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58">
        <f t="shared" si="5"/>
        <v>0</v>
      </c>
      <c r="CA292" s="82" t="str">
        <f>IF(E292="","",VLOOKUP(BZ292,LookUp!$A$3:$B$73,2,FALSE))</f>
        <v/>
      </c>
    </row>
    <row r="293" spans="1:79" s="59" customFormat="1" ht="14.25" x14ac:dyDescent="0.2">
      <c r="A293" s="86"/>
      <c r="B293" s="85"/>
      <c r="C293" s="90"/>
      <c r="D293" s="54"/>
      <c r="E293" s="90"/>
      <c r="F293" s="90"/>
      <c r="G293" s="91"/>
      <c r="H293" s="61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58">
        <f t="shared" si="5"/>
        <v>0</v>
      </c>
      <c r="CA293" s="82" t="str">
        <f>IF(E293="","",VLOOKUP(BZ293,LookUp!$A$3:$B$73,2,FALSE))</f>
        <v/>
      </c>
    </row>
    <row r="294" spans="1:79" s="59" customFormat="1" ht="14.25" x14ac:dyDescent="0.2">
      <c r="A294" s="86"/>
      <c r="B294" s="85"/>
      <c r="C294" s="90"/>
      <c r="D294" s="54"/>
      <c r="E294" s="90"/>
      <c r="F294" s="90"/>
      <c r="G294" s="91"/>
      <c r="H294" s="61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58">
        <f t="shared" si="5"/>
        <v>0</v>
      </c>
      <c r="CA294" s="82" t="str">
        <f>IF(E294="","",VLOOKUP(BZ294,LookUp!$A$3:$B$73,2,FALSE))</f>
        <v/>
      </c>
    </row>
    <row r="295" spans="1:79" s="59" customFormat="1" ht="14.25" x14ac:dyDescent="0.2">
      <c r="A295" s="86"/>
      <c r="B295" s="85"/>
      <c r="C295" s="90"/>
      <c r="D295" s="54"/>
      <c r="E295" s="90"/>
      <c r="F295" s="90"/>
      <c r="G295" s="91"/>
      <c r="H295" s="61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58">
        <f t="shared" si="5"/>
        <v>0</v>
      </c>
      <c r="CA295" s="82" t="str">
        <f>IF(E295="","",VLOOKUP(BZ295,LookUp!$A$3:$B$73,2,FALSE))</f>
        <v/>
      </c>
    </row>
    <row r="296" spans="1:79" s="59" customFormat="1" ht="14.25" x14ac:dyDescent="0.2">
      <c r="A296" s="86"/>
      <c r="B296" s="85"/>
      <c r="C296" s="90"/>
      <c r="D296" s="54"/>
      <c r="E296" s="90"/>
      <c r="F296" s="90"/>
      <c r="G296" s="91"/>
      <c r="H296" s="61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8">
        <f t="shared" si="5"/>
        <v>0</v>
      </c>
      <c r="CA296" s="82" t="str">
        <f>IF(E296="","",VLOOKUP(BZ296,LookUp!$A$3:$B$73,2,FALSE))</f>
        <v/>
      </c>
    </row>
    <row r="297" spans="1:79" s="59" customFormat="1" ht="14.25" x14ac:dyDescent="0.2">
      <c r="A297" s="86"/>
      <c r="B297" s="85"/>
      <c r="C297" s="90"/>
      <c r="D297" s="54"/>
      <c r="E297" s="90"/>
      <c r="F297" s="90"/>
      <c r="G297" s="91"/>
      <c r="H297" s="61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58">
        <f t="shared" si="5"/>
        <v>0</v>
      </c>
      <c r="CA297" s="82" t="str">
        <f>IF(E297="","",VLOOKUP(BZ297,LookUp!$A$3:$B$73,2,FALSE))</f>
        <v/>
      </c>
    </row>
    <row r="298" spans="1:79" s="59" customFormat="1" ht="14.25" x14ac:dyDescent="0.2">
      <c r="A298" s="86"/>
      <c r="B298" s="85"/>
      <c r="C298" s="90"/>
      <c r="D298" s="54"/>
      <c r="E298" s="90"/>
      <c r="F298" s="90"/>
      <c r="G298" s="91"/>
      <c r="H298" s="61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58">
        <f t="shared" si="5"/>
        <v>0</v>
      </c>
      <c r="CA298" s="82" t="str">
        <f>IF(E298="","",VLOOKUP(BZ298,LookUp!$A$3:$B$73,2,FALSE))</f>
        <v/>
      </c>
    </row>
    <row r="299" spans="1:79" s="59" customFormat="1" ht="14.25" x14ac:dyDescent="0.2">
      <c r="A299" s="86"/>
      <c r="B299" s="85"/>
      <c r="C299" s="90"/>
      <c r="D299" s="54"/>
      <c r="E299" s="90"/>
      <c r="F299" s="90"/>
      <c r="G299" s="91"/>
      <c r="H299" s="61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8">
        <f t="shared" si="5"/>
        <v>0</v>
      </c>
      <c r="CA299" s="82" t="str">
        <f>IF(E299="","",VLOOKUP(BZ299,LookUp!$A$3:$B$73,2,FALSE))</f>
        <v/>
      </c>
    </row>
    <row r="300" spans="1:79" s="59" customFormat="1" ht="14.25" x14ac:dyDescent="0.2">
      <c r="A300" s="86"/>
      <c r="B300" s="85"/>
      <c r="C300" s="90"/>
      <c r="D300" s="54"/>
      <c r="E300" s="90"/>
      <c r="F300" s="90"/>
      <c r="G300" s="91"/>
      <c r="H300" s="61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54"/>
      <c r="BS300" s="54"/>
      <c r="BT300" s="54"/>
      <c r="BU300" s="54"/>
      <c r="BV300" s="54"/>
      <c r="BW300" s="54"/>
      <c r="BX300" s="54"/>
      <c r="BY300" s="54"/>
      <c r="BZ300" s="58">
        <f t="shared" si="5"/>
        <v>0</v>
      </c>
      <c r="CA300" s="82" t="str">
        <f>IF(E300="","",VLOOKUP(BZ300,LookUp!$A$3:$B$73,2,FALSE))</f>
        <v/>
      </c>
    </row>
    <row r="301" spans="1:79" s="59" customFormat="1" ht="14.25" x14ac:dyDescent="0.2">
      <c r="A301" s="86"/>
      <c r="B301" s="85"/>
      <c r="C301" s="90"/>
      <c r="D301" s="54"/>
      <c r="E301" s="90"/>
      <c r="F301" s="90"/>
      <c r="G301" s="91"/>
      <c r="H301" s="61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  <c r="BR301" s="54"/>
      <c r="BS301" s="54"/>
      <c r="BT301" s="54"/>
      <c r="BU301" s="54"/>
      <c r="BV301" s="54"/>
      <c r="BW301" s="54"/>
      <c r="BX301" s="54"/>
      <c r="BY301" s="54"/>
      <c r="BZ301" s="58">
        <f t="shared" si="5"/>
        <v>0</v>
      </c>
      <c r="CA301" s="82" t="str">
        <f>IF(E301="","",VLOOKUP(BZ301,LookUp!$A$3:$B$73,2,FALSE))</f>
        <v/>
      </c>
    </row>
    <row r="302" spans="1:79" s="59" customFormat="1" ht="14.25" x14ac:dyDescent="0.2">
      <c r="A302" s="86"/>
      <c r="B302" s="85"/>
      <c r="C302" s="90"/>
      <c r="D302" s="54"/>
      <c r="E302" s="90"/>
      <c r="F302" s="90"/>
      <c r="G302" s="91"/>
      <c r="H302" s="61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54"/>
      <c r="BS302" s="54"/>
      <c r="BT302" s="54"/>
      <c r="BU302" s="54"/>
      <c r="BV302" s="54"/>
      <c r="BW302" s="54"/>
      <c r="BX302" s="54"/>
      <c r="BY302" s="54"/>
      <c r="BZ302" s="58">
        <f t="shared" si="5"/>
        <v>0</v>
      </c>
      <c r="CA302" s="82" t="str">
        <f>IF(E302="","",VLOOKUP(BZ302,LookUp!$A$3:$B$73,2,FALSE))</f>
        <v/>
      </c>
    </row>
    <row r="303" spans="1:79" s="59" customFormat="1" ht="14.25" x14ac:dyDescent="0.2">
      <c r="A303" s="86"/>
      <c r="B303" s="85"/>
      <c r="C303" s="90"/>
      <c r="D303" s="54"/>
      <c r="E303" s="90"/>
      <c r="F303" s="90"/>
      <c r="G303" s="91"/>
      <c r="H303" s="61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54"/>
      <c r="BS303" s="54"/>
      <c r="BT303" s="54"/>
      <c r="BU303" s="54"/>
      <c r="BV303" s="54"/>
      <c r="BW303" s="54"/>
      <c r="BX303" s="54"/>
      <c r="BY303" s="54"/>
      <c r="BZ303" s="58">
        <f t="shared" si="5"/>
        <v>0</v>
      </c>
      <c r="CA303" s="82" t="str">
        <f>IF(E303="","",VLOOKUP(BZ303,LookUp!$A$3:$B$73,2,FALSE))</f>
        <v/>
      </c>
    </row>
    <row r="304" spans="1:79" s="59" customFormat="1" ht="14.25" x14ac:dyDescent="0.2">
      <c r="A304" s="86"/>
      <c r="B304" s="85"/>
      <c r="C304" s="90"/>
      <c r="D304" s="54"/>
      <c r="E304" s="90"/>
      <c r="F304" s="90"/>
      <c r="G304" s="91"/>
      <c r="H304" s="61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54"/>
      <c r="BS304" s="54"/>
      <c r="BT304" s="54"/>
      <c r="BU304" s="54"/>
      <c r="BV304" s="54"/>
      <c r="BW304" s="54"/>
      <c r="BX304" s="54"/>
      <c r="BY304" s="54"/>
      <c r="BZ304" s="58">
        <f t="shared" si="5"/>
        <v>0</v>
      </c>
      <c r="CA304" s="82" t="str">
        <f>IF(E304="","",VLOOKUP(BZ304,LookUp!$A$3:$B$73,2,FALSE))</f>
        <v/>
      </c>
    </row>
    <row r="305" spans="1:79" s="59" customFormat="1" ht="14.25" x14ac:dyDescent="0.2">
      <c r="A305" s="86"/>
      <c r="B305" s="85"/>
      <c r="C305" s="90"/>
      <c r="D305" s="54"/>
      <c r="E305" s="90"/>
      <c r="F305" s="90"/>
      <c r="G305" s="91"/>
      <c r="H305" s="61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54"/>
      <c r="BS305" s="54"/>
      <c r="BT305" s="54"/>
      <c r="BU305" s="54"/>
      <c r="BV305" s="54"/>
      <c r="BW305" s="54"/>
      <c r="BX305" s="54"/>
      <c r="BY305" s="54"/>
      <c r="BZ305" s="58">
        <f t="shared" si="5"/>
        <v>0</v>
      </c>
      <c r="CA305" s="82" t="str">
        <f>IF(E305="","",VLOOKUP(BZ305,LookUp!$A$3:$B$73,2,FALSE))</f>
        <v/>
      </c>
    </row>
    <row r="306" spans="1:79" s="59" customFormat="1" ht="14.25" x14ac:dyDescent="0.2">
      <c r="A306" s="86"/>
      <c r="B306" s="85"/>
      <c r="C306" s="90"/>
      <c r="D306" s="54"/>
      <c r="E306" s="90"/>
      <c r="F306" s="90"/>
      <c r="G306" s="91"/>
      <c r="H306" s="61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  <c r="BR306" s="54"/>
      <c r="BS306" s="54"/>
      <c r="BT306" s="54"/>
      <c r="BU306" s="54"/>
      <c r="BV306" s="54"/>
      <c r="BW306" s="54"/>
      <c r="BX306" s="54"/>
      <c r="BY306" s="54"/>
      <c r="BZ306" s="58">
        <f t="shared" si="5"/>
        <v>0</v>
      </c>
      <c r="CA306" s="82" t="str">
        <f>IF(E306="","",VLOOKUP(BZ306,LookUp!$A$3:$B$73,2,FALSE))</f>
        <v/>
      </c>
    </row>
    <row r="307" spans="1:79" s="59" customFormat="1" ht="14.25" x14ac:dyDescent="0.2">
      <c r="A307" s="86"/>
      <c r="B307" s="85"/>
      <c r="C307" s="90"/>
      <c r="D307" s="54"/>
      <c r="E307" s="90"/>
      <c r="F307" s="90"/>
      <c r="G307" s="91"/>
      <c r="H307" s="61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54"/>
      <c r="BS307" s="54"/>
      <c r="BT307" s="54"/>
      <c r="BU307" s="54"/>
      <c r="BV307" s="54"/>
      <c r="BW307" s="54"/>
      <c r="BX307" s="54"/>
      <c r="BY307" s="54"/>
      <c r="BZ307" s="58">
        <f t="shared" si="5"/>
        <v>0</v>
      </c>
      <c r="CA307" s="82" t="str">
        <f>IF(E307="","",VLOOKUP(BZ307,LookUp!$A$3:$B$73,2,FALSE))</f>
        <v/>
      </c>
    </row>
    <row r="308" spans="1:79" s="59" customFormat="1" ht="14.25" x14ac:dyDescent="0.2">
      <c r="A308" s="86"/>
      <c r="B308" s="85"/>
      <c r="C308" s="90"/>
      <c r="D308" s="54"/>
      <c r="E308" s="90"/>
      <c r="F308" s="90"/>
      <c r="G308" s="91"/>
      <c r="H308" s="61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/>
      <c r="BY308" s="54"/>
      <c r="BZ308" s="58">
        <f t="shared" si="5"/>
        <v>0</v>
      </c>
      <c r="CA308" s="82" t="str">
        <f>IF(E308="","",VLOOKUP(BZ308,LookUp!$A$3:$B$73,2,FALSE))</f>
        <v/>
      </c>
    </row>
    <row r="309" spans="1:79" s="59" customFormat="1" ht="14.25" x14ac:dyDescent="0.2">
      <c r="A309" s="86"/>
      <c r="B309" s="85"/>
      <c r="C309" s="90"/>
      <c r="D309" s="54"/>
      <c r="E309" s="90"/>
      <c r="F309" s="90"/>
      <c r="G309" s="91"/>
      <c r="H309" s="61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  <c r="BR309" s="54"/>
      <c r="BS309" s="54"/>
      <c r="BT309" s="54"/>
      <c r="BU309" s="54"/>
      <c r="BV309" s="54"/>
      <c r="BW309" s="54"/>
      <c r="BX309" s="54"/>
      <c r="BY309" s="54"/>
      <c r="BZ309" s="58">
        <f t="shared" si="5"/>
        <v>0</v>
      </c>
      <c r="CA309" s="82" t="str">
        <f>IF(E309="","",VLOOKUP(BZ309,LookUp!$A$3:$B$73,2,FALSE))</f>
        <v/>
      </c>
    </row>
    <row r="310" spans="1:79" s="59" customFormat="1" ht="14.25" x14ac:dyDescent="0.2">
      <c r="A310" s="86"/>
      <c r="B310" s="85"/>
      <c r="C310" s="90"/>
      <c r="D310" s="54"/>
      <c r="E310" s="90"/>
      <c r="F310" s="90"/>
      <c r="G310" s="91"/>
      <c r="H310" s="61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54"/>
      <c r="BS310" s="54"/>
      <c r="BT310" s="54"/>
      <c r="BU310" s="54"/>
      <c r="BV310" s="54"/>
      <c r="BW310" s="54"/>
      <c r="BX310" s="54"/>
      <c r="BY310" s="54"/>
      <c r="BZ310" s="58">
        <f t="shared" si="5"/>
        <v>0</v>
      </c>
      <c r="CA310" s="82" t="str">
        <f>IF(E310="","",VLOOKUP(BZ310,LookUp!$A$3:$B$73,2,FALSE))</f>
        <v/>
      </c>
    </row>
    <row r="311" spans="1:79" s="59" customFormat="1" ht="14.25" x14ac:dyDescent="0.2">
      <c r="A311" s="86"/>
      <c r="B311" s="85"/>
      <c r="C311" s="90"/>
      <c r="D311" s="54"/>
      <c r="E311" s="90"/>
      <c r="F311" s="90"/>
      <c r="G311" s="91"/>
      <c r="H311" s="61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54"/>
      <c r="BS311" s="54"/>
      <c r="BT311" s="54"/>
      <c r="BU311" s="54"/>
      <c r="BV311" s="54"/>
      <c r="BW311" s="54"/>
      <c r="BX311" s="54"/>
      <c r="BY311" s="54"/>
      <c r="BZ311" s="58">
        <f t="shared" si="5"/>
        <v>0</v>
      </c>
      <c r="CA311" s="82" t="str">
        <f>IF(E311="","",VLOOKUP(BZ311,LookUp!$A$3:$B$73,2,FALSE))</f>
        <v/>
      </c>
    </row>
    <row r="312" spans="1:79" s="59" customFormat="1" ht="14.25" x14ac:dyDescent="0.2">
      <c r="A312" s="86"/>
      <c r="B312" s="85"/>
      <c r="C312" s="90"/>
      <c r="D312" s="54"/>
      <c r="E312" s="90"/>
      <c r="F312" s="90"/>
      <c r="G312" s="91"/>
      <c r="H312" s="61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  <c r="BR312" s="54"/>
      <c r="BS312" s="54"/>
      <c r="BT312" s="54"/>
      <c r="BU312" s="54"/>
      <c r="BV312" s="54"/>
      <c r="BW312" s="54"/>
      <c r="BX312" s="54"/>
      <c r="BY312" s="54"/>
      <c r="BZ312" s="58">
        <f t="shared" si="5"/>
        <v>0</v>
      </c>
      <c r="CA312" s="82" t="str">
        <f>IF(E312="","",VLOOKUP(BZ312,LookUp!$A$3:$B$73,2,FALSE))</f>
        <v/>
      </c>
    </row>
    <row r="313" spans="1:79" s="59" customFormat="1" ht="14.25" x14ac:dyDescent="0.2">
      <c r="A313" s="86"/>
      <c r="B313" s="85"/>
      <c r="C313" s="90"/>
      <c r="D313" s="54"/>
      <c r="E313" s="90"/>
      <c r="F313" s="90"/>
      <c r="G313" s="91"/>
      <c r="H313" s="61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  <c r="BR313" s="54"/>
      <c r="BS313" s="54"/>
      <c r="BT313" s="54"/>
      <c r="BU313" s="54"/>
      <c r="BV313" s="54"/>
      <c r="BW313" s="54"/>
      <c r="BX313" s="54"/>
      <c r="BY313" s="54"/>
      <c r="BZ313" s="58">
        <f t="shared" si="5"/>
        <v>0</v>
      </c>
      <c r="CA313" s="82" t="str">
        <f>IF(E313="","",VLOOKUP(BZ313,LookUp!$A$3:$B$73,2,FALSE))</f>
        <v/>
      </c>
    </row>
    <row r="314" spans="1:79" s="59" customFormat="1" ht="14.25" x14ac:dyDescent="0.2">
      <c r="A314" s="86"/>
      <c r="B314" s="85"/>
      <c r="C314" s="90"/>
      <c r="D314" s="54"/>
      <c r="E314" s="90"/>
      <c r="F314" s="90"/>
      <c r="G314" s="91"/>
      <c r="H314" s="61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8">
        <f t="shared" si="5"/>
        <v>0</v>
      </c>
      <c r="CA314" s="82" t="str">
        <f>IF(E314="","",VLOOKUP(BZ314,LookUp!$A$3:$B$73,2,FALSE))</f>
        <v/>
      </c>
    </row>
    <row r="315" spans="1:79" s="59" customFormat="1" ht="14.25" x14ac:dyDescent="0.2">
      <c r="A315" s="86"/>
      <c r="B315" s="85"/>
      <c r="C315" s="90"/>
      <c r="D315" s="54"/>
      <c r="E315" s="90"/>
      <c r="F315" s="90"/>
      <c r="G315" s="91"/>
      <c r="H315" s="61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8">
        <f t="shared" si="5"/>
        <v>0</v>
      </c>
      <c r="CA315" s="82" t="str">
        <f>IF(E315="","",VLOOKUP(BZ315,LookUp!$A$3:$B$73,2,FALSE))</f>
        <v/>
      </c>
    </row>
    <row r="316" spans="1:79" s="59" customFormat="1" ht="14.25" x14ac:dyDescent="0.2">
      <c r="A316" s="86"/>
      <c r="B316" s="85"/>
      <c r="C316" s="90"/>
      <c r="D316" s="54"/>
      <c r="E316" s="90"/>
      <c r="F316" s="90"/>
      <c r="G316" s="91"/>
      <c r="H316" s="61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8">
        <f t="shared" si="5"/>
        <v>0</v>
      </c>
      <c r="CA316" s="82" t="str">
        <f>IF(E316="","",VLOOKUP(BZ316,LookUp!$A$3:$B$73,2,FALSE))</f>
        <v/>
      </c>
    </row>
    <row r="317" spans="1:79" s="59" customFormat="1" ht="14.25" x14ac:dyDescent="0.2">
      <c r="A317" s="86"/>
      <c r="B317" s="85"/>
      <c r="C317" s="90"/>
      <c r="D317" s="54"/>
      <c r="E317" s="90"/>
      <c r="F317" s="90"/>
      <c r="G317" s="91"/>
      <c r="H317" s="61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8">
        <f t="shared" si="5"/>
        <v>0</v>
      </c>
      <c r="CA317" s="82" t="str">
        <f>IF(E317="","",VLOOKUP(BZ317,LookUp!$A$3:$B$73,2,FALSE))</f>
        <v/>
      </c>
    </row>
    <row r="318" spans="1:79" s="59" customFormat="1" ht="14.25" x14ac:dyDescent="0.2">
      <c r="A318" s="86"/>
      <c r="B318" s="85"/>
      <c r="C318" s="90"/>
      <c r="D318" s="54"/>
      <c r="E318" s="90"/>
      <c r="F318" s="90"/>
      <c r="G318" s="91"/>
      <c r="H318" s="61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8">
        <f t="shared" si="5"/>
        <v>0</v>
      </c>
      <c r="CA318" s="82" t="str">
        <f>IF(E318="","",VLOOKUP(BZ318,LookUp!$A$3:$B$73,2,FALSE))</f>
        <v/>
      </c>
    </row>
    <row r="319" spans="1:79" s="59" customFormat="1" ht="14.25" x14ac:dyDescent="0.2">
      <c r="A319" s="86"/>
      <c r="B319" s="85"/>
      <c r="C319" s="90"/>
      <c r="D319" s="54"/>
      <c r="E319" s="90"/>
      <c r="F319" s="90"/>
      <c r="G319" s="91"/>
      <c r="H319" s="61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8">
        <f t="shared" si="5"/>
        <v>0</v>
      </c>
      <c r="CA319" s="82" t="str">
        <f>IF(E319="","",VLOOKUP(BZ319,LookUp!$A$3:$B$73,2,FALSE))</f>
        <v/>
      </c>
    </row>
    <row r="320" spans="1:79" s="59" customFormat="1" ht="14.25" x14ac:dyDescent="0.2">
      <c r="A320" s="86"/>
      <c r="B320" s="85"/>
      <c r="C320" s="90"/>
      <c r="D320" s="54"/>
      <c r="E320" s="90"/>
      <c r="F320" s="90"/>
      <c r="G320" s="91"/>
      <c r="H320" s="61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8">
        <f t="shared" si="5"/>
        <v>0</v>
      </c>
      <c r="CA320" s="82" t="str">
        <f>IF(E320="","",VLOOKUP(BZ320,LookUp!$A$3:$B$73,2,FALSE))</f>
        <v/>
      </c>
    </row>
    <row r="321" spans="1:79" s="59" customFormat="1" ht="14.25" x14ac:dyDescent="0.2">
      <c r="A321" s="86"/>
      <c r="B321" s="85"/>
      <c r="C321" s="90"/>
      <c r="D321" s="54"/>
      <c r="E321" s="90"/>
      <c r="F321" s="90"/>
      <c r="G321" s="91"/>
      <c r="H321" s="61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8">
        <f t="shared" si="5"/>
        <v>0</v>
      </c>
      <c r="CA321" s="82" t="str">
        <f>IF(E321="","",VLOOKUP(BZ321,LookUp!$A$3:$B$73,2,FALSE))</f>
        <v/>
      </c>
    </row>
    <row r="322" spans="1:79" s="59" customFormat="1" ht="14.25" x14ac:dyDescent="0.2">
      <c r="A322" s="86"/>
      <c r="B322" s="85"/>
      <c r="C322" s="90"/>
      <c r="D322" s="54"/>
      <c r="E322" s="90"/>
      <c r="F322" s="90"/>
      <c r="G322" s="91"/>
      <c r="H322" s="61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8">
        <f t="shared" si="5"/>
        <v>0</v>
      </c>
      <c r="CA322" s="82" t="str">
        <f>IF(E322="","",VLOOKUP(BZ322,LookUp!$A$3:$B$73,2,FALSE))</f>
        <v/>
      </c>
    </row>
    <row r="323" spans="1:79" s="59" customFormat="1" ht="14.25" x14ac:dyDescent="0.2">
      <c r="A323" s="86"/>
      <c r="B323" s="85"/>
      <c r="C323" s="90"/>
      <c r="D323" s="54"/>
      <c r="E323" s="90"/>
      <c r="F323" s="90"/>
      <c r="G323" s="91"/>
      <c r="H323" s="61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8">
        <f t="shared" si="5"/>
        <v>0</v>
      </c>
      <c r="CA323" s="82" t="str">
        <f>IF(E323="","",VLOOKUP(BZ323,LookUp!$A$3:$B$73,2,FALSE))</f>
        <v/>
      </c>
    </row>
    <row r="324" spans="1:79" s="59" customFormat="1" ht="14.25" x14ac:dyDescent="0.2">
      <c r="A324" s="86"/>
      <c r="B324" s="85"/>
      <c r="C324" s="90"/>
      <c r="D324" s="54"/>
      <c r="E324" s="90"/>
      <c r="F324" s="90"/>
      <c r="G324" s="91"/>
      <c r="H324" s="61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54"/>
      <c r="BS324" s="54"/>
      <c r="BT324" s="54"/>
      <c r="BU324" s="54"/>
      <c r="BV324" s="54"/>
      <c r="BW324" s="54"/>
      <c r="BX324" s="54"/>
      <c r="BY324" s="54"/>
      <c r="BZ324" s="58">
        <f t="shared" si="5"/>
        <v>0</v>
      </c>
      <c r="CA324" s="82" t="str">
        <f>IF(E324="","",VLOOKUP(BZ324,LookUp!$A$3:$B$73,2,FALSE))</f>
        <v/>
      </c>
    </row>
    <row r="325" spans="1:79" s="59" customFormat="1" ht="14.25" x14ac:dyDescent="0.2">
      <c r="A325" s="86"/>
      <c r="B325" s="85"/>
      <c r="C325" s="90"/>
      <c r="D325" s="54"/>
      <c r="E325" s="90"/>
      <c r="F325" s="90"/>
      <c r="G325" s="91"/>
      <c r="H325" s="61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54"/>
      <c r="BS325" s="54"/>
      <c r="BT325" s="54"/>
      <c r="BU325" s="54"/>
      <c r="BV325" s="54"/>
      <c r="BW325" s="54"/>
      <c r="BX325" s="54"/>
      <c r="BY325" s="54"/>
      <c r="BZ325" s="58">
        <f t="shared" si="5"/>
        <v>0</v>
      </c>
      <c r="CA325" s="82" t="str">
        <f>IF(E325="","",VLOOKUP(BZ325,LookUp!$A$3:$B$73,2,FALSE))</f>
        <v/>
      </c>
    </row>
    <row r="326" spans="1:79" s="59" customFormat="1" ht="14.25" x14ac:dyDescent="0.2">
      <c r="A326" s="86"/>
      <c r="B326" s="85"/>
      <c r="C326" s="90"/>
      <c r="D326" s="54"/>
      <c r="E326" s="90"/>
      <c r="F326" s="90"/>
      <c r="G326" s="91"/>
      <c r="H326" s="61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54"/>
      <c r="BS326" s="54"/>
      <c r="BT326" s="54"/>
      <c r="BU326" s="54"/>
      <c r="BV326" s="54"/>
      <c r="BW326" s="54"/>
      <c r="BX326" s="54"/>
      <c r="BY326" s="54"/>
      <c r="BZ326" s="58">
        <f t="shared" si="5"/>
        <v>0</v>
      </c>
      <c r="CA326" s="82" t="str">
        <f>IF(E326="","",VLOOKUP(BZ326,LookUp!$A$3:$B$73,2,FALSE))</f>
        <v/>
      </c>
    </row>
    <row r="327" spans="1:79" s="59" customFormat="1" ht="14.25" x14ac:dyDescent="0.2">
      <c r="A327" s="86"/>
      <c r="B327" s="85"/>
      <c r="C327" s="90"/>
      <c r="D327" s="54"/>
      <c r="E327" s="90"/>
      <c r="F327" s="90"/>
      <c r="G327" s="91"/>
      <c r="H327" s="61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  <c r="BR327" s="54"/>
      <c r="BS327" s="54"/>
      <c r="BT327" s="54"/>
      <c r="BU327" s="54"/>
      <c r="BV327" s="54"/>
      <c r="BW327" s="54"/>
      <c r="BX327" s="54"/>
      <c r="BY327" s="54"/>
      <c r="BZ327" s="58">
        <f t="shared" si="5"/>
        <v>0</v>
      </c>
      <c r="CA327" s="82" t="str">
        <f>IF(E327="","",VLOOKUP(BZ327,LookUp!$A$3:$B$73,2,FALSE))</f>
        <v/>
      </c>
    </row>
    <row r="328" spans="1:79" s="59" customFormat="1" ht="14.25" x14ac:dyDescent="0.2">
      <c r="A328" s="86"/>
      <c r="B328" s="85"/>
      <c r="C328" s="90"/>
      <c r="D328" s="54"/>
      <c r="E328" s="90"/>
      <c r="F328" s="90"/>
      <c r="G328" s="91"/>
      <c r="H328" s="61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54"/>
      <c r="BS328" s="54"/>
      <c r="BT328" s="54"/>
      <c r="BU328" s="54"/>
      <c r="BV328" s="54"/>
      <c r="BW328" s="54"/>
      <c r="BX328" s="54"/>
      <c r="BY328" s="54"/>
      <c r="BZ328" s="58">
        <f t="shared" si="5"/>
        <v>0</v>
      </c>
      <c r="CA328" s="82" t="str">
        <f>IF(E328="","",VLOOKUP(BZ328,LookUp!$A$3:$B$73,2,FALSE))</f>
        <v/>
      </c>
    </row>
    <row r="329" spans="1:79" s="59" customFormat="1" ht="14.25" x14ac:dyDescent="0.2">
      <c r="A329" s="86"/>
      <c r="B329" s="85"/>
      <c r="C329" s="90"/>
      <c r="D329" s="54"/>
      <c r="E329" s="90"/>
      <c r="F329" s="90"/>
      <c r="G329" s="91"/>
      <c r="H329" s="61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  <c r="BR329" s="54"/>
      <c r="BS329" s="54"/>
      <c r="BT329" s="54"/>
      <c r="BU329" s="54"/>
      <c r="BV329" s="54"/>
      <c r="BW329" s="54"/>
      <c r="BX329" s="54"/>
      <c r="BY329" s="54"/>
      <c r="BZ329" s="58">
        <f t="shared" ref="BZ329:BZ392" si="6">IF(E329="",0,COUNTIF(H329:BY329,"=Y"))</f>
        <v>0</v>
      </c>
      <c r="CA329" s="82" t="str">
        <f>IF(E329="","",VLOOKUP(BZ329,LookUp!$A$3:$B$73,2,FALSE))</f>
        <v/>
      </c>
    </row>
    <row r="330" spans="1:79" s="59" customFormat="1" ht="14.25" x14ac:dyDescent="0.2">
      <c r="A330" s="86"/>
      <c r="B330" s="85"/>
      <c r="C330" s="90"/>
      <c r="D330" s="54"/>
      <c r="E330" s="90"/>
      <c r="F330" s="90"/>
      <c r="G330" s="91"/>
      <c r="H330" s="61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58">
        <f t="shared" si="6"/>
        <v>0</v>
      </c>
      <c r="CA330" s="82" t="str">
        <f>IF(E330="","",VLOOKUP(BZ330,LookUp!$A$3:$B$73,2,FALSE))</f>
        <v/>
      </c>
    </row>
    <row r="331" spans="1:79" s="59" customFormat="1" ht="14.25" x14ac:dyDescent="0.2">
      <c r="A331" s="86"/>
      <c r="B331" s="85"/>
      <c r="C331" s="90"/>
      <c r="D331" s="54"/>
      <c r="E331" s="90"/>
      <c r="F331" s="90"/>
      <c r="G331" s="91"/>
      <c r="H331" s="61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58">
        <f t="shared" si="6"/>
        <v>0</v>
      </c>
      <c r="CA331" s="82" t="str">
        <f>IF(E331="","",VLOOKUP(BZ331,LookUp!$A$3:$B$73,2,FALSE))</f>
        <v/>
      </c>
    </row>
    <row r="332" spans="1:79" s="59" customFormat="1" ht="14.25" x14ac:dyDescent="0.2">
      <c r="A332" s="86"/>
      <c r="B332" s="85"/>
      <c r="C332" s="90"/>
      <c r="D332" s="54"/>
      <c r="E332" s="90"/>
      <c r="F332" s="90"/>
      <c r="G332" s="91"/>
      <c r="H332" s="61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8">
        <f t="shared" si="6"/>
        <v>0</v>
      </c>
      <c r="CA332" s="82" t="str">
        <f>IF(E332="","",VLOOKUP(BZ332,LookUp!$A$3:$B$73,2,FALSE))</f>
        <v/>
      </c>
    </row>
    <row r="333" spans="1:79" s="59" customFormat="1" ht="14.25" x14ac:dyDescent="0.2">
      <c r="A333" s="86"/>
      <c r="B333" s="85"/>
      <c r="C333" s="90"/>
      <c r="D333" s="54"/>
      <c r="E333" s="90"/>
      <c r="F333" s="90"/>
      <c r="G333" s="91"/>
      <c r="H333" s="61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58">
        <f t="shared" si="6"/>
        <v>0</v>
      </c>
      <c r="CA333" s="82" t="str">
        <f>IF(E333="","",VLOOKUP(BZ333,LookUp!$A$3:$B$73,2,FALSE))</f>
        <v/>
      </c>
    </row>
    <row r="334" spans="1:79" s="59" customFormat="1" ht="14.25" x14ac:dyDescent="0.2">
      <c r="A334" s="86"/>
      <c r="B334" s="85"/>
      <c r="C334" s="90"/>
      <c r="D334" s="54"/>
      <c r="E334" s="90"/>
      <c r="F334" s="90"/>
      <c r="G334" s="91"/>
      <c r="H334" s="61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58">
        <f t="shared" si="6"/>
        <v>0</v>
      </c>
      <c r="CA334" s="82" t="str">
        <f>IF(E334="","",VLOOKUP(BZ334,LookUp!$A$3:$B$73,2,FALSE))</f>
        <v/>
      </c>
    </row>
    <row r="335" spans="1:79" s="59" customFormat="1" ht="14.25" x14ac:dyDescent="0.2">
      <c r="A335" s="86"/>
      <c r="B335" s="85"/>
      <c r="C335" s="90"/>
      <c r="D335" s="54"/>
      <c r="E335" s="90"/>
      <c r="F335" s="90"/>
      <c r="G335" s="91"/>
      <c r="H335" s="61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58">
        <f t="shared" si="6"/>
        <v>0</v>
      </c>
      <c r="CA335" s="82" t="str">
        <f>IF(E335="","",VLOOKUP(BZ335,LookUp!$A$3:$B$73,2,FALSE))</f>
        <v/>
      </c>
    </row>
    <row r="336" spans="1:79" s="59" customFormat="1" ht="14.25" x14ac:dyDescent="0.2">
      <c r="A336" s="86"/>
      <c r="B336" s="85"/>
      <c r="C336" s="90"/>
      <c r="D336" s="54"/>
      <c r="E336" s="90"/>
      <c r="F336" s="90"/>
      <c r="G336" s="91"/>
      <c r="H336" s="61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58">
        <f t="shared" si="6"/>
        <v>0</v>
      </c>
      <c r="CA336" s="82" t="str">
        <f>IF(E336="","",VLOOKUP(BZ336,LookUp!$A$3:$B$73,2,FALSE))</f>
        <v/>
      </c>
    </row>
    <row r="337" spans="1:79" s="59" customFormat="1" ht="14.25" x14ac:dyDescent="0.2">
      <c r="A337" s="86"/>
      <c r="B337" s="85"/>
      <c r="C337" s="90"/>
      <c r="D337" s="54"/>
      <c r="E337" s="90"/>
      <c r="F337" s="90"/>
      <c r="G337" s="91"/>
      <c r="H337" s="61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58">
        <f t="shared" si="6"/>
        <v>0</v>
      </c>
      <c r="CA337" s="82" t="str">
        <f>IF(E337="","",VLOOKUP(BZ337,LookUp!$A$3:$B$73,2,FALSE))</f>
        <v/>
      </c>
    </row>
    <row r="338" spans="1:79" s="59" customFormat="1" ht="14.25" x14ac:dyDescent="0.2">
      <c r="A338" s="86"/>
      <c r="B338" s="85"/>
      <c r="C338" s="90"/>
      <c r="D338" s="54"/>
      <c r="E338" s="90"/>
      <c r="F338" s="90"/>
      <c r="G338" s="91"/>
      <c r="H338" s="61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58">
        <f t="shared" si="6"/>
        <v>0</v>
      </c>
      <c r="CA338" s="82" t="str">
        <f>IF(E338="","",VLOOKUP(BZ338,LookUp!$A$3:$B$73,2,FALSE))</f>
        <v/>
      </c>
    </row>
    <row r="339" spans="1:79" s="59" customFormat="1" ht="14.25" x14ac:dyDescent="0.2">
      <c r="A339" s="86"/>
      <c r="B339" s="85"/>
      <c r="C339" s="90"/>
      <c r="D339" s="54"/>
      <c r="E339" s="90"/>
      <c r="F339" s="90"/>
      <c r="G339" s="91"/>
      <c r="H339" s="61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58">
        <f t="shared" si="6"/>
        <v>0</v>
      </c>
      <c r="CA339" s="82" t="str">
        <f>IF(E339="","",VLOOKUP(BZ339,LookUp!$A$3:$B$73,2,FALSE))</f>
        <v/>
      </c>
    </row>
    <row r="340" spans="1:79" s="59" customFormat="1" ht="14.25" x14ac:dyDescent="0.2">
      <c r="A340" s="86"/>
      <c r="B340" s="85"/>
      <c r="C340" s="90"/>
      <c r="D340" s="54"/>
      <c r="E340" s="90"/>
      <c r="F340" s="90"/>
      <c r="G340" s="91"/>
      <c r="H340" s="61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  <c r="BR340" s="54"/>
      <c r="BS340" s="54"/>
      <c r="BT340" s="54"/>
      <c r="BU340" s="54"/>
      <c r="BV340" s="54"/>
      <c r="BW340" s="54"/>
      <c r="BX340" s="54"/>
      <c r="BY340" s="54"/>
      <c r="BZ340" s="58">
        <f t="shared" si="6"/>
        <v>0</v>
      </c>
      <c r="CA340" s="82" t="str">
        <f>IF(E340="","",VLOOKUP(BZ340,LookUp!$A$3:$B$73,2,FALSE))</f>
        <v/>
      </c>
    </row>
    <row r="341" spans="1:79" s="59" customFormat="1" ht="14.25" x14ac:dyDescent="0.2">
      <c r="A341" s="86"/>
      <c r="B341" s="85"/>
      <c r="C341" s="90"/>
      <c r="D341" s="54"/>
      <c r="E341" s="90"/>
      <c r="F341" s="90"/>
      <c r="G341" s="91"/>
      <c r="H341" s="61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54"/>
      <c r="BS341" s="54"/>
      <c r="BT341" s="54"/>
      <c r="BU341" s="54"/>
      <c r="BV341" s="54"/>
      <c r="BW341" s="54"/>
      <c r="BX341" s="54"/>
      <c r="BY341" s="54"/>
      <c r="BZ341" s="58">
        <f t="shared" si="6"/>
        <v>0</v>
      </c>
      <c r="CA341" s="82" t="str">
        <f>IF(E341="","",VLOOKUP(BZ341,LookUp!$A$3:$B$73,2,FALSE))</f>
        <v/>
      </c>
    </row>
    <row r="342" spans="1:79" s="59" customFormat="1" ht="14.25" x14ac:dyDescent="0.2">
      <c r="A342" s="86"/>
      <c r="B342" s="85"/>
      <c r="C342" s="90"/>
      <c r="D342" s="54"/>
      <c r="E342" s="90"/>
      <c r="F342" s="90"/>
      <c r="G342" s="91"/>
      <c r="H342" s="61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54"/>
      <c r="BS342" s="54"/>
      <c r="BT342" s="54"/>
      <c r="BU342" s="54"/>
      <c r="BV342" s="54"/>
      <c r="BW342" s="54"/>
      <c r="BX342" s="54"/>
      <c r="BY342" s="54"/>
      <c r="BZ342" s="58">
        <f t="shared" si="6"/>
        <v>0</v>
      </c>
      <c r="CA342" s="82" t="str">
        <f>IF(E342="","",VLOOKUP(BZ342,LookUp!$A$3:$B$73,2,FALSE))</f>
        <v/>
      </c>
    </row>
    <row r="343" spans="1:79" s="59" customFormat="1" ht="14.25" x14ac:dyDescent="0.2">
      <c r="A343" s="86"/>
      <c r="B343" s="85"/>
      <c r="C343" s="90"/>
      <c r="D343" s="54"/>
      <c r="E343" s="90"/>
      <c r="F343" s="90"/>
      <c r="G343" s="91"/>
      <c r="H343" s="61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  <c r="BR343" s="54"/>
      <c r="BS343" s="54"/>
      <c r="BT343" s="54"/>
      <c r="BU343" s="54"/>
      <c r="BV343" s="54"/>
      <c r="BW343" s="54"/>
      <c r="BX343" s="54"/>
      <c r="BY343" s="54"/>
      <c r="BZ343" s="58">
        <f t="shared" si="6"/>
        <v>0</v>
      </c>
      <c r="CA343" s="82" t="str">
        <f>IF(E343="","",VLOOKUP(BZ343,LookUp!$A$3:$B$73,2,FALSE))</f>
        <v/>
      </c>
    </row>
    <row r="344" spans="1:79" s="59" customFormat="1" ht="14.25" x14ac:dyDescent="0.2">
      <c r="A344" s="86"/>
      <c r="B344" s="85"/>
      <c r="C344" s="90"/>
      <c r="D344" s="54"/>
      <c r="E344" s="90"/>
      <c r="F344" s="90"/>
      <c r="G344" s="91"/>
      <c r="H344" s="61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  <c r="BR344" s="54"/>
      <c r="BS344" s="54"/>
      <c r="BT344" s="54"/>
      <c r="BU344" s="54"/>
      <c r="BV344" s="54"/>
      <c r="BW344" s="54"/>
      <c r="BX344" s="54"/>
      <c r="BY344" s="54"/>
      <c r="BZ344" s="58">
        <f t="shared" si="6"/>
        <v>0</v>
      </c>
      <c r="CA344" s="82" t="str">
        <f>IF(E344="","",VLOOKUP(BZ344,LookUp!$A$3:$B$73,2,FALSE))</f>
        <v/>
      </c>
    </row>
    <row r="345" spans="1:79" s="59" customFormat="1" ht="14.25" x14ac:dyDescent="0.2">
      <c r="A345" s="86"/>
      <c r="B345" s="85"/>
      <c r="C345" s="90"/>
      <c r="D345" s="54"/>
      <c r="E345" s="90"/>
      <c r="F345" s="90"/>
      <c r="G345" s="91"/>
      <c r="H345" s="61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/>
      <c r="BY345" s="54"/>
      <c r="BZ345" s="58">
        <f t="shared" si="6"/>
        <v>0</v>
      </c>
      <c r="CA345" s="82" t="str">
        <f>IF(E345="","",VLOOKUP(BZ345,LookUp!$A$3:$B$73,2,FALSE))</f>
        <v/>
      </c>
    </row>
    <row r="346" spans="1:79" s="59" customFormat="1" ht="14.25" x14ac:dyDescent="0.2">
      <c r="A346" s="86"/>
      <c r="B346" s="85"/>
      <c r="C346" s="90"/>
      <c r="D346" s="54"/>
      <c r="E346" s="90"/>
      <c r="F346" s="90"/>
      <c r="G346" s="91"/>
      <c r="H346" s="61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54"/>
      <c r="BS346" s="54"/>
      <c r="BT346" s="54"/>
      <c r="BU346" s="54"/>
      <c r="BV346" s="54"/>
      <c r="BW346" s="54"/>
      <c r="BX346" s="54"/>
      <c r="BY346" s="54"/>
      <c r="BZ346" s="58">
        <f t="shared" si="6"/>
        <v>0</v>
      </c>
      <c r="CA346" s="82" t="str">
        <f>IF(E346="","",VLOOKUP(BZ346,LookUp!$A$3:$B$73,2,FALSE))</f>
        <v/>
      </c>
    </row>
    <row r="347" spans="1:79" s="59" customFormat="1" ht="14.25" x14ac:dyDescent="0.2">
      <c r="A347" s="86"/>
      <c r="B347" s="85"/>
      <c r="C347" s="90"/>
      <c r="D347" s="54"/>
      <c r="E347" s="90"/>
      <c r="F347" s="90"/>
      <c r="G347" s="91"/>
      <c r="H347" s="61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  <c r="BR347" s="54"/>
      <c r="BS347" s="54"/>
      <c r="BT347" s="54"/>
      <c r="BU347" s="54"/>
      <c r="BV347" s="54"/>
      <c r="BW347" s="54"/>
      <c r="BX347" s="54"/>
      <c r="BY347" s="54"/>
      <c r="BZ347" s="58">
        <f t="shared" si="6"/>
        <v>0</v>
      </c>
      <c r="CA347" s="82" t="str">
        <f>IF(E347="","",VLOOKUP(BZ347,LookUp!$A$3:$B$73,2,FALSE))</f>
        <v/>
      </c>
    </row>
    <row r="348" spans="1:79" s="59" customFormat="1" ht="14.25" x14ac:dyDescent="0.2">
      <c r="A348" s="86"/>
      <c r="B348" s="85"/>
      <c r="C348" s="90"/>
      <c r="D348" s="54"/>
      <c r="E348" s="90"/>
      <c r="F348" s="90"/>
      <c r="G348" s="91"/>
      <c r="H348" s="61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  <c r="BR348" s="54"/>
      <c r="BS348" s="54"/>
      <c r="BT348" s="54"/>
      <c r="BU348" s="54"/>
      <c r="BV348" s="54"/>
      <c r="BW348" s="54"/>
      <c r="BX348" s="54"/>
      <c r="BY348" s="54"/>
      <c r="BZ348" s="58">
        <f t="shared" si="6"/>
        <v>0</v>
      </c>
      <c r="CA348" s="82" t="str">
        <f>IF(E348="","",VLOOKUP(BZ348,LookUp!$A$3:$B$73,2,FALSE))</f>
        <v/>
      </c>
    </row>
    <row r="349" spans="1:79" s="59" customFormat="1" ht="14.25" x14ac:dyDescent="0.2">
      <c r="A349" s="86"/>
      <c r="B349" s="85"/>
      <c r="C349" s="90"/>
      <c r="D349" s="54"/>
      <c r="E349" s="90"/>
      <c r="F349" s="90"/>
      <c r="G349" s="91"/>
      <c r="H349" s="61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54"/>
      <c r="BS349" s="54"/>
      <c r="BT349" s="54"/>
      <c r="BU349" s="54"/>
      <c r="BV349" s="54"/>
      <c r="BW349" s="54"/>
      <c r="BX349" s="54"/>
      <c r="BY349" s="54"/>
      <c r="BZ349" s="58">
        <f t="shared" si="6"/>
        <v>0</v>
      </c>
      <c r="CA349" s="82" t="str">
        <f>IF(E349="","",VLOOKUP(BZ349,LookUp!$A$3:$B$73,2,FALSE))</f>
        <v/>
      </c>
    </row>
    <row r="350" spans="1:79" s="59" customFormat="1" ht="14.25" x14ac:dyDescent="0.2">
      <c r="A350" s="86"/>
      <c r="B350" s="85"/>
      <c r="C350" s="90"/>
      <c r="D350" s="54"/>
      <c r="E350" s="90"/>
      <c r="F350" s="90"/>
      <c r="G350" s="91"/>
      <c r="H350" s="61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  <c r="BR350" s="54"/>
      <c r="BS350" s="54"/>
      <c r="BT350" s="54"/>
      <c r="BU350" s="54"/>
      <c r="BV350" s="54"/>
      <c r="BW350" s="54"/>
      <c r="BX350" s="54"/>
      <c r="BY350" s="54"/>
      <c r="BZ350" s="58">
        <f t="shared" si="6"/>
        <v>0</v>
      </c>
      <c r="CA350" s="82" t="str">
        <f>IF(E350="","",VLOOKUP(BZ350,LookUp!$A$3:$B$73,2,FALSE))</f>
        <v/>
      </c>
    </row>
    <row r="351" spans="1:79" s="59" customFormat="1" ht="14.25" x14ac:dyDescent="0.2">
      <c r="A351" s="86"/>
      <c r="B351" s="85"/>
      <c r="C351" s="90"/>
      <c r="D351" s="54"/>
      <c r="E351" s="90"/>
      <c r="F351" s="90"/>
      <c r="G351" s="91"/>
      <c r="H351" s="61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  <c r="BR351" s="54"/>
      <c r="BS351" s="54"/>
      <c r="BT351" s="54"/>
      <c r="BU351" s="54"/>
      <c r="BV351" s="54"/>
      <c r="BW351" s="54"/>
      <c r="BX351" s="54"/>
      <c r="BY351" s="54"/>
      <c r="BZ351" s="58">
        <f t="shared" si="6"/>
        <v>0</v>
      </c>
      <c r="CA351" s="82" t="str">
        <f>IF(E351="","",VLOOKUP(BZ351,LookUp!$A$3:$B$73,2,FALSE))</f>
        <v/>
      </c>
    </row>
    <row r="352" spans="1:79" s="59" customFormat="1" ht="14.25" x14ac:dyDescent="0.2">
      <c r="A352" s="86"/>
      <c r="B352" s="85"/>
      <c r="C352" s="90"/>
      <c r="D352" s="54"/>
      <c r="E352" s="90"/>
      <c r="F352" s="90"/>
      <c r="G352" s="91"/>
      <c r="H352" s="61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8">
        <f t="shared" si="6"/>
        <v>0</v>
      </c>
      <c r="CA352" s="82" t="str">
        <f>IF(E352="","",VLOOKUP(BZ352,LookUp!$A$3:$B$73,2,FALSE))</f>
        <v/>
      </c>
    </row>
    <row r="353" spans="1:79" s="59" customFormat="1" ht="14.25" x14ac:dyDescent="0.2">
      <c r="A353" s="86"/>
      <c r="B353" s="85"/>
      <c r="C353" s="90"/>
      <c r="D353" s="54"/>
      <c r="E353" s="90"/>
      <c r="F353" s="90"/>
      <c r="G353" s="91"/>
      <c r="H353" s="61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8">
        <f t="shared" si="6"/>
        <v>0</v>
      </c>
      <c r="CA353" s="82" t="str">
        <f>IF(E353="","",VLOOKUP(BZ353,LookUp!$A$3:$B$73,2,FALSE))</f>
        <v/>
      </c>
    </row>
    <row r="354" spans="1:79" s="59" customFormat="1" ht="14.25" x14ac:dyDescent="0.2">
      <c r="A354" s="86"/>
      <c r="B354" s="85"/>
      <c r="C354" s="90"/>
      <c r="D354" s="54"/>
      <c r="E354" s="90"/>
      <c r="F354" s="90"/>
      <c r="G354" s="91"/>
      <c r="H354" s="61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8">
        <f t="shared" si="6"/>
        <v>0</v>
      </c>
      <c r="CA354" s="82" t="str">
        <f>IF(E354="","",VLOOKUP(BZ354,LookUp!$A$3:$B$73,2,FALSE))</f>
        <v/>
      </c>
    </row>
    <row r="355" spans="1:79" s="59" customFormat="1" ht="14.25" x14ac:dyDescent="0.2">
      <c r="A355" s="86"/>
      <c r="B355" s="85"/>
      <c r="C355" s="90"/>
      <c r="D355" s="54"/>
      <c r="E355" s="90"/>
      <c r="F355" s="90"/>
      <c r="G355" s="91"/>
      <c r="H355" s="61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8">
        <f t="shared" si="6"/>
        <v>0</v>
      </c>
      <c r="CA355" s="82" t="str">
        <f>IF(E355="","",VLOOKUP(BZ355,LookUp!$A$3:$B$73,2,FALSE))</f>
        <v/>
      </c>
    </row>
    <row r="356" spans="1:79" s="59" customFormat="1" ht="14.25" x14ac:dyDescent="0.2">
      <c r="A356" s="86"/>
      <c r="B356" s="85"/>
      <c r="C356" s="90"/>
      <c r="D356" s="54"/>
      <c r="E356" s="90"/>
      <c r="F356" s="90"/>
      <c r="G356" s="91"/>
      <c r="H356" s="61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8">
        <f t="shared" si="6"/>
        <v>0</v>
      </c>
      <c r="CA356" s="82" t="str">
        <f>IF(E356="","",VLOOKUP(BZ356,LookUp!$A$3:$B$73,2,FALSE))</f>
        <v/>
      </c>
    </row>
    <row r="357" spans="1:79" s="59" customFormat="1" ht="14.25" x14ac:dyDescent="0.2">
      <c r="A357" s="86"/>
      <c r="B357" s="85"/>
      <c r="C357" s="90"/>
      <c r="D357" s="54"/>
      <c r="E357" s="90"/>
      <c r="F357" s="90"/>
      <c r="G357" s="91"/>
      <c r="H357" s="61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8">
        <f t="shared" si="6"/>
        <v>0</v>
      </c>
      <c r="CA357" s="82" t="str">
        <f>IF(E357="","",VLOOKUP(BZ357,LookUp!$A$3:$B$73,2,FALSE))</f>
        <v/>
      </c>
    </row>
    <row r="358" spans="1:79" s="59" customFormat="1" ht="14.25" x14ac:dyDescent="0.2">
      <c r="A358" s="86"/>
      <c r="B358" s="85"/>
      <c r="C358" s="90"/>
      <c r="D358" s="54"/>
      <c r="E358" s="90"/>
      <c r="F358" s="90"/>
      <c r="G358" s="91"/>
      <c r="H358" s="61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8">
        <f t="shared" si="6"/>
        <v>0</v>
      </c>
      <c r="CA358" s="82" t="str">
        <f>IF(E358="","",VLOOKUP(BZ358,LookUp!$A$3:$B$73,2,FALSE))</f>
        <v/>
      </c>
    </row>
    <row r="359" spans="1:79" s="59" customFormat="1" ht="14.25" x14ac:dyDescent="0.2">
      <c r="A359" s="86"/>
      <c r="B359" s="85"/>
      <c r="C359" s="90"/>
      <c r="D359" s="54"/>
      <c r="E359" s="90"/>
      <c r="F359" s="90"/>
      <c r="G359" s="91"/>
      <c r="H359" s="61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8">
        <f t="shared" si="6"/>
        <v>0</v>
      </c>
      <c r="CA359" s="82" t="str">
        <f>IF(E359="","",VLOOKUP(BZ359,LookUp!$A$3:$B$73,2,FALSE))</f>
        <v/>
      </c>
    </row>
    <row r="360" spans="1:79" s="59" customFormat="1" ht="14.25" x14ac:dyDescent="0.2">
      <c r="A360" s="86"/>
      <c r="B360" s="85"/>
      <c r="C360" s="90"/>
      <c r="D360" s="54"/>
      <c r="E360" s="90"/>
      <c r="F360" s="90"/>
      <c r="G360" s="91"/>
      <c r="H360" s="61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8">
        <f t="shared" si="6"/>
        <v>0</v>
      </c>
      <c r="CA360" s="82" t="str">
        <f>IF(E360="","",VLOOKUP(BZ360,LookUp!$A$3:$B$73,2,FALSE))</f>
        <v/>
      </c>
    </row>
    <row r="361" spans="1:79" s="59" customFormat="1" ht="14.25" x14ac:dyDescent="0.2">
      <c r="A361" s="86"/>
      <c r="B361" s="85"/>
      <c r="C361" s="90"/>
      <c r="D361" s="54"/>
      <c r="E361" s="90"/>
      <c r="F361" s="90"/>
      <c r="G361" s="91"/>
      <c r="H361" s="61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8">
        <f t="shared" si="6"/>
        <v>0</v>
      </c>
      <c r="CA361" s="82" t="str">
        <f>IF(E361="","",VLOOKUP(BZ361,LookUp!$A$3:$B$73,2,FALSE))</f>
        <v/>
      </c>
    </row>
    <row r="362" spans="1:79" s="59" customFormat="1" ht="14.25" x14ac:dyDescent="0.2">
      <c r="A362" s="86"/>
      <c r="B362" s="85"/>
      <c r="C362" s="90"/>
      <c r="D362" s="54"/>
      <c r="E362" s="90"/>
      <c r="F362" s="90"/>
      <c r="G362" s="91"/>
      <c r="H362" s="61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54"/>
      <c r="BS362" s="54"/>
      <c r="BT362" s="54"/>
      <c r="BU362" s="54"/>
      <c r="BV362" s="54"/>
      <c r="BW362" s="54"/>
      <c r="BX362" s="54"/>
      <c r="BY362" s="54"/>
      <c r="BZ362" s="58">
        <f t="shared" si="6"/>
        <v>0</v>
      </c>
      <c r="CA362" s="82" t="str">
        <f>IF(E362="","",VLOOKUP(BZ362,LookUp!$A$3:$B$73,2,FALSE))</f>
        <v/>
      </c>
    </row>
    <row r="363" spans="1:79" s="59" customFormat="1" ht="14.25" x14ac:dyDescent="0.2">
      <c r="A363" s="86"/>
      <c r="B363" s="85"/>
      <c r="C363" s="90"/>
      <c r="D363" s="54"/>
      <c r="E363" s="90"/>
      <c r="F363" s="90"/>
      <c r="G363" s="91"/>
      <c r="H363" s="61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54"/>
      <c r="BS363" s="54"/>
      <c r="BT363" s="54"/>
      <c r="BU363" s="54"/>
      <c r="BV363" s="54"/>
      <c r="BW363" s="54"/>
      <c r="BX363" s="54"/>
      <c r="BY363" s="54"/>
      <c r="BZ363" s="58">
        <f t="shared" si="6"/>
        <v>0</v>
      </c>
      <c r="CA363" s="82" t="str">
        <f>IF(E363="","",VLOOKUP(BZ363,LookUp!$A$3:$B$73,2,FALSE))</f>
        <v/>
      </c>
    </row>
    <row r="364" spans="1:79" s="59" customFormat="1" ht="14.25" x14ac:dyDescent="0.2">
      <c r="A364" s="86"/>
      <c r="B364" s="85"/>
      <c r="C364" s="90"/>
      <c r="D364" s="54"/>
      <c r="E364" s="90"/>
      <c r="F364" s="90"/>
      <c r="G364" s="91"/>
      <c r="H364" s="61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54"/>
      <c r="BS364" s="54"/>
      <c r="BT364" s="54"/>
      <c r="BU364" s="54"/>
      <c r="BV364" s="54"/>
      <c r="BW364" s="54"/>
      <c r="BX364" s="54"/>
      <c r="BY364" s="54"/>
      <c r="BZ364" s="58">
        <f t="shared" si="6"/>
        <v>0</v>
      </c>
      <c r="CA364" s="82" t="str">
        <f>IF(E364="","",VLOOKUP(BZ364,LookUp!$A$3:$B$73,2,FALSE))</f>
        <v/>
      </c>
    </row>
    <row r="365" spans="1:79" s="59" customFormat="1" ht="14.25" x14ac:dyDescent="0.2">
      <c r="A365" s="86"/>
      <c r="B365" s="85"/>
      <c r="C365" s="90"/>
      <c r="D365" s="54"/>
      <c r="E365" s="90"/>
      <c r="F365" s="90"/>
      <c r="G365" s="91"/>
      <c r="H365" s="61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  <c r="BR365" s="54"/>
      <c r="BS365" s="54"/>
      <c r="BT365" s="54"/>
      <c r="BU365" s="54"/>
      <c r="BV365" s="54"/>
      <c r="BW365" s="54"/>
      <c r="BX365" s="54"/>
      <c r="BY365" s="54"/>
      <c r="BZ365" s="58">
        <f t="shared" si="6"/>
        <v>0</v>
      </c>
      <c r="CA365" s="82" t="str">
        <f>IF(E365="","",VLOOKUP(BZ365,LookUp!$A$3:$B$73,2,FALSE))</f>
        <v/>
      </c>
    </row>
    <row r="366" spans="1:79" s="59" customFormat="1" ht="14.25" x14ac:dyDescent="0.2">
      <c r="A366" s="86"/>
      <c r="B366" s="85"/>
      <c r="C366" s="90"/>
      <c r="D366" s="54"/>
      <c r="E366" s="90"/>
      <c r="F366" s="90"/>
      <c r="G366" s="91"/>
      <c r="H366" s="61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54"/>
      <c r="BS366" s="54"/>
      <c r="BT366" s="54"/>
      <c r="BU366" s="54"/>
      <c r="BV366" s="54"/>
      <c r="BW366" s="54"/>
      <c r="BX366" s="54"/>
      <c r="BY366" s="54"/>
      <c r="BZ366" s="58">
        <f t="shared" si="6"/>
        <v>0</v>
      </c>
      <c r="CA366" s="82" t="str">
        <f>IF(E366="","",VLOOKUP(BZ366,LookUp!$A$3:$B$73,2,FALSE))</f>
        <v/>
      </c>
    </row>
    <row r="367" spans="1:79" s="59" customFormat="1" ht="14.25" x14ac:dyDescent="0.2">
      <c r="A367" s="86"/>
      <c r="B367" s="85"/>
      <c r="C367" s="90"/>
      <c r="D367" s="54"/>
      <c r="E367" s="90"/>
      <c r="F367" s="90"/>
      <c r="G367" s="91"/>
      <c r="H367" s="61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54"/>
      <c r="BS367" s="54"/>
      <c r="BT367" s="54"/>
      <c r="BU367" s="54"/>
      <c r="BV367" s="54"/>
      <c r="BW367" s="54"/>
      <c r="BX367" s="54"/>
      <c r="BY367" s="54"/>
      <c r="BZ367" s="58">
        <f t="shared" si="6"/>
        <v>0</v>
      </c>
      <c r="CA367" s="82" t="str">
        <f>IF(E367="","",VLOOKUP(BZ367,LookUp!$A$3:$B$73,2,FALSE))</f>
        <v/>
      </c>
    </row>
    <row r="368" spans="1:79" s="59" customFormat="1" ht="14.25" x14ac:dyDescent="0.2">
      <c r="A368" s="86"/>
      <c r="B368" s="85"/>
      <c r="C368" s="90"/>
      <c r="D368" s="54"/>
      <c r="E368" s="90"/>
      <c r="F368" s="90"/>
      <c r="G368" s="91"/>
      <c r="H368" s="61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54"/>
      <c r="BS368" s="54"/>
      <c r="BT368" s="54"/>
      <c r="BU368" s="54"/>
      <c r="BV368" s="54"/>
      <c r="BW368" s="54"/>
      <c r="BX368" s="54"/>
      <c r="BY368" s="54"/>
      <c r="BZ368" s="58">
        <f t="shared" si="6"/>
        <v>0</v>
      </c>
      <c r="CA368" s="82" t="str">
        <f>IF(E368="","",VLOOKUP(BZ368,LookUp!$A$3:$B$73,2,FALSE))</f>
        <v/>
      </c>
    </row>
    <row r="369" spans="1:79" s="59" customFormat="1" ht="14.25" x14ac:dyDescent="0.2">
      <c r="A369" s="86"/>
      <c r="B369" s="85"/>
      <c r="C369" s="90"/>
      <c r="D369" s="54"/>
      <c r="E369" s="90"/>
      <c r="F369" s="90"/>
      <c r="G369" s="91"/>
      <c r="H369" s="61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8">
        <f t="shared" si="6"/>
        <v>0</v>
      </c>
      <c r="CA369" s="82" t="str">
        <f>IF(E369="","",VLOOKUP(BZ369,LookUp!$A$3:$B$73,2,FALSE))</f>
        <v/>
      </c>
    </row>
    <row r="370" spans="1:79" s="59" customFormat="1" ht="14.25" x14ac:dyDescent="0.2">
      <c r="A370" s="86"/>
      <c r="B370" s="85"/>
      <c r="C370" s="90"/>
      <c r="D370" s="54"/>
      <c r="E370" s="90"/>
      <c r="F370" s="90"/>
      <c r="G370" s="91"/>
      <c r="H370" s="61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58">
        <f t="shared" si="6"/>
        <v>0</v>
      </c>
      <c r="CA370" s="82" t="str">
        <f>IF(E370="","",VLOOKUP(BZ370,LookUp!$A$3:$B$73,2,FALSE))</f>
        <v/>
      </c>
    </row>
    <row r="371" spans="1:79" s="59" customFormat="1" ht="14.25" x14ac:dyDescent="0.2">
      <c r="A371" s="86"/>
      <c r="B371" s="85"/>
      <c r="C371" s="90"/>
      <c r="D371" s="54"/>
      <c r="E371" s="90"/>
      <c r="F371" s="90"/>
      <c r="G371" s="91"/>
      <c r="H371" s="61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8">
        <f t="shared" si="6"/>
        <v>0</v>
      </c>
      <c r="CA371" s="82" t="str">
        <f>IF(E371="","",VLOOKUP(BZ371,LookUp!$A$3:$B$73,2,FALSE))</f>
        <v/>
      </c>
    </row>
    <row r="372" spans="1:79" s="59" customFormat="1" ht="14.25" x14ac:dyDescent="0.2">
      <c r="A372" s="86"/>
      <c r="B372" s="85"/>
      <c r="C372" s="90"/>
      <c r="D372" s="54"/>
      <c r="E372" s="90"/>
      <c r="F372" s="90"/>
      <c r="G372" s="91"/>
      <c r="H372" s="61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8">
        <f t="shared" si="6"/>
        <v>0</v>
      </c>
      <c r="CA372" s="82" t="str">
        <f>IF(E372="","",VLOOKUP(BZ372,LookUp!$A$3:$B$73,2,FALSE))</f>
        <v/>
      </c>
    </row>
    <row r="373" spans="1:79" s="59" customFormat="1" ht="14.25" x14ac:dyDescent="0.2">
      <c r="A373" s="86"/>
      <c r="B373" s="85"/>
      <c r="C373" s="90"/>
      <c r="D373" s="54"/>
      <c r="E373" s="90"/>
      <c r="F373" s="90"/>
      <c r="G373" s="91"/>
      <c r="H373" s="61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8">
        <f t="shared" si="6"/>
        <v>0</v>
      </c>
      <c r="CA373" s="82" t="str">
        <f>IF(E373="","",VLOOKUP(BZ373,LookUp!$A$3:$B$73,2,FALSE))</f>
        <v/>
      </c>
    </row>
    <row r="374" spans="1:79" s="59" customFormat="1" ht="14.25" x14ac:dyDescent="0.2">
      <c r="A374" s="86"/>
      <c r="B374" s="85"/>
      <c r="C374" s="90"/>
      <c r="D374" s="54"/>
      <c r="E374" s="90"/>
      <c r="F374" s="90"/>
      <c r="G374" s="91"/>
      <c r="H374" s="61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8">
        <f t="shared" si="6"/>
        <v>0</v>
      </c>
      <c r="CA374" s="82" t="str">
        <f>IF(E374="","",VLOOKUP(BZ374,LookUp!$A$3:$B$73,2,FALSE))</f>
        <v/>
      </c>
    </row>
    <row r="375" spans="1:79" s="59" customFormat="1" ht="14.25" x14ac:dyDescent="0.2">
      <c r="A375" s="86"/>
      <c r="B375" s="85"/>
      <c r="C375" s="90"/>
      <c r="D375" s="54"/>
      <c r="E375" s="90"/>
      <c r="F375" s="90"/>
      <c r="G375" s="91"/>
      <c r="H375" s="61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8">
        <f t="shared" si="6"/>
        <v>0</v>
      </c>
      <c r="CA375" s="82" t="str">
        <f>IF(E375="","",VLOOKUP(BZ375,LookUp!$A$3:$B$73,2,FALSE))</f>
        <v/>
      </c>
    </row>
    <row r="376" spans="1:79" s="59" customFormat="1" ht="14.25" x14ac:dyDescent="0.2">
      <c r="A376" s="86"/>
      <c r="B376" s="85"/>
      <c r="C376" s="90"/>
      <c r="D376" s="54"/>
      <c r="E376" s="90"/>
      <c r="F376" s="90"/>
      <c r="G376" s="91"/>
      <c r="H376" s="61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8">
        <f t="shared" si="6"/>
        <v>0</v>
      </c>
      <c r="CA376" s="82" t="str">
        <f>IF(E376="","",VLOOKUP(BZ376,LookUp!$A$3:$B$73,2,FALSE))</f>
        <v/>
      </c>
    </row>
    <row r="377" spans="1:79" s="59" customFormat="1" ht="14.25" x14ac:dyDescent="0.2">
      <c r="A377" s="86"/>
      <c r="B377" s="85"/>
      <c r="C377" s="90"/>
      <c r="D377" s="54"/>
      <c r="E377" s="90"/>
      <c r="F377" s="90"/>
      <c r="G377" s="91"/>
      <c r="H377" s="61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8">
        <f t="shared" si="6"/>
        <v>0</v>
      </c>
      <c r="CA377" s="82" t="str">
        <f>IF(E377="","",VLOOKUP(BZ377,LookUp!$A$3:$B$73,2,FALSE))</f>
        <v/>
      </c>
    </row>
    <row r="378" spans="1:79" s="59" customFormat="1" ht="14.25" x14ac:dyDescent="0.2">
      <c r="A378" s="86"/>
      <c r="B378" s="85"/>
      <c r="C378" s="90"/>
      <c r="D378" s="54"/>
      <c r="E378" s="90"/>
      <c r="F378" s="90"/>
      <c r="G378" s="91"/>
      <c r="H378" s="61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58">
        <f t="shared" si="6"/>
        <v>0</v>
      </c>
      <c r="CA378" s="82" t="str">
        <f>IF(E378="","",VLOOKUP(BZ378,LookUp!$A$3:$B$73,2,FALSE))</f>
        <v/>
      </c>
    </row>
    <row r="379" spans="1:79" s="59" customFormat="1" ht="14.25" x14ac:dyDescent="0.2">
      <c r="A379" s="86"/>
      <c r="B379" s="85"/>
      <c r="C379" s="90"/>
      <c r="D379" s="54"/>
      <c r="E379" s="90"/>
      <c r="F379" s="90"/>
      <c r="G379" s="91"/>
      <c r="H379" s="61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58">
        <f t="shared" si="6"/>
        <v>0</v>
      </c>
      <c r="CA379" s="82" t="str">
        <f>IF(E379="","",VLOOKUP(BZ379,LookUp!$A$3:$B$73,2,FALSE))</f>
        <v/>
      </c>
    </row>
    <row r="380" spans="1:79" s="59" customFormat="1" ht="14.25" x14ac:dyDescent="0.2">
      <c r="A380" s="86"/>
      <c r="B380" s="85"/>
      <c r="C380" s="90"/>
      <c r="D380" s="54"/>
      <c r="E380" s="90"/>
      <c r="F380" s="90"/>
      <c r="G380" s="91"/>
      <c r="H380" s="61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54"/>
      <c r="BS380" s="54"/>
      <c r="BT380" s="54"/>
      <c r="BU380" s="54"/>
      <c r="BV380" s="54"/>
      <c r="BW380" s="54"/>
      <c r="BX380" s="54"/>
      <c r="BY380" s="54"/>
      <c r="BZ380" s="58">
        <f t="shared" si="6"/>
        <v>0</v>
      </c>
      <c r="CA380" s="82" t="str">
        <f>IF(E380="","",VLOOKUP(BZ380,LookUp!$A$3:$B$73,2,FALSE))</f>
        <v/>
      </c>
    </row>
    <row r="381" spans="1:79" s="59" customFormat="1" ht="14.25" x14ac:dyDescent="0.2">
      <c r="A381" s="86"/>
      <c r="B381" s="85"/>
      <c r="C381" s="90"/>
      <c r="D381" s="54"/>
      <c r="E381" s="90"/>
      <c r="F381" s="90"/>
      <c r="G381" s="91"/>
      <c r="H381" s="61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54"/>
      <c r="BS381" s="54"/>
      <c r="BT381" s="54"/>
      <c r="BU381" s="54"/>
      <c r="BV381" s="54"/>
      <c r="BW381" s="54"/>
      <c r="BX381" s="54"/>
      <c r="BY381" s="54"/>
      <c r="BZ381" s="58">
        <f t="shared" si="6"/>
        <v>0</v>
      </c>
      <c r="CA381" s="82" t="str">
        <f>IF(E381="","",VLOOKUP(BZ381,LookUp!$A$3:$B$73,2,FALSE))</f>
        <v/>
      </c>
    </row>
    <row r="382" spans="1:79" s="59" customFormat="1" ht="14.25" x14ac:dyDescent="0.2">
      <c r="A382" s="86"/>
      <c r="B382" s="85"/>
      <c r="C382" s="90"/>
      <c r="D382" s="54"/>
      <c r="E382" s="90"/>
      <c r="F382" s="90"/>
      <c r="G382" s="91"/>
      <c r="H382" s="61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  <c r="BR382" s="54"/>
      <c r="BS382" s="54"/>
      <c r="BT382" s="54"/>
      <c r="BU382" s="54"/>
      <c r="BV382" s="54"/>
      <c r="BW382" s="54"/>
      <c r="BX382" s="54"/>
      <c r="BY382" s="54"/>
      <c r="BZ382" s="58">
        <f t="shared" si="6"/>
        <v>0</v>
      </c>
      <c r="CA382" s="82" t="str">
        <f>IF(E382="","",VLOOKUP(BZ382,LookUp!$A$3:$B$73,2,FALSE))</f>
        <v/>
      </c>
    </row>
    <row r="383" spans="1:79" s="59" customFormat="1" ht="14.25" x14ac:dyDescent="0.2">
      <c r="A383" s="86"/>
      <c r="B383" s="85"/>
      <c r="C383" s="90"/>
      <c r="D383" s="54"/>
      <c r="E383" s="90"/>
      <c r="F383" s="90"/>
      <c r="G383" s="91"/>
      <c r="H383" s="61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  <c r="BR383" s="54"/>
      <c r="BS383" s="54"/>
      <c r="BT383" s="54"/>
      <c r="BU383" s="54"/>
      <c r="BV383" s="54"/>
      <c r="BW383" s="54"/>
      <c r="BX383" s="54"/>
      <c r="BY383" s="54"/>
      <c r="BZ383" s="58">
        <f t="shared" si="6"/>
        <v>0</v>
      </c>
      <c r="CA383" s="82" t="str">
        <f>IF(E383="","",VLOOKUP(BZ383,LookUp!$A$3:$B$73,2,FALSE))</f>
        <v/>
      </c>
    </row>
    <row r="384" spans="1:79" s="59" customFormat="1" ht="14.25" x14ac:dyDescent="0.2">
      <c r="A384" s="86"/>
      <c r="B384" s="85"/>
      <c r="C384" s="90"/>
      <c r="D384" s="54"/>
      <c r="E384" s="90"/>
      <c r="F384" s="90"/>
      <c r="G384" s="91"/>
      <c r="H384" s="61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54"/>
      <c r="BS384" s="54"/>
      <c r="BT384" s="54"/>
      <c r="BU384" s="54"/>
      <c r="BV384" s="54"/>
      <c r="BW384" s="54"/>
      <c r="BX384" s="54"/>
      <c r="BY384" s="54"/>
      <c r="BZ384" s="58">
        <f t="shared" si="6"/>
        <v>0</v>
      </c>
      <c r="CA384" s="82" t="str">
        <f>IF(E384="","",VLOOKUP(BZ384,LookUp!$A$3:$B$73,2,FALSE))</f>
        <v/>
      </c>
    </row>
    <row r="385" spans="1:79" s="59" customFormat="1" ht="14.25" x14ac:dyDescent="0.2">
      <c r="A385" s="86"/>
      <c r="B385" s="85"/>
      <c r="C385" s="90"/>
      <c r="D385" s="54"/>
      <c r="E385" s="90"/>
      <c r="F385" s="90"/>
      <c r="G385" s="91"/>
      <c r="H385" s="61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  <c r="BR385" s="54"/>
      <c r="BS385" s="54"/>
      <c r="BT385" s="54"/>
      <c r="BU385" s="54"/>
      <c r="BV385" s="54"/>
      <c r="BW385" s="54"/>
      <c r="BX385" s="54"/>
      <c r="BY385" s="54"/>
      <c r="BZ385" s="58">
        <f t="shared" si="6"/>
        <v>0</v>
      </c>
      <c r="CA385" s="82" t="str">
        <f>IF(E385="","",VLOOKUP(BZ385,LookUp!$A$3:$B$73,2,FALSE))</f>
        <v/>
      </c>
    </row>
    <row r="386" spans="1:79" s="59" customFormat="1" ht="14.25" x14ac:dyDescent="0.2">
      <c r="A386" s="86"/>
      <c r="B386" s="85"/>
      <c r="C386" s="90"/>
      <c r="D386" s="54"/>
      <c r="E386" s="90"/>
      <c r="F386" s="90"/>
      <c r="G386" s="91"/>
      <c r="H386" s="61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  <c r="BR386" s="54"/>
      <c r="BS386" s="54"/>
      <c r="BT386" s="54"/>
      <c r="BU386" s="54"/>
      <c r="BV386" s="54"/>
      <c r="BW386" s="54"/>
      <c r="BX386" s="54"/>
      <c r="BY386" s="54"/>
      <c r="BZ386" s="58">
        <f t="shared" si="6"/>
        <v>0</v>
      </c>
      <c r="CA386" s="82" t="str">
        <f>IF(E386="","",VLOOKUP(BZ386,LookUp!$A$3:$B$73,2,FALSE))</f>
        <v/>
      </c>
    </row>
    <row r="387" spans="1:79" s="59" customFormat="1" ht="14.25" x14ac:dyDescent="0.2">
      <c r="A387" s="86"/>
      <c r="B387" s="85"/>
      <c r="C387" s="90"/>
      <c r="D387" s="54"/>
      <c r="E387" s="90"/>
      <c r="F387" s="90"/>
      <c r="G387" s="91"/>
      <c r="H387" s="61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54"/>
      <c r="BS387" s="54"/>
      <c r="BT387" s="54"/>
      <c r="BU387" s="54"/>
      <c r="BV387" s="54"/>
      <c r="BW387" s="54"/>
      <c r="BX387" s="54"/>
      <c r="BY387" s="54"/>
      <c r="BZ387" s="58">
        <f t="shared" si="6"/>
        <v>0</v>
      </c>
      <c r="CA387" s="82" t="str">
        <f>IF(E387="","",VLOOKUP(BZ387,LookUp!$A$3:$B$73,2,FALSE))</f>
        <v/>
      </c>
    </row>
    <row r="388" spans="1:79" s="59" customFormat="1" ht="14.25" x14ac:dyDescent="0.2">
      <c r="A388" s="86"/>
      <c r="B388" s="85"/>
      <c r="C388" s="90"/>
      <c r="D388" s="54"/>
      <c r="E388" s="90"/>
      <c r="F388" s="90"/>
      <c r="G388" s="91"/>
      <c r="H388" s="61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54"/>
      <c r="BS388" s="54"/>
      <c r="BT388" s="54"/>
      <c r="BU388" s="54"/>
      <c r="BV388" s="54"/>
      <c r="BW388" s="54"/>
      <c r="BX388" s="54"/>
      <c r="BY388" s="54"/>
      <c r="BZ388" s="58">
        <f t="shared" si="6"/>
        <v>0</v>
      </c>
      <c r="CA388" s="82" t="str">
        <f>IF(E388="","",VLOOKUP(BZ388,LookUp!$A$3:$B$73,2,FALSE))</f>
        <v/>
      </c>
    </row>
    <row r="389" spans="1:79" s="59" customFormat="1" ht="14.25" x14ac:dyDescent="0.2">
      <c r="A389" s="86"/>
      <c r="B389" s="85"/>
      <c r="C389" s="90"/>
      <c r="D389" s="54"/>
      <c r="E389" s="90"/>
      <c r="F389" s="90"/>
      <c r="G389" s="91"/>
      <c r="H389" s="61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54"/>
      <c r="BS389" s="54"/>
      <c r="BT389" s="54"/>
      <c r="BU389" s="54"/>
      <c r="BV389" s="54"/>
      <c r="BW389" s="54"/>
      <c r="BX389" s="54"/>
      <c r="BY389" s="54"/>
      <c r="BZ389" s="58">
        <f t="shared" si="6"/>
        <v>0</v>
      </c>
      <c r="CA389" s="82" t="str">
        <f>IF(E389="","",VLOOKUP(BZ389,LookUp!$A$3:$B$73,2,FALSE))</f>
        <v/>
      </c>
    </row>
    <row r="390" spans="1:79" s="59" customFormat="1" ht="14.25" x14ac:dyDescent="0.2">
      <c r="A390" s="86"/>
      <c r="B390" s="85"/>
      <c r="C390" s="90"/>
      <c r="D390" s="54"/>
      <c r="E390" s="90"/>
      <c r="F390" s="90"/>
      <c r="G390" s="91"/>
      <c r="H390" s="61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8">
        <f t="shared" si="6"/>
        <v>0</v>
      </c>
      <c r="CA390" s="82" t="str">
        <f>IF(E390="","",VLOOKUP(BZ390,LookUp!$A$3:$B$73,2,FALSE))</f>
        <v/>
      </c>
    </row>
    <row r="391" spans="1:79" s="59" customFormat="1" ht="14.25" x14ac:dyDescent="0.2">
      <c r="A391" s="86"/>
      <c r="B391" s="85"/>
      <c r="C391" s="90"/>
      <c r="D391" s="54"/>
      <c r="E391" s="90"/>
      <c r="F391" s="90"/>
      <c r="G391" s="91"/>
      <c r="H391" s="61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8">
        <f t="shared" si="6"/>
        <v>0</v>
      </c>
      <c r="CA391" s="82" t="str">
        <f>IF(E391="","",VLOOKUP(BZ391,LookUp!$A$3:$B$73,2,FALSE))</f>
        <v/>
      </c>
    </row>
    <row r="392" spans="1:79" s="59" customFormat="1" ht="14.25" x14ac:dyDescent="0.2">
      <c r="A392" s="86"/>
      <c r="B392" s="85"/>
      <c r="C392" s="90"/>
      <c r="D392" s="54"/>
      <c r="E392" s="90"/>
      <c r="F392" s="90"/>
      <c r="G392" s="91"/>
      <c r="H392" s="61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8">
        <f t="shared" si="6"/>
        <v>0</v>
      </c>
      <c r="CA392" s="82" t="str">
        <f>IF(E392="","",VLOOKUP(BZ392,LookUp!$A$3:$B$73,2,FALSE))</f>
        <v/>
      </c>
    </row>
    <row r="393" spans="1:79" s="59" customFormat="1" ht="14.25" x14ac:dyDescent="0.2">
      <c r="A393" s="86"/>
      <c r="B393" s="85"/>
      <c r="C393" s="90"/>
      <c r="D393" s="54"/>
      <c r="E393" s="90"/>
      <c r="F393" s="90"/>
      <c r="G393" s="91"/>
      <c r="H393" s="61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8">
        <f t="shared" ref="BZ393:BZ456" si="7">IF(E393="",0,COUNTIF(H393:BY393,"=Y"))</f>
        <v>0</v>
      </c>
      <c r="CA393" s="82" t="str">
        <f>IF(E393="","",VLOOKUP(BZ393,LookUp!$A$3:$B$73,2,FALSE))</f>
        <v/>
      </c>
    </row>
    <row r="394" spans="1:79" s="59" customFormat="1" ht="14.25" x14ac:dyDescent="0.2">
      <c r="A394" s="86"/>
      <c r="B394" s="85"/>
      <c r="C394" s="90"/>
      <c r="D394" s="54"/>
      <c r="E394" s="90"/>
      <c r="F394" s="90"/>
      <c r="G394" s="91"/>
      <c r="H394" s="61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8">
        <f t="shared" si="7"/>
        <v>0</v>
      </c>
      <c r="CA394" s="82" t="str">
        <f>IF(E394="","",VLOOKUP(BZ394,LookUp!$A$3:$B$73,2,FALSE))</f>
        <v/>
      </c>
    </row>
    <row r="395" spans="1:79" s="59" customFormat="1" ht="14.25" x14ac:dyDescent="0.2">
      <c r="A395" s="86"/>
      <c r="B395" s="85"/>
      <c r="C395" s="90"/>
      <c r="D395" s="54"/>
      <c r="E395" s="90"/>
      <c r="F395" s="90"/>
      <c r="G395" s="91"/>
      <c r="H395" s="61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8">
        <f t="shared" si="7"/>
        <v>0</v>
      </c>
      <c r="CA395" s="82" t="str">
        <f>IF(E395="","",VLOOKUP(BZ395,LookUp!$A$3:$B$73,2,FALSE))</f>
        <v/>
      </c>
    </row>
    <row r="396" spans="1:79" s="59" customFormat="1" ht="14.25" x14ac:dyDescent="0.2">
      <c r="A396" s="86"/>
      <c r="B396" s="85"/>
      <c r="C396" s="90"/>
      <c r="D396" s="54"/>
      <c r="E396" s="90"/>
      <c r="F396" s="90"/>
      <c r="G396" s="91"/>
      <c r="H396" s="61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8">
        <f t="shared" si="7"/>
        <v>0</v>
      </c>
      <c r="CA396" s="82" t="str">
        <f>IF(E396="","",VLOOKUP(BZ396,LookUp!$A$3:$B$73,2,FALSE))</f>
        <v/>
      </c>
    </row>
    <row r="397" spans="1:79" s="59" customFormat="1" ht="14.25" x14ac:dyDescent="0.2">
      <c r="A397" s="86"/>
      <c r="B397" s="85"/>
      <c r="C397" s="90"/>
      <c r="D397" s="54"/>
      <c r="E397" s="90"/>
      <c r="F397" s="90"/>
      <c r="G397" s="91"/>
      <c r="H397" s="61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8">
        <f t="shared" si="7"/>
        <v>0</v>
      </c>
      <c r="CA397" s="82" t="str">
        <f>IF(E397="","",VLOOKUP(BZ397,LookUp!$A$3:$B$73,2,FALSE))</f>
        <v/>
      </c>
    </row>
    <row r="398" spans="1:79" s="59" customFormat="1" ht="14.25" x14ac:dyDescent="0.2">
      <c r="A398" s="86"/>
      <c r="B398" s="85"/>
      <c r="C398" s="90"/>
      <c r="D398" s="54"/>
      <c r="E398" s="90"/>
      <c r="F398" s="90"/>
      <c r="G398" s="91"/>
      <c r="H398" s="61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8">
        <f t="shared" si="7"/>
        <v>0</v>
      </c>
      <c r="CA398" s="82" t="str">
        <f>IF(E398="","",VLOOKUP(BZ398,LookUp!$A$3:$B$73,2,FALSE))</f>
        <v/>
      </c>
    </row>
    <row r="399" spans="1:79" s="59" customFormat="1" ht="14.25" x14ac:dyDescent="0.2">
      <c r="A399" s="86"/>
      <c r="B399" s="85"/>
      <c r="C399" s="90"/>
      <c r="D399" s="54"/>
      <c r="E399" s="90"/>
      <c r="F399" s="90"/>
      <c r="G399" s="91"/>
      <c r="H399" s="61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8">
        <f t="shared" si="7"/>
        <v>0</v>
      </c>
      <c r="CA399" s="82" t="str">
        <f>IF(E399="","",VLOOKUP(BZ399,LookUp!$A$3:$B$73,2,FALSE))</f>
        <v/>
      </c>
    </row>
    <row r="400" spans="1:79" s="59" customFormat="1" ht="14.25" x14ac:dyDescent="0.2">
      <c r="A400" s="86"/>
      <c r="B400" s="85"/>
      <c r="C400" s="90"/>
      <c r="D400" s="54"/>
      <c r="E400" s="90"/>
      <c r="F400" s="90"/>
      <c r="G400" s="91"/>
      <c r="H400" s="61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  <c r="BR400" s="54"/>
      <c r="BS400" s="54"/>
      <c r="BT400" s="54"/>
      <c r="BU400" s="54"/>
      <c r="BV400" s="54"/>
      <c r="BW400" s="54"/>
      <c r="BX400" s="54"/>
      <c r="BY400" s="54"/>
      <c r="BZ400" s="58">
        <f t="shared" si="7"/>
        <v>0</v>
      </c>
      <c r="CA400" s="82" t="str">
        <f>IF(E400="","",VLOOKUP(BZ400,LookUp!$A$3:$B$73,2,FALSE))</f>
        <v/>
      </c>
    </row>
    <row r="401" spans="1:79" s="59" customFormat="1" ht="14.25" x14ac:dyDescent="0.2">
      <c r="A401" s="86"/>
      <c r="B401" s="85"/>
      <c r="C401" s="90"/>
      <c r="D401" s="54"/>
      <c r="E401" s="90"/>
      <c r="F401" s="90"/>
      <c r="G401" s="91"/>
      <c r="H401" s="61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4"/>
      <c r="BV401" s="54"/>
      <c r="BW401" s="54"/>
      <c r="BX401" s="54"/>
      <c r="BY401" s="54"/>
      <c r="BZ401" s="58">
        <f t="shared" si="7"/>
        <v>0</v>
      </c>
      <c r="CA401" s="82" t="str">
        <f>IF(E401="","",VLOOKUP(BZ401,LookUp!$A$3:$B$73,2,FALSE))</f>
        <v/>
      </c>
    </row>
    <row r="402" spans="1:79" s="59" customFormat="1" ht="14.25" x14ac:dyDescent="0.2">
      <c r="A402" s="86"/>
      <c r="B402" s="85"/>
      <c r="C402" s="90"/>
      <c r="D402" s="54"/>
      <c r="E402" s="90"/>
      <c r="F402" s="90"/>
      <c r="G402" s="91"/>
      <c r="H402" s="61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54"/>
      <c r="BS402" s="54"/>
      <c r="BT402" s="54"/>
      <c r="BU402" s="54"/>
      <c r="BV402" s="54"/>
      <c r="BW402" s="54"/>
      <c r="BX402" s="54"/>
      <c r="BY402" s="54"/>
      <c r="BZ402" s="58">
        <f t="shared" si="7"/>
        <v>0</v>
      </c>
      <c r="CA402" s="82" t="str">
        <f>IF(E402="","",VLOOKUP(BZ402,LookUp!$A$3:$B$73,2,FALSE))</f>
        <v/>
      </c>
    </row>
    <row r="403" spans="1:79" s="59" customFormat="1" ht="14.25" x14ac:dyDescent="0.2">
      <c r="A403" s="86"/>
      <c r="B403" s="85"/>
      <c r="C403" s="90"/>
      <c r="D403" s="54"/>
      <c r="E403" s="90"/>
      <c r="F403" s="90"/>
      <c r="G403" s="91"/>
      <c r="H403" s="61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  <c r="BR403" s="54"/>
      <c r="BS403" s="54"/>
      <c r="BT403" s="54"/>
      <c r="BU403" s="54"/>
      <c r="BV403" s="54"/>
      <c r="BW403" s="54"/>
      <c r="BX403" s="54"/>
      <c r="BY403" s="54"/>
      <c r="BZ403" s="58">
        <f t="shared" si="7"/>
        <v>0</v>
      </c>
      <c r="CA403" s="82" t="str">
        <f>IF(E403="","",VLOOKUP(BZ403,LookUp!$A$3:$B$73,2,FALSE))</f>
        <v/>
      </c>
    </row>
    <row r="404" spans="1:79" s="59" customFormat="1" ht="14.25" x14ac:dyDescent="0.2">
      <c r="A404" s="86"/>
      <c r="B404" s="85"/>
      <c r="C404" s="90"/>
      <c r="D404" s="54"/>
      <c r="E404" s="90"/>
      <c r="F404" s="90"/>
      <c r="G404" s="91"/>
      <c r="H404" s="61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54"/>
      <c r="BS404" s="54"/>
      <c r="BT404" s="54"/>
      <c r="BU404" s="54"/>
      <c r="BV404" s="54"/>
      <c r="BW404" s="54"/>
      <c r="BX404" s="54"/>
      <c r="BY404" s="54"/>
      <c r="BZ404" s="58">
        <f t="shared" si="7"/>
        <v>0</v>
      </c>
      <c r="CA404" s="82" t="str">
        <f>IF(E404="","",VLOOKUP(BZ404,LookUp!$A$3:$B$73,2,FALSE))</f>
        <v/>
      </c>
    </row>
    <row r="405" spans="1:79" s="59" customFormat="1" ht="14.25" x14ac:dyDescent="0.2">
      <c r="A405" s="86"/>
      <c r="B405" s="85"/>
      <c r="C405" s="90"/>
      <c r="D405" s="54"/>
      <c r="E405" s="90"/>
      <c r="F405" s="90"/>
      <c r="G405" s="91"/>
      <c r="H405" s="61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54"/>
      <c r="BS405" s="54"/>
      <c r="BT405" s="54"/>
      <c r="BU405" s="54"/>
      <c r="BV405" s="54"/>
      <c r="BW405" s="54"/>
      <c r="BX405" s="54"/>
      <c r="BY405" s="54"/>
      <c r="BZ405" s="58">
        <f t="shared" si="7"/>
        <v>0</v>
      </c>
      <c r="CA405" s="82" t="str">
        <f>IF(E405="","",VLOOKUP(BZ405,LookUp!$A$3:$B$73,2,FALSE))</f>
        <v/>
      </c>
    </row>
    <row r="406" spans="1:79" s="59" customFormat="1" ht="14.25" x14ac:dyDescent="0.2">
      <c r="A406" s="86"/>
      <c r="B406" s="85"/>
      <c r="C406" s="90"/>
      <c r="D406" s="54"/>
      <c r="E406" s="90"/>
      <c r="F406" s="90"/>
      <c r="G406" s="91"/>
      <c r="H406" s="61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  <c r="BR406" s="54"/>
      <c r="BS406" s="54"/>
      <c r="BT406" s="54"/>
      <c r="BU406" s="54"/>
      <c r="BV406" s="54"/>
      <c r="BW406" s="54"/>
      <c r="BX406" s="54"/>
      <c r="BY406" s="54"/>
      <c r="BZ406" s="58">
        <f t="shared" si="7"/>
        <v>0</v>
      </c>
      <c r="CA406" s="82" t="str">
        <f>IF(E406="","",VLOOKUP(BZ406,LookUp!$A$3:$B$73,2,FALSE))</f>
        <v/>
      </c>
    </row>
    <row r="407" spans="1:79" s="59" customFormat="1" ht="14.25" x14ac:dyDescent="0.2">
      <c r="A407" s="86"/>
      <c r="B407" s="85"/>
      <c r="C407" s="90"/>
      <c r="D407" s="54"/>
      <c r="E407" s="90"/>
      <c r="F407" s="90"/>
      <c r="G407" s="91"/>
      <c r="H407" s="61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  <c r="BR407" s="54"/>
      <c r="BS407" s="54"/>
      <c r="BT407" s="54"/>
      <c r="BU407" s="54"/>
      <c r="BV407" s="54"/>
      <c r="BW407" s="54"/>
      <c r="BX407" s="54"/>
      <c r="BY407" s="54"/>
      <c r="BZ407" s="58">
        <f t="shared" si="7"/>
        <v>0</v>
      </c>
      <c r="CA407" s="82" t="str">
        <f>IF(E407="","",VLOOKUP(BZ407,LookUp!$A$3:$B$73,2,FALSE))</f>
        <v/>
      </c>
    </row>
    <row r="408" spans="1:79" s="59" customFormat="1" ht="14.25" x14ac:dyDescent="0.2">
      <c r="A408" s="86"/>
      <c r="B408" s="85"/>
      <c r="C408" s="90"/>
      <c r="D408" s="54"/>
      <c r="E408" s="90"/>
      <c r="F408" s="90"/>
      <c r="G408" s="91"/>
      <c r="H408" s="61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54"/>
      <c r="BS408" s="54"/>
      <c r="BT408" s="54"/>
      <c r="BU408" s="54"/>
      <c r="BV408" s="54"/>
      <c r="BW408" s="54"/>
      <c r="BX408" s="54"/>
      <c r="BY408" s="54"/>
      <c r="BZ408" s="58">
        <f t="shared" si="7"/>
        <v>0</v>
      </c>
      <c r="CA408" s="82" t="str">
        <f>IF(E408="","",VLOOKUP(BZ408,LookUp!$A$3:$B$73,2,FALSE))</f>
        <v/>
      </c>
    </row>
    <row r="409" spans="1:79" s="59" customFormat="1" ht="14.25" x14ac:dyDescent="0.2">
      <c r="A409" s="86"/>
      <c r="B409" s="85"/>
      <c r="C409" s="90"/>
      <c r="D409" s="54"/>
      <c r="E409" s="90"/>
      <c r="F409" s="90"/>
      <c r="G409" s="91"/>
      <c r="H409" s="61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54"/>
      <c r="BS409" s="54"/>
      <c r="BT409" s="54"/>
      <c r="BU409" s="54"/>
      <c r="BV409" s="54"/>
      <c r="BW409" s="54"/>
      <c r="BX409" s="54"/>
      <c r="BY409" s="54"/>
      <c r="BZ409" s="58">
        <f t="shared" si="7"/>
        <v>0</v>
      </c>
      <c r="CA409" s="82" t="str">
        <f>IF(E409="","",VLOOKUP(BZ409,LookUp!$A$3:$B$73,2,FALSE))</f>
        <v/>
      </c>
    </row>
    <row r="410" spans="1:79" s="59" customFormat="1" ht="14.25" x14ac:dyDescent="0.2">
      <c r="A410" s="86"/>
      <c r="B410" s="85"/>
      <c r="C410" s="90"/>
      <c r="D410" s="54"/>
      <c r="E410" s="90"/>
      <c r="F410" s="90"/>
      <c r="G410" s="91"/>
      <c r="H410" s="61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58">
        <f t="shared" si="7"/>
        <v>0</v>
      </c>
      <c r="CA410" s="82" t="str">
        <f>IF(E410="","",VLOOKUP(BZ410,LookUp!$A$3:$B$73,2,FALSE))</f>
        <v/>
      </c>
    </row>
    <row r="411" spans="1:79" s="59" customFormat="1" ht="14.25" x14ac:dyDescent="0.2">
      <c r="A411" s="86"/>
      <c r="B411" s="85"/>
      <c r="C411" s="90"/>
      <c r="D411" s="54"/>
      <c r="E411" s="90"/>
      <c r="F411" s="90"/>
      <c r="G411" s="91"/>
      <c r="H411" s="61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58">
        <f t="shared" si="7"/>
        <v>0</v>
      </c>
      <c r="CA411" s="82" t="str">
        <f>IF(E411="","",VLOOKUP(BZ411,LookUp!$A$3:$B$73,2,FALSE))</f>
        <v/>
      </c>
    </row>
    <row r="412" spans="1:79" s="59" customFormat="1" ht="14.25" x14ac:dyDescent="0.2">
      <c r="A412" s="86"/>
      <c r="B412" s="85"/>
      <c r="C412" s="90"/>
      <c r="D412" s="54"/>
      <c r="E412" s="90"/>
      <c r="F412" s="90"/>
      <c r="G412" s="91"/>
      <c r="H412" s="61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58">
        <f t="shared" si="7"/>
        <v>0</v>
      </c>
      <c r="CA412" s="82" t="str">
        <f>IF(E412="","",VLOOKUP(BZ412,LookUp!$A$3:$B$73,2,FALSE))</f>
        <v/>
      </c>
    </row>
    <row r="413" spans="1:79" s="59" customFormat="1" ht="14.25" x14ac:dyDescent="0.2">
      <c r="A413" s="86"/>
      <c r="B413" s="85"/>
      <c r="C413" s="90"/>
      <c r="D413" s="54"/>
      <c r="E413" s="90"/>
      <c r="F413" s="90"/>
      <c r="G413" s="91"/>
      <c r="H413" s="61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8">
        <f t="shared" si="7"/>
        <v>0</v>
      </c>
      <c r="CA413" s="82" t="str">
        <f>IF(E413="","",VLOOKUP(BZ413,LookUp!$A$3:$B$73,2,FALSE))</f>
        <v/>
      </c>
    </row>
    <row r="414" spans="1:79" s="59" customFormat="1" ht="14.25" x14ac:dyDescent="0.2">
      <c r="A414" s="86"/>
      <c r="B414" s="85"/>
      <c r="C414" s="90"/>
      <c r="D414" s="54"/>
      <c r="E414" s="90"/>
      <c r="F414" s="90"/>
      <c r="G414" s="91"/>
      <c r="H414" s="61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58">
        <f t="shared" si="7"/>
        <v>0</v>
      </c>
      <c r="CA414" s="82" t="str">
        <f>IF(E414="","",VLOOKUP(BZ414,LookUp!$A$3:$B$73,2,FALSE))</f>
        <v/>
      </c>
    </row>
    <row r="415" spans="1:79" s="59" customFormat="1" ht="14.25" x14ac:dyDescent="0.2">
      <c r="A415" s="86"/>
      <c r="B415" s="85"/>
      <c r="C415" s="90"/>
      <c r="D415" s="54"/>
      <c r="E415" s="90"/>
      <c r="F415" s="90"/>
      <c r="G415" s="91"/>
      <c r="H415" s="61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58">
        <f t="shared" si="7"/>
        <v>0</v>
      </c>
      <c r="CA415" s="82" t="str">
        <f>IF(E415="","",VLOOKUP(BZ415,LookUp!$A$3:$B$73,2,FALSE))</f>
        <v/>
      </c>
    </row>
    <row r="416" spans="1:79" s="59" customFormat="1" ht="14.25" x14ac:dyDescent="0.2">
      <c r="A416" s="86"/>
      <c r="B416" s="85"/>
      <c r="C416" s="90"/>
      <c r="D416" s="54"/>
      <c r="E416" s="90"/>
      <c r="F416" s="90"/>
      <c r="G416" s="91"/>
      <c r="H416" s="61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58">
        <f t="shared" si="7"/>
        <v>0</v>
      </c>
      <c r="CA416" s="82" t="str">
        <f>IF(E416="","",VLOOKUP(BZ416,LookUp!$A$3:$B$73,2,FALSE))</f>
        <v/>
      </c>
    </row>
    <row r="417" spans="1:79" s="59" customFormat="1" ht="14.25" x14ac:dyDescent="0.2">
      <c r="A417" s="86"/>
      <c r="B417" s="85"/>
      <c r="C417" s="90"/>
      <c r="D417" s="54"/>
      <c r="E417" s="90"/>
      <c r="F417" s="90"/>
      <c r="G417" s="91"/>
      <c r="H417" s="61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58">
        <f t="shared" si="7"/>
        <v>0</v>
      </c>
      <c r="CA417" s="82" t="str">
        <f>IF(E417="","",VLOOKUP(BZ417,LookUp!$A$3:$B$73,2,FALSE))</f>
        <v/>
      </c>
    </row>
    <row r="418" spans="1:79" s="59" customFormat="1" ht="14.25" x14ac:dyDescent="0.2">
      <c r="A418" s="86"/>
      <c r="B418" s="85"/>
      <c r="C418" s="90"/>
      <c r="D418" s="54"/>
      <c r="E418" s="90"/>
      <c r="F418" s="90"/>
      <c r="G418" s="91"/>
      <c r="H418" s="61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58">
        <f t="shared" si="7"/>
        <v>0</v>
      </c>
      <c r="CA418" s="82" t="str">
        <f>IF(E418="","",VLOOKUP(BZ418,LookUp!$A$3:$B$73,2,FALSE))</f>
        <v/>
      </c>
    </row>
    <row r="419" spans="1:79" s="59" customFormat="1" ht="14.25" x14ac:dyDescent="0.2">
      <c r="A419" s="86"/>
      <c r="B419" s="85"/>
      <c r="C419" s="90"/>
      <c r="D419" s="54"/>
      <c r="E419" s="90"/>
      <c r="F419" s="90"/>
      <c r="G419" s="91"/>
      <c r="H419" s="61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8">
        <f t="shared" si="7"/>
        <v>0</v>
      </c>
      <c r="CA419" s="82" t="str">
        <f>IF(E419="","",VLOOKUP(BZ419,LookUp!$A$3:$B$73,2,FALSE))</f>
        <v/>
      </c>
    </row>
    <row r="420" spans="1:79" s="59" customFormat="1" ht="14.25" x14ac:dyDescent="0.2">
      <c r="A420" s="86"/>
      <c r="B420" s="85"/>
      <c r="C420" s="90"/>
      <c r="D420" s="54"/>
      <c r="E420" s="90"/>
      <c r="F420" s="90"/>
      <c r="G420" s="91"/>
      <c r="H420" s="61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54"/>
      <c r="BS420" s="54"/>
      <c r="BT420" s="54"/>
      <c r="BU420" s="54"/>
      <c r="BV420" s="54"/>
      <c r="BW420" s="54"/>
      <c r="BX420" s="54"/>
      <c r="BY420" s="54"/>
      <c r="BZ420" s="58">
        <f t="shared" si="7"/>
        <v>0</v>
      </c>
      <c r="CA420" s="82" t="str">
        <f>IF(E420="","",VLOOKUP(BZ420,LookUp!$A$3:$B$73,2,FALSE))</f>
        <v/>
      </c>
    </row>
    <row r="421" spans="1:79" s="59" customFormat="1" ht="14.25" x14ac:dyDescent="0.2">
      <c r="A421" s="86"/>
      <c r="B421" s="85"/>
      <c r="C421" s="90"/>
      <c r="D421" s="54"/>
      <c r="E421" s="90"/>
      <c r="F421" s="90"/>
      <c r="G421" s="91"/>
      <c r="H421" s="61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  <c r="BR421" s="54"/>
      <c r="BS421" s="54"/>
      <c r="BT421" s="54"/>
      <c r="BU421" s="54"/>
      <c r="BV421" s="54"/>
      <c r="BW421" s="54"/>
      <c r="BX421" s="54"/>
      <c r="BY421" s="54"/>
      <c r="BZ421" s="58">
        <f t="shared" si="7"/>
        <v>0</v>
      </c>
      <c r="CA421" s="82" t="str">
        <f>IF(E421="","",VLOOKUP(BZ421,LookUp!$A$3:$B$73,2,FALSE))</f>
        <v/>
      </c>
    </row>
    <row r="422" spans="1:79" s="59" customFormat="1" ht="14.25" x14ac:dyDescent="0.2">
      <c r="A422" s="86"/>
      <c r="B422" s="85"/>
      <c r="C422" s="90"/>
      <c r="D422" s="54"/>
      <c r="E422" s="90"/>
      <c r="F422" s="90"/>
      <c r="G422" s="91"/>
      <c r="H422" s="61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4"/>
      <c r="BV422" s="54"/>
      <c r="BW422" s="54"/>
      <c r="BX422" s="54"/>
      <c r="BY422" s="54"/>
      <c r="BZ422" s="58">
        <f t="shared" si="7"/>
        <v>0</v>
      </c>
      <c r="CA422" s="82" t="str">
        <f>IF(E422="","",VLOOKUP(BZ422,LookUp!$A$3:$B$73,2,FALSE))</f>
        <v/>
      </c>
    </row>
    <row r="423" spans="1:79" s="59" customFormat="1" ht="14.25" x14ac:dyDescent="0.2">
      <c r="A423" s="86"/>
      <c r="B423" s="85"/>
      <c r="C423" s="90"/>
      <c r="D423" s="54"/>
      <c r="E423" s="90"/>
      <c r="F423" s="90"/>
      <c r="G423" s="91"/>
      <c r="H423" s="61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54"/>
      <c r="BS423" s="54"/>
      <c r="BT423" s="54"/>
      <c r="BU423" s="54"/>
      <c r="BV423" s="54"/>
      <c r="BW423" s="54"/>
      <c r="BX423" s="54"/>
      <c r="BY423" s="54"/>
      <c r="BZ423" s="58">
        <f t="shared" si="7"/>
        <v>0</v>
      </c>
      <c r="CA423" s="82" t="str">
        <f>IF(E423="","",VLOOKUP(BZ423,LookUp!$A$3:$B$73,2,FALSE))</f>
        <v/>
      </c>
    </row>
    <row r="424" spans="1:79" s="59" customFormat="1" ht="14.25" x14ac:dyDescent="0.2">
      <c r="A424" s="86"/>
      <c r="B424" s="85"/>
      <c r="C424" s="90"/>
      <c r="D424" s="54"/>
      <c r="E424" s="90"/>
      <c r="F424" s="90"/>
      <c r="G424" s="91"/>
      <c r="H424" s="61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  <c r="BR424" s="54"/>
      <c r="BS424" s="54"/>
      <c r="BT424" s="54"/>
      <c r="BU424" s="54"/>
      <c r="BV424" s="54"/>
      <c r="BW424" s="54"/>
      <c r="BX424" s="54"/>
      <c r="BY424" s="54"/>
      <c r="BZ424" s="58">
        <f t="shared" si="7"/>
        <v>0</v>
      </c>
      <c r="CA424" s="82" t="str">
        <f>IF(E424="","",VLOOKUP(BZ424,LookUp!$A$3:$B$73,2,FALSE))</f>
        <v/>
      </c>
    </row>
    <row r="425" spans="1:79" s="59" customFormat="1" ht="14.25" x14ac:dyDescent="0.2">
      <c r="A425" s="86"/>
      <c r="B425" s="85"/>
      <c r="C425" s="90"/>
      <c r="D425" s="54"/>
      <c r="E425" s="90"/>
      <c r="F425" s="90"/>
      <c r="G425" s="91"/>
      <c r="H425" s="61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  <c r="BR425" s="54"/>
      <c r="BS425" s="54"/>
      <c r="BT425" s="54"/>
      <c r="BU425" s="54"/>
      <c r="BV425" s="54"/>
      <c r="BW425" s="54"/>
      <c r="BX425" s="54"/>
      <c r="BY425" s="54"/>
      <c r="BZ425" s="58">
        <f t="shared" si="7"/>
        <v>0</v>
      </c>
      <c r="CA425" s="82" t="str">
        <f>IF(E425="","",VLOOKUP(BZ425,LookUp!$A$3:$B$73,2,FALSE))</f>
        <v/>
      </c>
    </row>
    <row r="426" spans="1:79" s="59" customFormat="1" ht="14.25" x14ac:dyDescent="0.2">
      <c r="A426" s="86"/>
      <c r="B426" s="85"/>
      <c r="C426" s="90"/>
      <c r="D426" s="54"/>
      <c r="E426" s="90"/>
      <c r="F426" s="90"/>
      <c r="G426" s="91"/>
      <c r="H426" s="61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54"/>
      <c r="BS426" s="54"/>
      <c r="BT426" s="54"/>
      <c r="BU426" s="54"/>
      <c r="BV426" s="54"/>
      <c r="BW426" s="54"/>
      <c r="BX426" s="54"/>
      <c r="BY426" s="54"/>
      <c r="BZ426" s="58">
        <f t="shared" si="7"/>
        <v>0</v>
      </c>
      <c r="CA426" s="82" t="str">
        <f>IF(E426="","",VLOOKUP(BZ426,LookUp!$A$3:$B$73,2,FALSE))</f>
        <v/>
      </c>
    </row>
    <row r="427" spans="1:79" s="59" customFormat="1" ht="14.25" x14ac:dyDescent="0.2">
      <c r="A427" s="86"/>
      <c r="B427" s="85"/>
      <c r="C427" s="90"/>
      <c r="D427" s="54"/>
      <c r="E427" s="90"/>
      <c r="F427" s="90"/>
      <c r="G427" s="91"/>
      <c r="H427" s="61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  <c r="BR427" s="54"/>
      <c r="BS427" s="54"/>
      <c r="BT427" s="54"/>
      <c r="BU427" s="54"/>
      <c r="BV427" s="54"/>
      <c r="BW427" s="54"/>
      <c r="BX427" s="54"/>
      <c r="BY427" s="54"/>
      <c r="BZ427" s="58">
        <f t="shared" si="7"/>
        <v>0</v>
      </c>
      <c r="CA427" s="82" t="str">
        <f>IF(E427="","",VLOOKUP(BZ427,LookUp!$A$3:$B$73,2,FALSE))</f>
        <v/>
      </c>
    </row>
    <row r="428" spans="1:79" s="59" customFormat="1" ht="14.25" x14ac:dyDescent="0.2">
      <c r="A428" s="86"/>
      <c r="B428" s="85"/>
      <c r="C428" s="90"/>
      <c r="D428" s="54"/>
      <c r="E428" s="90"/>
      <c r="F428" s="90"/>
      <c r="G428" s="91"/>
      <c r="H428" s="61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8">
        <f t="shared" si="7"/>
        <v>0</v>
      </c>
      <c r="CA428" s="82" t="str">
        <f>IF(E428="","",VLOOKUP(BZ428,LookUp!$A$3:$B$73,2,FALSE))</f>
        <v/>
      </c>
    </row>
    <row r="429" spans="1:79" s="59" customFormat="1" ht="14.25" x14ac:dyDescent="0.2">
      <c r="A429" s="86"/>
      <c r="B429" s="85"/>
      <c r="C429" s="90"/>
      <c r="D429" s="54"/>
      <c r="E429" s="90"/>
      <c r="F429" s="90"/>
      <c r="G429" s="91"/>
      <c r="H429" s="61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8">
        <f t="shared" si="7"/>
        <v>0</v>
      </c>
      <c r="CA429" s="82" t="str">
        <f>IF(E429="","",VLOOKUP(BZ429,LookUp!$A$3:$B$73,2,FALSE))</f>
        <v/>
      </c>
    </row>
    <row r="430" spans="1:79" s="59" customFormat="1" ht="14.25" x14ac:dyDescent="0.2">
      <c r="A430" s="86"/>
      <c r="B430" s="85"/>
      <c r="C430" s="90"/>
      <c r="D430" s="54"/>
      <c r="E430" s="90"/>
      <c r="F430" s="90"/>
      <c r="G430" s="91"/>
      <c r="H430" s="61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8">
        <f t="shared" si="7"/>
        <v>0</v>
      </c>
      <c r="CA430" s="82" t="str">
        <f>IF(E430="","",VLOOKUP(BZ430,LookUp!$A$3:$B$73,2,FALSE))</f>
        <v/>
      </c>
    </row>
    <row r="431" spans="1:79" s="59" customFormat="1" ht="14.25" x14ac:dyDescent="0.2">
      <c r="A431" s="86"/>
      <c r="B431" s="85"/>
      <c r="C431" s="90"/>
      <c r="D431" s="54"/>
      <c r="E431" s="90"/>
      <c r="F431" s="90"/>
      <c r="G431" s="91"/>
      <c r="H431" s="61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8">
        <f t="shared" si="7"/>
        <v>0</v>
      </c>
      <c r="CA431" s="82" t="str">
        <f>IF(E431="","",VLOOKUP(BZ431,LookUp!$A$3:$B$73,2,FALSE))</f>
        <v/>
      </c>
    </row>
    <row r="432" spans="1:79" s="59" customFormat="1" ht="14.25" x14ac:dyDescent="0.2">
      <c r="A432" s="86"/>
      <c r="B432" s="85"/>
      <c r="C432" s="90"/>
      <c r="D432" s="54"/>
      <c r="E432" s="90"/>
      <c r="F432" s="90"/>
      <c r="G432" s="91"/>
      <c r="H432" s="61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8">
        <f t="shared" si="7"/>
        <v>0</v>
      </c>
      <c r="CA432" s="82" t="str">
        <f>IF(E432="","",VLOOKUP(BZ432,LookUp!$A$3:$B$73,2,FALSE))</f>
        <v/>
      </c>
    </row>
    <row r="433" spans="1:79" s="59" customFormat="1" ht="14.25" x14ac:dyDescent="0.2">
      <c r="A433" s="86"/>
      <c r="B433" s="85"/>
      <c r="C433" s="90"/>
      <c r="D433" s="54"/>
      <c r="E433" s="90"/>
      <c r="F433" s="90"/>
      <c r="G433" s="91"/>
      <c r="H433" s="61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8">
        <f t="shared" si="7"/>
        <v>0</v>
      </c>
      <c r="CA433" s="82" t="str">
        <f>IF(E433="","",VLOOKUP(BZ433,LookUp!$A$3:$B$73,2,FALSE))</f>
        <v/>
      </c>
    </row>
    <row r="434" spans="1:79" s="59" customFormat="1" ht="14.25" x14ac:dyDescent="0.2">
      <c r="A434" s="86"/>
      <c r="B434" s="85"/>
      <c r="C434" s="90"/>
      <c r="D434" s="54"/>
      <c r="E434" s="90"/>
      <c r="F434" s="90"/>
      <c r="G434" s="91"/>
      <c r="H434" s="61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8">
        <f t="shared" si="7"/>
        <v>0</v>
      </c>
      <c r="CA434" s="82" t="str">
        <f>IF(E434="","",VLOOKUP(BZ434,LookUp!$A$3:$B$73,2,FALSE))</f>
        <v/>
      </c>
    </row>
    <row r="435" spans="1:79" s="59" customFormat="1" ht="14.25" x14ac:dyDescent="0.2">
      <c r="A435" s="86"/>
      <c r="B435" s="85"/>
      <c r="C435" s="90"/>
      <c r="D435" s="54"/>
      <c r="E435" s="90"/>
      <c r="F435" s="90"/>
      <c r="G435" s="91"/>
      <c r="H435" s="61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8">
        <f t="shared" si="7"/>
        <v>0</v>
      </c>
      <c r="CA435" s="82" t="str">
        <f>IF(E435="","",VLOOKUP(BZ435,LookUp!$A$3:$B$73,2,FALSE))</f>
        <v/>
      </c>
    </row>
    <row r="436" spans="1:79" s="59" customFormat="1" ht="14.25" x14ac:dyDescent="0.2">
      <c r="A436" s="86"/>
      <c r="B436" s="85"/>
      <c r="C436" s="90"/>
      <c r="D436" s="54"/>
      <c r="E436" s="90"/>
      <c r="F436" s="90"/>
      <c r="G436" s="91"/>
      <c r="H436" s="61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8">
        <f t="shared" si="7"/>
        <v>0</v>
      </c>
      <c r="CA436" s="82" t="str">
        <f>IF(E436="","",VLOOKUP(BZ436,LookUp!$A$3:$B$73,2,FALSE))</f>
        <v/>
      </c>
    </row>
    <row r="437" spans="1:79" s="59" customFormat="1" ht="14.25" x14ac:dyDescent="0.2">
      <c r="A437" s="86"/>
      <c r="B437" s="85"/>
      <c r="C437" s="90"/>
      <c r="D437" s="54"/>
      <c r="E437" s="90"/>
      <c r="F437" s="90"/>
      <c r="G437" s="91"/>
      <c r="H437" s="61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8">
        <f t="shared" si="7"/>
        <v>0</v>
      </c>
      <c r="CA437" s="82" t="str">
        <f>IF(E437="","",VLOOKUP(BZ437,LookUp!$A$3:$B$73,2,FALSE))</f>
        <v/>
      </c>
    </row>
    <row r="438" spans="1:79" s="59" customFormat="1" ht="14.25" x14ac:dyDescent="0.2">
      <c r="A438" s="86"/>
      <c r="B438" s="85"/>
      <c r="C438" s="90"/>
      <c r="D438" s="54"/>
      <c r="E438" s="90"/>
      <c r="F438" s="90"/>
      <c r="G438" s="91"/>
      <c r="H438" s="61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/>
      <c r="BY438" s="54"/>
      <c r="BZ438" s="58">
        <f t="shared" si="7"/>
        <v>0</v>
      </c>
      <c r="CA438" s="82" t="str">
        <f>IF(E438="","",VLOOKUP(BZ438,LookUp!$A$3:$B$73,2,FALSE))</f>
        <v/>
      </c>
    </row>
    <row r="439" spans="1:79" s="59" customFormat="1" ht="14.25" x14ac:dyDescent="0.2">
      <c r="A439" s="86"/>
      <c r="B439" s="85"/>
      <c r="C439" s="90"/>
      <c r="D439" s="54"/>
      <c r="E439" s="90"/>
      <c r="F439" s="90"/>
      <c r="G439" s="91"/>
      <c r="H439" s="61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/>
      <c r="BY439" s="54"/>
      <c r="BZ439" s="58">
        <f t="shared" si="7"/>
        <v>0</v>
      </c>
      <c r="CA439" s="82" t="str">
        <f>IF(E439="","",VLOOKUP(BZ439,LookUp!$A$3:$B$73,2,FALSE))</f>
        <v/>
      </c>
    </row>
    <row r="440" spans="1:79" s="59" customFormat="1" ht="14.25" x14ac:dyDescent="0.2">
      <c r="A440" s="86"/>
      <c r="B440" s="85"/>
      <c r="C440" s="90"/>
      <c r="D440" s="54"/>
      <c r="E440" s="90"/>
      <c r="F440" s="90"/>
      <c r="G440" s="91"/>
      <c r="H440" s="61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58">
        <f t="shared" si="7"/>
        <v>0</v>
      </c>
      <c r="CA440" s="82" t="str">
        <f>IF(E440="","",VLOOKUP(BZ440,LookUp!$A$3:$B$73,2,FALSE))</f>
        <v/>
      </c>
    </row>
    <row r="441" spans="1:79" s="59" customFormat="1" ht="14.25" x14ac:dyDescent="0.2">
      <c r="A441" s="86"/>
      <c r="B441" s="85"/>
      <c r="C441" s="90"/>
      <c r="D441" s="54"/>
      <c r="E441" s="90"/>
      <c r="F441" s="90"/>
      <c r="G441" s="91"/>
      <c r="H441" s="61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54"/>
      <c r="BS441" s="54"/>
      <c r="BT441" s="54"/>
      <c r="BU441" s="54"/>
      <c r="BV441" s="54"/>
      <c r="BW441" s="54"/>
      <c r="BX441" s="54"/>
      <c r="BY441" s="54"/>
      <c r="BZ441" s="58">
        <f t="shared" si="7"/>
        <v>0</v>
      </c>
      <c r="CA441" s="82" t="str">
        <f>IF(E441="","",VLOOKUP(BZ441,LookUp!$A$3:$B$73,2,FALSE))</f>
        <v/>
      </c>
    </row>
    <row r="442" spans="1:79" s="59" customFormat="1" ht="14.25" x14ac:dyDescent="0.2">
      <c r="A442" s="86"/>
      <c r="B442" s="85"/>
      <c r="C442" s="90"/>
      <c r="D442" s="54"/>
      <c r="E442" s="90"/>
      <c r="F442" s="90"/>
      <c r="G442" s="91"/>
      <c r="H442" s="61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  <c r="BR442" s="54"/>
      <c r="BS442" s="54"/>
      <c r="BT442" s="54"/>
      <c r="BU442" s="54"/>
      <c r="BV442" s="54"/>
      <c r="BW442" s="54"/>
      <c r="BX442" s="54"/>
      <c r="BY442" s="54"/>
      <c r="BZ442" s="58">
        <f t="shared" si="7"/>
        <v>0</v>
      </c>
      <c r="CA442" s="82" t="str">
        <f>IF(E442="","",VLOOKUP(BZ442,LookUp!$A$3:$B$73,2,FALSE))</f>
        <v/>
      </c>
    </row>
    <row r="443" spans="1:79" s="59" customFormat="1" ht="14.25" x14ac:dyDescent="0.2">
      <c r="A443" s="86"/>
      <c r="B443" s="85"/>
      <c r="C443" s="90"/>
      <c r="D443" s="54"/>
      <c r="E443" s="90"/>
      <c r="F443" s="90"/>
      <c r="G443" s="91"/>
      <c r="H443" s="61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4"/>
      <c r="BV443" s="54"/>
      <c r="BW443" s="54"/>
      <c r="BX443" s="54"/>
      <c r="BY443" s="54"/>
      <c r="BZ443" s="58">
        <f t="shared" si="7"/>
        <v>0</v>
      </c>
      <c r="CA443" s="82" t="str">
        <f>IF(E443="","",VLOOKUP(BZ443,LookUp!$A$3:$B$73,2,FALSE))</f>
        <v/>
      </c>
    </row>
    <row r="444" spans="1:79" s="59" customFormat="1" ht="14.25" x14ac:dyDescent="0.2">
      <c r="A444" s="86"/>
      <c r="B444" s="85"/>
      <c r="C444" s="90"/>
      <c r="D444" s="54"/>
      <c r="E444" s="90"/>
      <c r="F444" s="90"/>
      <c r="G444" s="91"/>
      <c r="H444" s="61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4"/>
      <c r="BV444" s="54"/>
      <c r="BW444" s="54"/>
      <c r="BX444" s="54"/>
      <c r="BY444" s="54"/>
      <c r="BZ444" s="58">
        <f t="shared" si="7"/>
        <v>0</v>
      </c>
      <c r="CA444" s="82" t="str">
        <f>IF(E444="","",VLOOKUP(BZ444,LookUp!$A$3:$B$73,2,FALSE))</f>
        <v/>
      </c>
    </row>
    <row r="445" spans="1:79" s="59" customFormat="1" ht="14.25" x14ac:dyDescent="0.2">
      <c r="A445" s="86"/>
      <c r="B445" s="85"/>
      <c r="C445" s="90"/>
      <c r="D445" s="54"/>
      <c r="E445" s="90"/>
      <c r="F445" s="90"/>
      <c r="G445" s="91"/>
      <c r="H445" s="61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  <c r="BR445" s="54"/>
      <c r="BS445" s="54"/>
      <c r="BT445" s="54"/>
      <c r="BU445" s="54"/>
      <c r="BV445" s="54"/>
      <c r="BW445" s="54"/>
      <c r="BX445" s="54"/>
      <c r="BY445" s="54"/>
      <c r="BZ445" s="58">
        <f t="shared" si="7"/>
        <v>0</v>
      </c>
      <c r="CA445" s="82" t="str">
        <f>IF(E445="","",VLOOKUP(BZ445,LookUp!$A$3:$B$73,2,FALSE))</f>
        <v/>
      </c>
    </row>
    <row r="446" spans="1:79" s="59" customFormat="1" ht="14.25" x14ac:dyDescent="0.2">
      <c r="A446" s="86"/>
      <c r="B446" s="85"/>
      <c r="C446" s="90"/>
      <c r="D446" s="54"/>
      <c r="E446" s="90"/>
      <c r="F446" s="90"/>
      <c r="G446" s="91"/>
      <c r="H446" s="61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54"/>
      <c r="BS446" s="54"/>
      <c r="BT446" s="54"/>
      <c r="BU446" s="54"/>
      <c r="BV446" s="54"/>
      <c r="BW446" s="54"/>
      <c r="BX446" s="54"/>
      <c r="BY446" s="54"/>
      <c r="BZ446" s="58">
        <f t="shared" si="7"/>
        <v>0</v>
      </c>
      <c r="CA446" s="82" t="str">
        <f>IF(E446="","",VLOOKUP(BZ446,LookUp!$A$3:$B$73,2,FALSE))</f>
        <v/>
      </c>
    </row>
    <row r="447" spans="1:79" s="59" customFormat="1" ht="14.25" x14ac:dyDescent="0.2">
      <c r="A447" s="86"/>
      <c r="B447" s="85"/>
      <c r="C447" s="90"/>
      <c r="D447" s="54"/>
      <c r="E447" s="90"/>
      <c r="F447" s="90"/>
      <c r="G447" s="91"/>
      <c r="H447" s="61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54"/>
      <c r="BS447" s="54"/>
      <c r="BT447" s="54"/>
      <c r="BU447" s="54"/>
      <c r="BV447" s="54"/>
      <c r="BW447" s="54"/>
      <c r="BX447" s="54"/>
      <c r="BY447" s="54"/>
      <c r="BZ447" s="58">
        <f t="shared" si="7"/>
        <v>0</v>
      </c>
      <c r="CA447" s="82" t="str">
        <f>IF(E447="","",VLOOKUP(BZ447,LookUp!$A$3:$B$73,2,FALSE))</f>
        <v/>
      </c>
    </row>
    <row r="448" spans="1:79" s="59" customFormat="1" ht="14.25" x14ac:dyDescent="0.2">
      <c r="A448" s="86"/>
      <c r="B448" s="85"/>
      <c r="C448" s="90"/>
      <c r="D448" s="54"/>
      <c r="E448" s="90"/>
      <c r="F448" s="90"/>
      <c r="G448" s="91"/>
      <c r="H448" s="61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  <c r="BR448" s="54"/>
      <c r="BS448" s="54"/>
      <c r="BT448" s="54"/>
      <c r="BU448" s="54"/>
      <c r="BV448" s="54"/>
      <c r="BW448" s="54"/>
      <c r="BX448" s="54"/>
      <c r="BY448" s="54"/>
      <c r="BZ448" s="58">
        <f t="shared" si="7"/>
        <v>0</v>
      </c>
      <c r="CA448" s="82" t="str">
        <f>IF(E448="","",VLOOKUP(BZ448,LookUp!$A$3:$B$73,2,FALSE))</f>
        <v/>
      </c>
    </row>
    <row r="449" spans="1:79" s="59" customFormat="1" ht="14.25" x14ac:dyDescent="0.2">
      <c r="A449" s="86"/>
      <c r="B449" s="85"/>
      <c r="C449" s="90"/>
      <c r="D449" s="54"/>
      <c r="E449" s="90"/>
      <c r="F449" s="90"/>
      <c r="G449" s="91"/>
      <c r="H449" s="61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54"/>
      <c r="BS449" s="54"/>
      <c r="BT449" s="54"/>
      <c r="BU449" s="54"/>
      <c r="BV449" s="54"/>
      <c r="BW449" s="54"/>
      <c r="BX449" s="54"/>
      <c r="BY449" s="54"/>
      <c r="BZ449" s="58">
        <f t="shared" si="7"/>
        <v>0</v>
      </c>
      <c r="CA449" s="82" t="str">
        <f>IF(E449="","",VLOOKUP(BZ449,LookUp!$A$3:$B$73,2,FALSE))</f>
        <v/>
      </c>
    </row>
    <row r="450" spans="1:79" s="59" customFormat="1" ht="14.25" x14ac:dyDescent="0.2">
      <c r="A450" s="86"/>
      <c r="B450" s="85"/>
      <c r="C450" s="90"/>
      <c r="D450" s="54"/>
      <c r="E450" s="90"/>
      <c r="F450" s="90"/>
      <c r="G450" s="91"/>
      <c r="H450" s="61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58">
        <f t="shared" si="7"/>
        <v>0</v>
      </c>
      <c r="CA450" s="82" t="str">
        <f>IF(E450="","",VLOOKUP(BZ450,LookUp!$A$3:$B$73,2,FALSE))</f>
        <v/>
      </c>
    </row>
    <row r="451" spans="1:79" s="59" customFormat="1" ht="14.25" x14ac:dyDescent="0.2">
      <c r="A451" s="86"/>
      <c r="B451" s="85"/>
      <c r="C451" s="90"/>
      <c r="D451" s="54"/>
      <c r="E451" s="90"/>
      <c r="F451" s="90"/>
      <c r="G451" s="91"/>
      <c r="H451" s="61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58">
        <f t="shared" si="7"/>
        <v>0</v>
      </c>
      <c r="CA451" s="82" t="str">
        <f>IF(E451="","",VLOOKUP(BZ451,LookUp!$A$3:$B$73,2,FALSE))</f>
        <v/>
      </c>
    </row>
    <row r="452" spans="1:79" s="59" customFormat="1" ht="14.25" x14ac:dyDescent="0.2">
      <c r="A452" s="86"/>
      <c r="B452" s="85"/>
      <c r="C452" s="90"/>
      <c r="D452" s="54"/>
      <c r="E452" s="90"/>
      <c r="F452" s="90"/>
      <c r="G452" s="91"/>
      <c r="H452" s="61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58">
        <f t="shared" si="7"/>
        <v>0</v>
      </c>
      <c r="CA452" s="82" t="str">
        <f>IF(E452="","",VLOOKUP(BZ452,LookUp!$A$3:$B$73,2,FALSE))</f>
        <v/>
      </c>
    </row>
    <row r="453" spans="1:79" s="59" customFormat="1" ht="14.25" x14ac:dyDescent="0.2">
      <c r="A453" s="86"/>
      <c r="B453" s="85"/>
      <c r="C453" s="90"/>
      <c r="D453" s="54"/>
      <c r="E453" s="90"/>
      <c r="F453" s="90"/>
      <c r="G453" s="91"/>
      <c r="H453" s="61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58">
        <f t="shared" si="7"/>
        <v>0</v>
      </c>
      <c r="CA453" s="82" t="str">
        <f>IF(E453="","",VLOOKUP(BZ453,LookUp!$A$3:$B$73,2,FALSE))</f>
        <v/>
      </c>
    </row>
    <row r="454" spans="1:79" s="59" customFormat="1" ht="14.25" x14ac:dyDescent="0.2">
      <c r="A454" s="86"/>
      <c r="B454" s="85"/>
      <c r="C454" s="90"/>
      <c r="D454" s="54"/>
      <c r="E454" s="90"/>
      <c r="F454" s="90"/>
      <c r="G454" s="91"/>
      <c r="H454" s="61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58">
        <f t="shared" si="7"/>
        <v>0</v>
      </c>
      <c r="CA454" s="82" t="str">
        <f>IF(E454="","",VLOOKUP(BZ454,LookUp!$A$3:$B$73,2,FALSE))</f>
        <v/>
      </c>
    </row>
    <row r="455" spans="1:79" s="59" customFormat="1" ht="14.25" x14ac:dyDescent="0.2">
      <c r="A455" s="86"/>
      <c r="B455" s="85"/>
      <c r="C455" s="90"/>
      <c r="D455" s="54"/>
      <c r="E455" s="90"/>
      <c r="F455" s="90"/>
      <c r="G455" s="91"/>
      <c r="H455" s="61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8">
        <f t="shared" si="7"/>
        <v>0</v>
      </c>
      <c r="CA455" s="82" t="str">
        <f>IF(E455="","",VLOOKUP(BZ455,LookUp!$A$3:$B$73,2,FALSE))</f>
        <v/>
      </c>
    </row>
    <row r="456" spans="1:79" s="59" customFormat="1" ht="14.25" x14ac:dyDescent="0.2">
      <c r="A456" s="86"/>
      <c r="B456" s="85"/>
      <c r="C456" s="90"/>
      <c r="D456" s="54"/>
      <c r="E456" s="90"/>
      <c r="F456" s="90"/>
      <c r="G456" s="91"/>
      <c r="H456" s="61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8">
        <f t="shared" si="7"/>
        <v>0</v>
      </c>
      <c r="CA456" s="82" t="str">
        <f>IF(E456="","",VLOOKUP(BZ456,LookUp!$A$3:$B$73,2,FALSE))</f>
        <v/>
      </c>
    </row>
    <row r="457" spans="1:79" s="59" customFormat="1" ht="14.25" x14ac:dyDescent="0.2">
      <c r="A457" s="86"/>
      <c r="B457" s="85"/>
      <c r="C457" s="90"/>
      <c r="D457" s="54"/>
      <c r="E457" s="90"/>
      <c r="F457" s="90"/>
      <c r="G457" s="91"/>
      <c r="H457" s="61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58">
        <f t="shared" ref="BZ457:BZ502" si="8">IF(E457="",0,COUNTIF(H457:BY457,"=Y"))</f>
        <v>0</v>
      </c>
      <c r="CA457" s="82" t="str">
        <f>IF(E457="","",VLOOKUP(BZ457,LookUp!$A$3:$B$73,2,FALSE))</f>
        <v/>
      </c>
    </row>
    <row r="458" spans="1:79" s="59" customFormat="1" ht="14.25" x14ac:dyDescent="0.2">
      <c r="A458" s="86"/>
      <c r="B458" s="85"/>
      <c r="C458" s="90"/>
      <c r="D458" s="54"/>
      <c r="E458" s="90"/>
      <c r="F458" s="90"/>
      <c r="G458" s="91"/>
      <c r="H458" s="61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58">
        <f t="shared" si="8"/>
        <v>0</v>
      </c>
      <c r="CA458" s="82" t="str">
        <f>IF(E458="","",VLOOKUP(BZ458,LookUp!$A$3:$B$73,2,FALSE))</f>
        <v/>
      </c>
    </row>
    <row r="459" spans="1:79" s="59" customFormat="1" ht="14.25" x14ac:dyDescent="0.2">
      <c r="A459" s="86"/>
      <c r="B459" s="85"/>
      <c r="C459" s="90"/>
      <c r="D459" s="54"/>
      <c r="E459" s="90"/>
      <c r="F459" s="90"/>
      <c r="G459" s="91"/>
      <c r="H459" s="61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58">
        <f t="shared" si="8"/>
        <v>0</v>
      </c>
      <c r="CA459" s="82" t="str">
        <f>IF(E459="","",VLOOKUP(BZ459,LookUp!$A$3:$B$73,2,FALSE))</f>
        <v/>
      </c>
    </row>
    <row r="460" spans="1:79" s="59" customFormat="1" ht="14.25" x14ac:dyDescent="0.2">
      <c r="A460" s="86"/>
      <c r="B460" s="85"/>
      <c r="C460" s="90"/>
      <c r="D460" s="54"/>
      <c r="E460" s="90"/>
      <c r="F460" s="90"/>
      <c r="G460" s="91"/>
      <c r="H460" s="61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  <c r="BR460" s="54"/>
      <c r="BS460" s="54"/>
      <c r="BT460" s="54"/>
      <c r="BU460" s="54"/>
      <c r="BV460" s="54"/>
      <c r="BW460" s="54"/>
      <c r="BX460" s="54"/>
      <c r="BY460" s="54"/>
      <c r="BZ460" s="58">
        <f t="shared" si="8"/>
        <v>0</v>
      </c>
      <c r="CA460" s="82" t="str">
        <f>IF(E460="","",VLOOKUP(BZ460,LookUp!$A$3:$B$73,2,FALSE))</f>
        <v/>
      </c>
    </row>
    <row r="461" spans="1:79" s="59" customFormat="1" ht="14.25" x14ac:dyDescent="0.2">
      <c r="A461" s="86"/>
      <c r="B461" s="85"/>
      <c r="C461" s="90"/>
      <c r="D461" s="54"/>
      <c r="E461" s="90"/>
      <c r="F461" s="90"/>
      <c r="G461" s="91"/>
      <c r="H461" s="61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54"/>
      <c r="BS461" s="54"/>
      <c r="BT461" s="54"/>
      <c r="BU461" s="54"/>
      <c r="BV461" s="54"/>
      <c r="BW461" s="54"/>
      <c r="BX461" s="54"/>
      <c r="BY461" s="54"/>
      <c r="BZ461" s="58">
        <f t="shared" si="8"/>
        <v>0</v>
      </c>
      <c r="CA461" s="82" t="str">
        <f>IF(E461="","",VLOOKUP(BZ461,LookUp!$A$3:$B$73,2,FALSE))</f>
        <v/>
      </c>
    </row>
    <row r="462" spans="1:79" s="59" customFormat="1" ht="14.25" x14ac:dyDescent="0.2">
      <c r="A462" s="86"/>
      <c r="B462" s="85"/>
      <c r="C462" s="90"/>
      <c r="D462" s="54"/>
      <c r="E462" s="90"/>
      <c r="F462" s="90"/>
      <c r="G462" s="91"/>
      <c r="H462" s="61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  <c r="BR462" s="54"/>
      <c r="BS462" s="54"/>
      <c r="BT462" s="54"/>
      <c r="BU462" s="54"/>
      <c r="BV462" s="54"/>
      <c r="BW462" s="54"/>
      <c r="BX462" s="54"/>
      <c r="BY462" s="54"/>
      <c r="BZ462" s="58">
        <f t="shared" si="8"/>
        <v>0</v>
      </c>
      <c r="CA462" s="82" t="str">
        <f>IF(E462="","",VLOOKUP(BZ462,LookUp!$A$3:$B$73,2,FALSE))</f>
        <v/>
      </c>
    </row>
    <row r="463" spans="1:79" s="59" customFormat="1" ht="14.25" x14ac:dyDescent="0.2">
      <c r="A463" s="86"/>
      <c r="B463" s="85"/>
      <c r="C463" s="90"/>
      <c r="D463" s="54"/>
      <c r="E463" s="90"/>
      <c r="F463" s="90"/>
      <c r="G463" s="91"/>
      <c r="H463" s="61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54"/>
      <c r="BS463" s="54"/>
      <c r="BT463" s="54"/>
      <c r="BU463" s="54"/>
      <c r="BV463" s="54"/>
      <c r="BW463" s="54"/>
      <c r="BX463" s="54"/>
      <c r="BY463" s="54"/>
      <c r="BZ463" s="58">
        <f t="shared" si="8"/>
        <v>0</v>
      </c>
      <c r="CA463" s="82" t="str">
        <f>IF(E463="","",VLOOKUP(BZ463,LookUp!$A$3:$B$73,2,FALSE))</f>
        <v/>
      </c>
    </row>
    <row r="464" spans="1:79" s="59" customFormat="1" ht="14.25" x14ac:dyDescent="0.2">
      <c r="A464" s="86"/>
      <c r="B464" s="85"/>
      <c r="C464" s="90"/>
      <c r="D464" s="54"/>
      <c r="E464" s="90"/>
      <c r="F464" s="90"/>
      <c r="G464" s="91"/>
      <c r="H464" s="61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54"/>
      <c r="BS464" s="54"/>
      <c r="BT464" s="54"/>
      <c r="BU464" s="54"/>
      <c r="BV464" s="54"/>
      <c r="BW464" s="54"/>
      <c r="BX464" s="54"/>
      <c r="BY464" s="54"/>
      <c r="BZ464" s="58">
        <f t="shared" si="8"/>
        <v>0</v>
      </c>
      <c r="CA464" s="82" t="str">
        <f>IF(E464="","",VLOOKUP(BZ464,LookUp!$A$3:$B$73,2,FALSE))</f>
        <v/>
      </c>
    </row>
    <row r="465" spans="1:79" s="59" customFormat="1" ht="14.25" x14ac:dyDescent="0.2">
      <c r="A465" s="86"/>
      <c r="B465" s="85"/>
      <c r="C465" s="90"/>
      <c r="D465" s="54"/>
      <c r="E465" s="90"/>
      <c r="F465" s="90"/>
      <c r="G465" s="91"/>
      <c r="H465" s="61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4"/>
      <c r="BV465" s="54"/>
      <c r="BW465" s="54"/>
      <c r="BX465" s="54"/>
      <c r="BY465" s="54"/>
      <c r="BZ465" s="58">
        <f t="shared" si="8"/>
        <v>0</v>
      </c>
      <c r="CA465" s="82" t="str">
        <f>IF(E465="","",VLOOKUP(BZ465,LookUp!$A$3:$B$73,2,FALSE))</f>
        <v/>
      </c>
    </row>
    <row r="466" spans="1:79" s="59" customFormat="1" ht="14.25" x14ac:dyDescent="0.2">
      <c r="A466" s="86"/>
      <c r="B466" s="85"/>
      <c r="C466" s="90"/>
      <c r="D466" s="54"/>
      <c r="E466" s="90"/>
      <c r="F466" s="90"/>
      <c r="G466" s="91"/>
      <c r="H466" s="61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8">
        <f t="shared" si="8"/>
        <v>0</v>
      </c>
      <c r="CA466" s="82" t="str">
        <f>IF(E466="","",VLOOKUP(BZ466,LookUp!$A$3:$B$73,2,FALSE))</f>
        <v/>
      </c>
    </row>
    <row r="467" spans="1:79" s="59" customFormat="1" ht="14.25" x14ac:dyDescent="0.2">
      <c r="A467" s="86"/>
      <c r="B467" s="85"/>
      <c r="C467" s="90"/>
      <c r="D467" s="54"/>
      <c r="E467" s="90"/>
      <c r="F467" s="90"/>
      <c r="G467" s="91"/>
      <c r="H467" s="61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8">
        <f t="shared" si="8"/>
        <v>0</v>
      </c>
      <c r="CA467" s="82" t="str">
        <f>IF(E467="","",VLOOKUP(BZ467,LookUp!$A$3:$B$73,2,FALSE))</f>
        <v/>
      </c>
    </row>
    <row r="468" spans="1:79" s="59" customFormat="1" ht="14.25" x14ac:dyDescent="0.2">
      <c r="A468" s="86"/>
      <c r="B468" s="85"/>
      <c r="C468" s="90"/>
      <c r="D468" s="54"/>
      <c r="E468" s="90"/>
      <c r="F468" s="90"/>
      <c r="G468" s="91"/>
      <c r="H468" s="61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8">
        <f t="shared" si="8"/>
        <v>0</v>
      </c>
      <c r="CA468" s="82" t="str">
        <f>IF(E468="","",VLOOKUP(BZ468,LookUp!$A$3:$B$73,2,FALSE))</f>
        <v/>
      </c>
    </row>
    <row r="469" spans="1:79" s="59" customFormat="1" ht="14.25" x14ac:dyDescent="0.2">
      <c r="A469" s="86"/>
      <c r="B469" s="85"/>
      <c r="C469" s="90"/>
      <c r="D469" s="54"/>
      <c r="E469" s="90"/>
      <c r="F469" s="90"/>
      <c r="G469" s="91"/>
      <c r="H469" s="61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8">
        <f t="shared" si="8"/>
        <v>0</v>
      </c>
      <c r="CA469" s="82" t="str">
        <f>IF(E469="","",VLOOKUP(BZ469,LookUp!$A$3:$B$73,2,FALSE))</f>
        <v/>
      </c>
    </row>
    <row r="470" spans="1:79" s="59" customFormat="1" ht="15" thickBot="1" x14ac:dyDescent="0.25">
      <c r="A470" s="86"/>
      <c r="B470" s="85"/>
      <c r="C470" s="90"/>
      <c r="D470" s="64"/>
      <c r="E470" s="90"/>
      <c r="F470" s="90"/>
      <c r="G470" s="91"/>
      <c r="H470" s="61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8">
        <f t="shared" si="8"/>
        <v>0</v>
      </c>
      <c r="CA470" s="82" t="str">
        <f>IF(E470="","",VLOOKUP(BZ470,LookUp!$A$3:$B$73,2,FALSE))</f>
        <v/>
      </c>
    </row>
    <row r="471" spans="1:79" s="59" customFormat="1" ht="14.25" x14ac:dyDescent="0.2">
      <c r="A471" s="86"/>
      <c r="B471" s="85"/>
      <c r="C471" s="90"/>
      <c r="D471" s="2"/>
      <c r="E471" s="90"/>
      <c r="F471" s="90"/>
      <c r="G471" s="91"/>
      <c r="H471" s="61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8">
        <f t="shared" si="8"/>
        <v>0</v>
      </c>
      <c r="CA471" s="82" t="str">
        <f>IF(E471="","",VLOOKUP(BZ471,LookUp!$A$3:$B$73,2,FALSE))</f>
        <v/>
      </c>
    </row>
    <row r="472" spans="1:79" s="59" customFormat="1" ht="14.25" x14ac:dyDescent="0.2">
      <c r="A472" s="86"/>
      <c r="B472" s="85"/>
      <c r="C472" s="90"/>
      <c r="D472" s="2"/>
      <c r="E472" s="90"/>
      <c r="F472" s="90"/>
      <c r="G472" s="91"/>
      <c r="H472" s="61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8">
        <f t="shared" si="8"/>
        <v>0</v>
      </c>
      <c r="CA472" s="82" t="str">
        <f>IF(E472="","",VLOOKUP(BZ472,LookUp!$A$3:$B$73,2,FALSE))</f>
        <v/>
      </c>
    </row>
    <row r="473" spans="1:79" s="59" customFormat="1" ht="14.25" x14ac:dyDescent="0.2">
      <c r="A473" s="86"/>
      <c r="B473" s="85"/>
      <c r="C473" s="90"/>
      <c r="D473" s="2"/>
      <c r="E473" s="90"/>
      <c r="F473" s="90"/>
      <c r="G473" s="91"/>
      <c r="H473" s="61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8">
        <f t="shared" si="8"/>
        <v>0</v>
      </c>
      <c r="CA473" s="82" t="str">
        <f>IF(E473="","",VLOOKUP(BZ473,LookUp!$A$3:$B$73,2,FALSE))</f>
        <v/>
      </c>
    </row>
    <row r="474" spans="1:79" s="59" customFormat="1" ht="14.25" x14ac:dyDescent="0.2">
      <c r="A474" s="86"/>
      <c r="B474" s="85"/>
      <c r="C474" s="90"/>
      <c r="D474" s="2"/>
      <c r="E474" s="90"/>
      <c r="F474" s="90"/>
      <c r="G474" s="91"/>
      <c r="H474" s="61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8">
        <f t="shared" si="8"/>
        <v>0</v>
      </c>
      <c r="CA474" s="82" t="str">
        <f>IF(E474="","",VLOOKUP(BZ474,LookUp!$A$3:$B$73,2,FALSE))</f>
        <v/>
      </c>
    </row>
    <row r="475" spans="1:79" s="59" customFormat="1" ht="14.25" x14ac:dyDescent="0.2">
      <c r="A475" s="86"/>
      <c r="B475" s="85"/>
      <c r="C475" s="90"/>
      <c r="D475" s="2"/>
      <c r="E475" s="90"/>
      <c r="F475" s="90"/>
      <c r="G475" s="91"/>
      <c r="H475" s="61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8">
        <f t="shared" si="8"/>
        <v>0</v>
      </c>
      <c r="CA475" s="82" t="str">
        <f>IF(E475="","",VLOOKUP(BZ475,LookUp!$A$3:$B$73,2,FALSE))</f>
        <v/>
      </c>
    </row>
    <row r="476" spans="1:79" s="59" customFormat="1" ht="14.25" x14ac:dyDescent="0.2">
      <c r="A476" s="86"/>
      <c r="B476" s="85"/>
      <c r="C476" s="90"/>
      <c r="D476" s="2"/>
      <c r="E476" s="90"/>
      <c r="F476" s="90"/>
      <c r="G476" s="91"/>
      <c r="H476" s="61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/>
      <c r="BY476" s="54"/>
      <c r="BZ476" s="58">
        <f t="shared" si="8"/>
        <v>0</v>
      </c>
      <c r="CA476" s="82" t="str">
        <f>IF(E476="","",VLOOKUP(BZ476,LookUp!$A$3:$B$73,2,FALSE))</f>
        <v/>
      </c>
    </row>
    <row r="477" spans="1:79" s="59" customFormat="1" ht="14.25" x14ac:dyDescent="0.2">
      <c r="A477" s="86"/>
      <c r="B477" s="85"/>
      <c r="C477" s="90"/>
      <c r="D477" s="2"/>
      <c r="E477" s="90"/>
      <c r="F477" s="90"/>
      <c r="G477" s="91"/>
      <c r="H477" s="61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  <c r="BR477" s="54"/>
      <c r="BS477" s="54"/>
      <c r="BT477" s="54"/>
      <c r="BU477" s="54"/>
      <c r="BV477" s="54"/>
      <c r="BW477" s="54"/>
      <c r="BX477" s="54"/>
      <c r="BY477" s="54"/>
      <c r="BZ477" s="58">
        <f t="shared" si="8"/>
        <v>0</v>
      </c>
      <c r="CA477" s="82" t="str">
        <f>IF(E477="","",VLOOKUP(BZ477,LookUp!$A$3:$B$73,2,FALSE))</f>
        <v/>
      </c>
    </row>
    <row r="478" spans="1:79" s="59" customFormat="1" ht="14.25" x14ac:dyDescent="0.2">
      <c r="A478" s="86"/>
      <c r="B478" s="85"/>
      <c r="C478" s="90"/>
      <c r="D478" s="2"/>
      <c r="E478" s="90"/>
      <c r="F478" s="90"/>
      <c r="G478" s="91"/>
      <c r="H478" s="61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54"/>
      <c r="BS478" s="54"/>
      <c r="BT478" s="54"/>
      <c r="BU478" s="54"/>
      <c r="BV478" s="54"/>
      <c r="BW478" s="54"/>
      <c r="BX478" s="54"/>
      <c r="BY478" s="54"/>
      <c r="BZ478" s="58">
        <f t="shared" si="8"/>
        <v>0</v>
      </c>
      <c r="CA478" s="82" t="str">
        <f>IF(E478="","",VLOOKUP(BZ478,LookUp!$A$3:$B$73,2,FALSE))</f>
        <v/>
      </c>
    </row>
    <row r="479" spans="1:79" s="59" customFormat="1" ht="14.25" x14ac:dyDescent="0.2">
      <c r="A479" s="86"/>
      <c r="B479" s="85"/>
      <c r="C479" s="90"/>
      <c r="D479" s="2"/>
      <c r="E479" s="90"/>
      <c r="F479" s="90"/>
      <c r="G479" s="91"/>
      <c r="H479" s="61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58">
        <f t="shared" si="8"/>
        <v>0</v>
      </c>
      <c r="CA479" s="82" t="str">
        <f>IF(E479="","",VLOOKUP(BZ479,LookUp!$A$3:$B$73,2,FALSE))</f>
        <v/>
      </c>
    </row>
    <row r="480" spans="1:79" s="59" customFormat="1" ht="14.25" x14ac:dyDescent="0.2">
      <c r="A480" s="86"/>
      <c r="B480" s="85"/>
      <c r="C480" s="90"/>
      <c r="D480" s="2"/>
      <c r="E480" s="90"/>
      <c r="F480" s="90"/>
      <c r="G480" s="91"/>
      <c r="H480" s="61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54"/>
      <c r="BS480" s="54"/>
      <c r="BT480" s="54"/>
      <c r="BU480" s="54"/>
      <c r="BV480" s="54"/>
      <c r="BW480" s="54"/>
      <c r="BX480" s="54"/>
      <c r="BY480" s="54"/>
      <c r="BZ480" s="58">
        <f t="shared" si="8"/>
        <v>0</v>
      </c>
      <c r="CA480" s="82" t="str">
        <f>IF(E480="","",VLOOKUP(BZ480,LookUp!$A$3:$B$73,2,FALSE))</f>
        <v/>
      </c>
    </row>
    <row r="481" spans="1:79" s="59" customFormat="1" ht="14.25" x14ac:dyDescent="0.2">
      <c r="A481" s="86"/>
      <c r="B481" s="85"/>
      <c r="C481" s="90"/>
      <c r="D481" s="2"/>
      <c r="E481" s="90"/>
      <c r="F481" s="90"/>
      <c r="G481" s="91"/>
      <c r="H481" s="61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  <c r="BR481" s="54"/>
      <c r="BS481" s="54"/>
      <c r="BT481" s="54"/>
      <c r="BU481" s="54"/>
      <c r="BV481" s="54"/>
      <c r="BW481" s="54"/>
      <c r="BX481" s="54"/>
      <c r="BY481" s="54"/>
      <c r="BZ481" s="58">
        <f t="shared" si="8"/>
        <v>0</v>
      </c>
      <c r="CA481" s="82" t="str">
        <f>IF(E481="","",VLOOKUP(BZ481,LookUp!$A$3:$B$73,2,FALSE))</f>
        <v/>
      </c>
    </row>
    <row r="482" spans="1:79" s="59" customFormat="1" ht="14.25" x14ac:dyDescent="0.2">
      <c r="A482" s="86"/>
      <c r="B482" s="85"/>
      <c r="C482" s="90"/>
      <c r="D482" s="2"/>
      <c r="E482" s="90"/>
      <c r="F482" s="90"/>
      <c r="G482" s="91"/>
      <c r="H482" s="61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4"/>
      <c r="BV482" s="54"/>
      <c r="BW482" s="54"/>
      <c r="BX482" s="54"/>
      <c r="BY482" s="54"/>
      <c r="BZ482" s="58">
        <f t="shared" si="8"/>
        <v>0</v>
      </c>
      <c r="CA482" s="82" t="str">
        <f>IF(E482="","",VLOOKUP(BZ482,LookUp!$A$3:$B$73,2,FALSE))</f>
        <v/>
      </c>
    </row>
    <row r="483" spans="1:79" s="59" customFormat="1" ht="14.25" x14ac:dyDescent="0.2">
      <c r="A483" s="86"/>
      <c r="B483" s="85"/>
      <c r="C483" s="90"/>
      <c r="D483" s="2"/>
      <c r="E483" s="90"/>
      <c r="F483" s="90"/>
      <c r="G483" s="91"/>
      <c r="H483" s="61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  <c r="BR483" s="54"/>
      <c r="BS483" s="54"/>
      <c r="BT483" s="54"/>
      <c r="BU483" s="54"/>
      <c r="BV483" s="54"/>
      <c r="BW483" s="54"/>
      <c r="BX483" s="54"/>
      <c r="BY483" s="54"/>
      <c r="BZ483" s="58">
        <f t="shared" si="8"/>
        <v>0</v>
      </c>
      <c r="CA483" s="82" t="str">
        <f>IF(E483="","",VLOOKUP(BZ483,LookUp!$A$3:$B$73,2,FALSE))</f>
        <v/>
      </c>
    </row>
    <row r="484" spans="1:79" s="59" customFormat="1" ht="14.25" x14ac:dyDescent="0.2">
      <c r="A484" s="86"/>
      <c r="B484" s="85"/>
      <c r="C484" s="90"/>
      <c r="D484" s="2"/>
      <c r="E484" s="90"/>
      <c r="F484" s="90"/>
      <c r="G484" s="91"/>
      <c r="H484" s="61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  <c r="BR484" s="54"/>
      <c r="BS484" s="54"/>
      <c r="BT484" s="54"/>
      <c r="BU484" s="54"/>
      <c r="BV484" s="54"/>
      <c r="BW484" s="54"/>
      <c r="BX484" s="54"/>
      <c r="BY484" s="54"/>
      <c r="BZ484" s="58">
        <f t="shared" si="8"/>
        <v>0</v>
      </c>
      <c r="CA484" s="82" t="str">
        <f>IF(E484="","",VLOOKUP(BZ484,LookUp!$A$3:$B$73,2,FALSE))</f>
        <v/>
      </c>
    </row>
    <row r="485" spans="1:79" s="59" customFormat="1" ht="14.25" x14ac:dyDescent="0.2">
      <c r="A485" s="86"/>
      <c r="B485" s="85"/>
      <c r="C485" s="90"/>
      <c r="D485" s="2"/>
      <c r="E485" s="90"/>
      <c r="F485" s="90"/>
      <c r="G485" s="91"/>
      <c r="H485" s="61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58">
        <f t="shared" si="8"/>
        <v>0</v>
      </c>
      <c r="CA485" s="82" t="str">
        <f>IF(E485="","",VLOOKUP(BZ485,LookUp!$A$3:$B$73,2,FALSE))</f>
        <v/>
      </c>
    </row>
    <row r="486" spans="1:79" s="59" customFormat="1" ht="14.25" x14ac:dyDescent="0.2">
      <c r="A486" s="86"/>
      <c r="B486" s="85"/>
      <c r="C486" s="90"/>
      <c r="D486" s="2"/>
      <c r="E486" s="90"/>
      <c r="F486" s="90"/>
      <c r="G486" s="91"/>
      <c r="H486" s="61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54"/>
      <c r="BS486" s="54"/>
      <c r="BT486" s="54"/>
      <c r="BU486" s="54"/>
      <c r="BV486" s="54"/>
      <c r="BW486" s="54"/>
      <c r="BX486" s="54"/>
      <c r="BY486" s="54"/>
      <c r="BZ486" s="58">
        <f t="shared" si="8"/>
        <v>0</v>
      </c>
      <c r="CA486" s="82" t="str">
        <f>IF(E486="","",VLOOKUP(BZ486,LookUp!$A$3:$B$73,2,FALSE))</f>
        <v/>
      </c>
    </row>
    <row r="487" spans="1:79" s="59" customFormat="1" ht="14.25" x14ac:dyDescent="0.2">
      <c r="A487" s="86"/>
      <c r="B487" s="85"/>
      <c r="C487" s="90"/>
      <c r="D487" s="2"/>
      <c r="E487" s="90"/>
      <c r="F487" s="90"/>
      <c r="G487" s="91"/>
      <c r="H487" s="61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  <c r="BR487" s="54"/>
      <c r="BS487" s="54"/>
      <c r="BT487" s="54"/>
      <c r="BU487" s="54"/>
      <c r="BV487" s="54"/>
      <c r="BW487" s="54"/>
      <c r="BX487" s="54"/>
      <c r="BY487" s="54"/>
      <c r="BZ487" s="58">
        <f t="shared" si="8"/>
        <v>0</v>
      </c>
      <c r="CA487" s="82" t="str">
        <f>IF(E487="","",VLOOKUP(BZ487,LookUp!$A$3:$B$73,2,FALSE))</f>
        <v/>
      </c>
    </row>
    <row r="488" spans="1:79" s="59" customFormat="1" ht="14.25" x14ac:dyDescent="0.2">
      <c r="A488" s="86"/>
      <c r="B488" s="85"/>
      <c r="C488" s="90"/>
      <c r="D488" s="2"/>
      <c r="E488" s="90"/>
      <c r="F488" s="90"/>
      <c r="G488" s="91"/>
      <c r="H488" s="61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54"/>
      <c r="BS488" s="54"/>
      <c r="BT488" s="54"/>
      <c r="BU488" s="54"/>
      <c r="BV488" s="54"/>
      <c r="BW488" s="54"/>
      <c r="BX488" s="54"/>
      <c r="BY488" s="54"/>
      <c r="BZ488" s="58">
        <f t="shared" si="8"/>
        <v>0</v>
      </c>
      <c r="CA488" s="82" t="str">
        <f>IF(E488="","",VLOOKUP(BZ488,LookUp!$A$3:$B$73,2,FALSE))</f>
        <v/>
      </c>
    </row>
    <row r="489" spans="1:79" s="59" customFormat="1" ht="14.25" x14ac:dyDescent="0.2">
      <c r="A489" s="86"/>
      <c r="B489" s="85"/>
      <c r="C489" s="90"/>
      <c r="D489" s="2"/>
      <c r="E489" s="90"/>
      <c r="F489" s="90"/>
      <c r="G489" s="91"/>
      <c r="H489" s="61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54"/>
      <c r="BS489" s="54"/>
      <c r="BT489" s="54"/>
      <c r="BU489" s="54"/>
      <c r="BV489" s="54"/>
      <c r="BW489" s="54"/>
      <c r="BX489" s="54"/>
      <c r="BY489" s="54"/>
      <c r="BZ489" s="58">
        <f t="shared" si="8"/>
        <v>0</v>
      </c>
      <c r="CA489" s="82" t="str">
        <f>IF(E489="","",VLOOKUP(BZ489,LookUp!$A$3:$B$73,2,FALSE))</f>
        <v/>
      </c>
    </row>
    <row r="490" spans="1:79" s="59" customFormat="1" ht="14.25" x14ac:dyDescent="0.2">
      <c r="A490" s="86"/>
      <c r="B490" s="85"/>
      <c r="C490" s="90"/>
      <c r="D490" s="2"/>
      <c r="E490" s="90"/>
      <c r="F490" s="90"/>
      <c r="G490" s="91"/>
      <c r="H490" s="61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58">
        <f t="shared" si="8"/>
        <v>0</v>
      </c>
      <c r="CA490" s="82" t="str">
        <f>IF(E490="","",VLOOKUP(BZ490,LookUp!$A$3:$B$73,2,FALSE))</f>
        <v/>
      </c>
    </row>
    <row r="491" spans="1:79" s="59" customFormat="1" ht="14.25" x14ac:dyDescent="0.2">
      <c r="A491" s="86"/>
      <c r="B491" s="85"/>
      <c r="C491" s="90"/>
      <c r="D491" s="2"/>
      <c r="E491" s="90"/>
      <c r="F491" s="90"/>
      <c r="G491" s="91"/>
      <c r="H491" s="61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8">
        <f t="shared" si="8"/>
        <v>0</v>
      </c>
      <c r="CA491" s="82" t="str">
        <f>IF(E491="","",VLOOKUP(BZ491,LookUp!$A$3:$B$73,2,FALSE))</f>
        <v/>
      </c>
    </row>
    <row r="492" spans="1:79" s="59" customFormat="1" ht="14.25" x14ac:dyDescent="0.2">
      <c r="A492" s="86"/>
      <c r="B492" s="85"/>
      <c r="C492" s="90"/>
      <c r="D492" s="2"/>
      <c r="E492" s="90"/>
      <c r="F492" s="90"/>
      <c r="G492" s="91"/>
      <c r="H492" s="61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58">
        <f t="shared" si="8"/>
        <v>0</v>
      </c>
      <c r="CA492" s="82" t="str">
        <f>IF(E492="","",VLOOKUP(BZ492,LookUp!$A$3:$B$73,2,FALSE))</f>
        <v/>
      </c>
    </row>
    <row r="493" spans="1:79" s="59" customFormat="1" ht="14.25" x14ac:dyDescent="0.2">
      <c r="A493" s="86"/>
      <c r="B493" s="85"/>
      <c r="C493" s="90"/>
      <c r="D493" s="2"/>
      <c r="E493" s="90"/>
      <c r="F493" s="90"/>
      <c r="G493" s="91"/>
      <c r="H493" s="61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58">
        <f t="shared" si="8"/>
        <v>0</v>
      </c>
      <c r="CA493" s="82" t="str">
        <f>IF(E493="","",VLOOKUP(BZ493,LookUp!$A$3:$B$73,2,FALSE))</f>
        <v/>
      </c>
    </row>
    <row r="494" spans="1:79" s="59" customFormat="1" ht="14.25" x14ac:dyDescent="0.2">
      <c r="A494" s="86"/>
      <c r="B494" s="85"/>
      <c r="C494" s="90"/>
      <c r="D494" s="2"/>
      <c r="E494" s="90"/>
      <c r="F494" s="90"/>
      <c r="G494" s="91"/>
      <c r="H494" s="61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58">
        <f t="shared" si="8"/>
        <v>0</v>
      </c>
      <c r="CA494" s="82" t="str">
        <f>IF(E494="","",VLOOKUP(BZ494,LookUp!$A$3:$B$73,2,FALSE))</f>
        <v/>
      </c>
    </row>
    <row r="495" spans="1:79" s="59" customFormat="1" ht="14.25" x14ac:dyDescent="0.2">
      <c r="A495" s="86"/>
      <c r="B495" s="85"/>
      <c r="C495" s="90"/>
      <c r="D495" s="2"/>
      <c r="E495" s="90"/>
      <c r="F495" s="90"/>
      <c r="G495" s="91"/>
      <c r="H495" s="61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58">
        <f t="shared" si="8"/>
        <v>0</v>
      </c>
      <c r="CA495" s="82" t="str">
        <f>IF(E495="","",VLOOKUP(BZ495,LookUp!$A$3:$B$73,2,FALSE))</f>
        <v/>
      </c>
    </row>
    <row r="496" spans="1:79" s="59" customFormat="1" ht="14.25" x14ac:dyDescent="0.2">
      <c r="A496" s="86"/>
      <c r="B496" s="85"/>
      <c r="C496" s="90"/>
      <c r="D496" s="2"/>
      <c r="E496" s="90"/>
      <c r="F496" s="90"/>
      <c r="G496" s="91"/>
      <c r="H496" s="61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58">
        <f t="shared" si="8"/>
        <v>0</v>
      </c>
      <c r="CA496" s="82" t="str">
        <f>IF(E496="","",VLOOKUP(BZ496,LookUp!$A$3:$B$73,2,FALSE))</f>
        <v/>
      </c>
    </row>
    <row r="497" spans="1:79" s="59" customFormat="1" ht="14.25" x14ac:dyDescent="0.2">
      <c r="A497" s="86"/>
      <c r="B497" s="85"/>
      <c r="C497" s="90"/>
      <c r="D497" s="2"/>
      <c r="E497" s="90"/>
      <c r="F497" s="90"/>
      <c r="G497" s="91"/>
      <c r="H497" s="61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8">
        <f t="shared" si="8"/>
        <v>0</v>
      </c>
      <c r="CA497" s="82" t="str">
        <f>IF(E497="","",VLOOKUP(BZ497,LookUp!$A$3:$B$73,2,FALSE))</f>
        <v/>
      </c>
    </row>
    <row r="498" spans="1:79" s="59" customFormat="1" ht="14.25" x14ac:dyDescent="0.2">
      <c r="A498" s="86"/>
      <c r="B498" s="85"/>
      <c r="C498" s="90"/>
      <c r="D498" s="2"/>
      <c r="E498" s="90"/>
      <c r="F498" s="90"/>
      <c r="G498" s="91"/>
      <c r="H498" s="61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58">
        <f t="shared" si="8"/>
        <v>0</v>
      </c>
      <c r="CA498" s="82" t="str">
        <f>IF(E498="","",VLOOKUP(BZ498,LookUp!$A$3:$B$73,2,FALSE))</f>
        <v/>
      </c>
    </row>
    <row r="499" spans="1:79" s="59" customFormat="1" ht="14.25" x14ac:dyDescent="0.2">
      <c r="A499" s="86"/>
      <c r="B499" s="85"/>
      <c r="C499" s="90"/>
      <c r="D499" s="2"/>
      <c r="E499" s="90"/>
      <c r="F499" s="90"/>
      <c r="G499" s="91"/>
      <c r="H499" s="61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8">
        <f t="shared" si="8"/>
        <v>0</v>
      </c>
      <c r="CA499" s="82" t="str">
        <f>IF(E499="","",VLOOKUP(BZ499,LookUp!$A$3:$B$73,2,FALSE))</f>
        <v/>
      </c>
    </row>
    <row r="500" spans="1:79" s="59" customFormat="1" ht="14.25" x14ac:dyDescent="0.2">
      <c r="A500" s="86"/>
      <c r="B500" s="85"/>
      <c r="C500" s="90"/>
      <c r="D500" s="2"/>
      <c r="E500" s="90"/>
      <c r="F500" s="90"/>
      <c r="G500" s="91"/>
      <c r="H500" s="61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54"/>
      <c r="BS500" s="54"/>
      <c r="BT500" s="54"/>
      <c r="BU500" s="54"/>
      <c r="BV500" s="54"/>
      <c r="BW500" s="54"/>
      <c r="BX500" s="54"/>
      <c r="BY500" s="54"/>
      <c r="BZ500" s="58">
        <f t="shared" si="8"/>
        <v>0</v>
      </c>
      <c r="CA500" s="82" t="str">
        <f>IF(E500="","",VLOOKUP(BZ500,LookUp!$A$3:$B$73,2,FALSE))</f>
        <v/>
      </c>
    </row>
    <row r="501" spans="1:79" s="59" customFormat="1" ht="14.25" x14ac:dyDescent="0.2">
      <c r="A501" s="86"/>
      <c r="B501" s="85"/>
      <c r="C501" s="90"/>
      <c r="D501" s="2"/>
      <c r="E501" s="90"/>
      <c r="F501" s="90"/>
      <c r="G501" s="91"/>
      <c r="H501" s="61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  <c r="BR501" s="54"/>
      <c r="BS501" s="54"/>
      <c r="BT501" s="54"/>
      <c r="BU501" s="54"/>
      <c r="BV501" s="54"/>
      <c r="BW501" s="54"/>
      <c r="BX501" s="54"/>
      <c r="BY501" s="54"/>
      <c r="BZ501" s="58">
        <f t="shared" si="8"/>
        <v>0</v>
      </c>
      <c r="CA501" s="82" t="str">
        <f>IF(E501="","",VLOOKUP(BZ501,LookUp!$A$3:$B$73,2,FALSE))</f>
        <v/>
      </c>
    </row>
    <row r="502" spans="1:79" s="59" customFormat="1" ht="15" thickBot="1" x14ac:dyDescent="0.25">
      <c r="A502" s="87"/>
      <c r="B502" s="89"/>
      <c r="C502" s="92"/>
      <c r="D502" s="2"/>
      <c r="E502" s="92"/>
      <c r="F502" s="92"/>
      <c r="G502" s="93"/>
      <c r="H502" s="6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/>
      <c r="BY502" s="64"/>
      <c r="BZ502" s="76">
        <f t="shared" si="8"/>
        <v>0</v>
      </c>
      <c r="CA502" s="83" t="str">
        <f>IF(E502="","",VLOOKUP(BZ502,LookUp!$A$3:$B$73,2,FALSE))</f>
        <v/>
      </c>
    </row>
  </sheetData>
  <mergeCells count="74">
    <mergeCell ref="BV5:BV7"/>
    <mergeCell ref="BW5:BW7"/>
    <mergeCell ref="BF5:BF7"/>
    <mergeCell ref="BG5:BG7"/>
    <mergeCell ref="BH5:BH7"/>
    <mergeCell ref="BI5:BI7"/>
    <mergeCell ref="BJ5:BJ7"/>
    <mergeCell ref="BK5:BK7"/>
    <mergeCell ref="BM5:BM7"/>
    <mergeCell ref="BN5:BN7"/>
    <mergeCell ref="BS5:BS7"/>
    <mergeCell ref="BT5:BT7"/>
    <mergeCell ref="BU5:BU7"/>
    <mergeCell ref="BL5:BL7"/>
    <mergeCell ref="BP5:BP7"/>
    <mergeCell ref="BQ5:BQ7"/>
    <mergeCell ref="BR5:BR7"/>
    <mergeCell ref="BO5:BO7"/>
    <mergeCell ref="F5:G6"/>
    <mergeCell ref="AI5:AI7"/>
    <mergeCell ref="AJ5:AJ7"/>
    <mergeCell ref="AK5:AK7"/>
    <mergeCell ref="AA5:AA7"/>
    <mergeCell ref="AB5:AB7"/>
    <mergeCell ref="AC5:AC7"/>
    <mergeCell ref="AD5:AD7"/>
    <mergeCell ref="Y5:Y7"/>
    <mergeCell ref="J5:J7"/>
    <mergeCell ref="K5:K7"/>
    <mergeCell ref="L5:L7"/>
    <mergeCell ref="X5:X7"/>
    <mergeCell ref="M5:M7"/>
    <mergeCell ref="N5:N7"/>
    <mergeCell ref="O5:O7"/>
    <mergeCell ref="W5:W7"/>
    <mergeCell ref="AE5:AE7"/>
    <mergeCell ref="AF5:AF7"/>
    <mergeCell ref="AG5:AG7"/>
    <mergeCell ref="AV5:AV7"/>
    <mergeCell ref="AH5:AH7"/>
    <mergeCell ref="AL5:AL7"/>
    <mergeCell ref="AM5:AM7"/>
    <mergeCell ref="AN5:AN7"/>
    <mergeCell ref="AU5:AU7"/>
    <mergeCell ref="S5:S7"/>
    <mergeCell ref="BY5:BY7"/>
    <mergeCell ref="AO5:AO7"/>
    <mergeCell ref="AP5:AP7"/>
    <mergeCell ref="AQ5:AQ7"/>
    <mergeCell ref="BC5:BC7"/>
    <mergeCell ref="AR5:AR7"/>
    <mergeCell ref="AS5:AS7"/>
    <mergeCell ref="AT5:AT7"/>
    <mergeCell ref="BB5:BB7"/>
    <mergeCell ref="BD5:BD7"/>
    <mergeCell ref="BE5:BE7"/>
    <mergeCell ref="BX5:BX7"/>
    <mergeCell ref="P5:P7"/>
    <mergeCell ref="Q5:Q7"/>
    <mergeCell ref="R5:R7"/>
    <mergeCell ref="T5:T7"/>
    <mergeCell ref="U5:U7"/>
    <mergeCell ref="V5:V7"/>
    <mergeCell ref="Z5:Z7"/>
    <mergeCell ref="A1:BY1"/>
    <mergeCell ref="H3:BY3"/>
    <mergeCell ref="F4:G4"/>
    <mergeCell ref="H5:H7"/>
    <mergeCell ref="I5:I7"/>
    <mergeCell ref="AW5:AW7"/>
    <mergeCell ref="AX5:AX7"/>
    <mergeCell ref="AY5:AY7"/>
    <mergeCell ref="AZ5:AZ7"/>
    <mergeCell ref="BA5:BA7"/>
  </mergeCells>
  <conditionalFormatting sqref="I9:I502 AK9:AK502 BO9:BO502">
    <cfRule type="cellIs" dxfId="15" priority="135" operator="equal">
      <formula>$I$8</formula>
    </cfRule>
    <cfRule type="cellIs" dxfId="14" priority="136" stopIfTrue="1" operator="between">
      <formula>"A"</formula>
      <formula>"Z"</formula>
    </cfRule>
  </conditionalFormatting>
  <conditionalFormatting sqref="J9:J502 AL9:AL502 BP9:BP502">
    <cfRule type="cellIs" dxfId="13" priority="133" operator="equal">
      <formula>$J$8</formula>
    </cfRule>
    <cfRule type="cellIs" dxfId="12" priority="134" stopIfTrue="1" operator="between">
      <formula>"A"</formula>
      <formula>"Z"</formula>
    </cfRule>
  </conditionalFormatting>
  <conditionalFormatting sqref="K9:K502 AM9:AM502 BQ9:BQ502">
    <cfRule type="cellIs" dxfId="11" priority="131" operator="equal">
      <formula>$K$8</formula>
    </cfRule>
    <cfRule type="cellIs" dxfId="10" priority="132" stopIfTrue="1" operator="between">
      <formula>"A"</formula>
      <formula>"Z"</formula>
    </cfRule>
  </conditionalFormatting>
  <conditionalFormatting sqref="L9:BY502 H9:H502">
    <cfRule type="cellIs" dxfId="9" priority="129" operator="equal">
      <formula>H$8</formula>
    </cfRule>
    <cfRule type="cellIs" dxfId="8" priority="130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DDBC-03B0-42FC-8DE0-954949D5F3ED}">
  <sheetPr codeName="Sheet14"/>
  <dimension ref="A1:CA978"/>
  <sheetViews>
    <sheetView tabSelected="1" zoomScale="90" zoomScaleNormal="90" workbookViewId="0">
      <pane xSplit="7" ySplit="8" topLeftCell="AW9" activePane="bottomRight" state="frozenSplit"/>
      <selection pane="topRight" activeCell="G1" sqref="G1"/>
      <selection pane="bottomLeft" activeCell="A9" sqref="A9"/>
      <selection pane="bottomRight" activeCell="A9" sqref="A9:G19"/>
    </sheetView>
  </sheetViews>
  <sheetFormatPr defaultColWidth="8.85546875" defaultRowHeight="12.75" x14ac:dyDescent="0.2"/>
  <cols>
    <col min="1" max="1" width="12.140625" style="68" bestFit="1" customWidth="1"/>
    <col min="2" max="2" width="14" style="2" bestFit="1" customWidth="1"/>
    <col min="3" max="3" width="8.140625" style="69" bestFit="1" customWidth="1"/>
    <col min="4" max="4" width="9.140625" style="2" bestFit="1" customWidth="1"/>
    <col min="5" max="5" width="17.28515625" style="69" bestFit="1" customWidth="1"/>
    <col min="6" max="6" width="12.42578125" style="69" bestFit="1" customWidth="1"/>
    <col min="7" max="7" width="11.7109375" style="70" customWidth="1"/>
    <col min="8" max="77" width="4.42578125" style="2" customWidth="1"/>
    <col min="78" max="78" width="9.42578125" style="71" bestFit="1" customWidth="1"/>
    <col min="79" max="79" width="14.140625" style="84" bestFit="1" customWidth="1"/>
  </cols>
  <sheetData>
    <row r="1" spans="1:79" s="28" customFormat="1" ht="26.25" x14ac:dyDescent="0.4">
      <c r="A1" s="167" t="s">
        <v>160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27"/>
      <c r="CA1" s="77"/>
    </row>
    <row r="2" spans="1:79" s="5" customFormat="1" ht="13.5" thickBot="1" x14ac:dyDescent="0.25">
      <c r="A2" s="29"/>
      <c r="B2" s="30"/>
      <c r="C2" s="31"/>
      <c r="D2" s="30"/>
      <c r="E2" s="31"/>
      <c r="F2" s="31"/>
      <c r="G2" s="3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3"/>
      <c r="CA2" s="78"/>
    </row>
    <row r="3" spans="1:79" s="38" customFormat="1" ht="31.5" customHeight="1" x14ac:dyDescent="0.25">
      <c r="A3" s="34"/>
      <c r="B3" s="35"/>
      <c r="C3" s="36"/>
      <c r="D3" s="35"/>
      <c r="E3" s="37"/>
      <c r="G3" s="39"/>
      <c r="H3" s="168" t="s">
        <v>10</v>
      </c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70"/>
      <c r="BZ3" s="40"/>
      <c r="CA3" s="79"/>
    </row>
    <row r="4" spans="1:79" s="48" customFormat="1" ht="15" x14ac:dyDescent="0.25">
      <c r="A4" s="41"/>
      <c r="B4" s="42"/>
      <c r="C4" s="43"/>
      <c r="D4" s="42"/>
      <c r="E4" s="43"/>
      <c r="F4" s="187" t="s">
        <v>11</v>
      </c>
      <c r="G4" s="188"/>
      <c r="H4" s="44">
        <v>1</v>
      </c>
      <c r="I4" s="45">
        <v>2</v>
      </c>
      <c r="J4" s="45">
        <v>3</v>
      </c>
      <c r="K4" s="45">
        <v>4</v>
      </c>
      <c r="L4" s="45">
        <v>5</v>
      </c>
      <c r="M4" s="45">
        <v>6</v>
      </c>
      <c r="N4" s="45">
        <v>7</v>
      </c>
      <c r="O4" s="45">
        <v>8</v>
      </c>
      <c r="P4" s="45">
        <v>9</v>
      </c>
      <c r="Q4" s="45">
        <v>10</v>
      </c>
      <c r="R4" s="45">
        <v>11</v>
      </c>
      <c r="S4" s="45">
        <v>12</v>
      </c>
      <c r="T4" s="45">
        <v>13</v>
      </c>
      <c r="U4" s="45">
        <v>14</v>
      </c>
      <c r="V4" s="45">
        <v>15</v>
      </c>
      <c r="W4" s="45">
        <v>16</v>
      </c>
      <c r="X4" s="45">
        <v>17</v>
      </c>
      <c r="Y4" s="45">
        <v>18</v>
      </c>
      <c r="Z4" s="45">
        <v>19</v>
      </c>
      <c r="AA4" s="45">
        <v>20</v>
      </c>
      <c r="AB4" s="45">
        <v>21</v>
      </c>
      <c r="AC4" s="45">
        <v>22</v>
      </c>
      <c r="AD4" s="45">
        <v>23</v>
      </c>
      <c r="AE4" s="45">
        <v>24</v>
      </c>
      <c r="AF4" s="45">
        <v>25</v>
      </c>
      <c r="AG4" s="45">
        <v>26</v>
      </c>
      <c r="AH4" s="45">
        <v>27</v>
      </c>
      <c r="AI4" s="45">
        <v>28</v>
      </c>
      <c r="AJ4" s="45">
        <v>29</v>
      </c>
      <c r="AK4" s="45">
        <v>30</v>
      </c>
      <c r="AL4" s="45">
        <v>31</v>
      </c>
      <c r="AM4" s="45">
        <v>32</v>
      </c>
      <c r="AN4" s="45">
        <v>33</v>
      </c>
      <c r="AO4" s="45">
        <v>34</v>
      </c>
      <c r="AP4" s="45">
        <v>35</v>
      </c>
      <c r="AQ4" s="45">
        <v>36</v>
      </c>
      <c r="AR4" s="45">
        <v>37</v>
      </c>
      <c r="AS4" s="45">
        <v>38</v>
      </c>
      <c r="AT4" s="45">
        <v>39</v>
      </c>
      <c r="AU4" s="45">
        <v>40</v>
      </c>
      <c r="AV4" s="45">
        <v>41</v>
      </c>
      <c r="AW4" s="45">
        <v>42</v>
      </c>
      <c r="AX4" s="45">
        <v>43</v>
      </c>
      <c r="AY4" s="45">
        <v>44</v>
      </c>
      <c r="AZ4" s="45">
        <v>45</v>
      </c>
      <c r="BA4" s="45">
        <v>46</v>
      </c>
      <c r="BB4" s="45">
        <v>47</v>
      </c>
      <c r="BC4" s="45">
        <v>48</v>
      </c>
      <c r="BD4" s="45">
        <v>49</v>
      </c>
      <c r="BE4" s="45">
        <v>50</v>
      </c>
      <c r="BF4" s="45">
        <v>51</v>
      </c>
      <c r="BG4" s="45">
        <v>52</v>
      </c>
      <c r="BH4" s="45">
        <v>53</v>
      </c>
      <c r="BI4" s="45">
        <v>54</v>
      </c>
      <c r="BJ4" s="45">
        <v>55</v>
      </c>
      <c r="BK4" s="45">
        <v>56</v>
      </c>
      <c r="BL4" s="45">
        <v>57</v>
      </c>
      <c r="BM4" s="45">
        <v>58</v>
      </c>
      <c r="BN4" s="45">
        <v>59</v>
      </c>
      <c r="BO4" s="45">
        <v>60</v>
      </c>
      <c r="BP4" s="45">
        <v>61</v>
      </c>
      <c r="BQ4" s="45">
        <v>62</v>
      </c>
      <c r="BR4" s="45">
        <v>63</v>
      </c>
      <c r="BS4" s="45">
        <v>64</v>
      </c>
      <c r="BT4" s="45">
        <v>65</v>
      </c>
      <c r="BU4" s="45">
        <v>66</v>
      </c>
      <c r="BV4" s="45">
        <v>67</v>
      </c>
      <c r="BW4" s="45">
        <v>68</v>
      </c>
      <c r="BX4" s="45">
        <v>69</v>
      </c>
      <c r="BY4" s="46">
        <v>70</v>
      </c>
      <c r="BZ4" s="47"/>
      <c r="CA4" s="80"/>
    </row>
    <row r="5" spans="1:79" s="74" customFormat="1" ht="30.75" customHeight="1" x14ac:dyDescent="0.25">
      <c r="A5" s="34"/>
      <c r="B5" s="72"/>
      <c r="C5" s="73"/>
      <c r="D5" s="72"/>
      <c r="E5" s="73"/>
      <c r="F5" s="183" t="s">
        <v>18</v>
      </c>
      <c r="G5" s="184"/>
      <c r="H5" s="173" t="s">
        <v>89</v>
      </c>
      <c r="I5" s="175" t="s">
        <v>90</v>
      </c>
      <c r="J5" s="175" t="s">
        <v>91</v>
      </c>
      <c r="K5" s="175" t="s">
        <v>92</v>
      </c>
      <c r="L5" s="175" t="s">
        <v>93</v>
      </c>
      <c r="M5" s="175" t="s">
        <v>94</v>
      </c>
      <c r="N5" s="175" t="s">
        <v>95</v>
      </c>
      <c r="O5" s="175" t="s">
        <v>96</v>
      </c>
      <c r="P5" s="175" t="s">
        <v>97</v>
      </c>
      <c r="Q5" s="175" t="s">
        <v>98</v>
      </c>
      <c r="R5" s="175" t="s">
        <v>99</v>
      </c>
      <c r="S5" s="175" t="s">
        <v>100</v>
      </c>
      <c r="T5" s="175" t="s">
        <v>101</v>
      </c>
      <c r="U5" s="175" t="s">
        <v>102</v>
      </c>
      <c r="V5" s="175" t="s">
        <v>103</v>
      </c>
      <c r="W5" s="175" t="s">
        <v>104</v>
      </c>
      <c r="X5" s="175" t="s">
        <v>105</v>
      </c>
      <c r="Y5" s="175" t="s">
        <v>106</v>
      </c>
      <c r="Z5" s="175" t="s">
        <v>107</v>
      </c>
      <c r="AA5" s="175" t="s">
        <v>108</v>
      </c>
      <c r="AB5" s="175" t="s">
        <v>109</v>
      </c>
      <c r="AC5" s="175" t="s">
        <v>110</v>
      </c>
      <c r="AD5" s="175" t="s">
        <v>111</v>
      </c>
      <c r="AE5" s="175" t="s">
        <v>112</v>
      </c>
      <c r="AF5" s="175" t="s">
        <v>113</v>
      </c>
      <c r="AG5" s="175" t="s">
        <v>114</v>
      </c>
      <c r="AH5" s="175" t="s">
        <v>115</v>
      </c>
      <c r="AI5" s="175" t="s">
        <v>116</v>
      </c>
      <c r="AJ5" s="175" t="s">
        <v>117</v>
      </c>
      <c r="AK5" s="175" t="s">
        <v>118</v>
      </c>
      <c r="AL5" s="175" t="s">
        <v>119</v>
      </c>
      <c r="AM5" s="175" t="s">
        <v>120</v>
      </c>
      <c r="AN5" s="175" t="s">
        <v>121</v>
      </c>
      <c r="AO5" s="175" t="s">
        <v>122</v>
      </c>
      <c r="AP5" s="175" t="s">
        <v>123</v>
      </c>
      <c r="AQ5" s="175" t="s">
        <v>124</v>
      </c>
      <c r="AR5" s="175" t="s">
        <v>125</v>
      </c>
      <c r="AS5" s="175" t="s">
        <v>126</v>
      </c>
      <c r="AT5" s="175" t="s">
        <v>127</v>
      </c>
      <c r="AU5" s="175" t="s">
        <v>128</v>
      </c>
      <c r="AV5" s="175" t="s">
        <v>129</v>
      </c>
      <c r="AW5" s="175" t="s">
        <v>130</v>
      </c>
      <c r="AX5" s="175" t="s">
        <v>131</v>
      </c>
      <c r="AY5" s="175" t="s">
        <v>132</v>
      </c>
      <c r="AZ5" s="175" t="s">
        <v>133</v>
      </c>
      <c r="BA5" s="175" t="s">
        <v>134</v>
      </c>
      <c r="BB5" s="175" t="s">
        <v>135</v>
      </c>
      <c r="BC5" s="175" t="s">
        <v>157</v>
      </c>
      <c r="BD5" s="175" t="s">
        <v>136</v>
      </c>
      <c r="BE5" s="175" t="s">
        <v>137</v>
      </c>
      <c r="BF5" s="175" t="s">
        <v>138</v>
      </c>
      <c r="BG5" s="175" t="s">
        <v>139</v>
      </c>
      <c r="BH5" s="175" t="s">
        <v>140</v>
      </c>
      <c r="BI5" s="175" t="s">
        <v>141</v>
      </c>
      <c r="BJ5" s="175" t="s">
        <v>142</v>
      </c>
      <c r="BK5" s="175" t="s">
        <v>143</v>
      </c>
      <c r="BL5" s="175" t="s">
        <v>144</v>
      </c>
      <c r="BM5" s="175" t="s">
        <v>145</v>
      </c>
      <c r="BN5" s="175" t="s">
        <v>146</v>
      </c>
      <c r="BO5" s="175" t="s">
        <v>158</v>
      </c>
      <c r="BP5" s="175" t="s">
        <v>147</v>
      </c>
      <c r="BQ5" s="175" t="s">
        <v>148</v>
      </c>
      <c r="BR5" s="175" t="s">
        <v>149</v>
      </c>
      <c r="BS5" s="175" t="s">
        <v>150</v>
      </c>
      <c r="BT5" s="175" t="s">
        <v>151</v>
      </c>
      <c r="BU5" s="175" t="s">
        <v>152</v>
      </c>
      <c r="BV5" s="175" t="s">
        <v>153</v>
      </c>
      <c r="BW5" s="175" t="s">
        <v>154</v>
      </c>
      <c r="BX5" s="175" t="s">
        <v>155</v>
      </c>
      <c r="BY5" s="177" t="s">
        <v>156</v>
      </c>
      <c r="BZ5" s="40"/>
      <c r="CA5" s="79"/>
    </row>
    <row r="6" spans="1:79" s="74" customFormat="1" ht="30.75" customHeight="1" thickBot="1" x14ac:dyDescent="0.3">
      <c r="A6" s="34"/>
      <c r="B6" s="72"/>
      <c r="C6" s="73"/>
      <c r="D6" s="35"/>
      <c r="E6" s="73"/>
      <c r="F6" s="185"/>
      <c r="G6" s="186"/>
      <c r="H6" s="173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175"/>
      <c r="AW6" s="175"/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/>
      <c r="BI6" s="175"/>
      <c r="BJ6" s="175"/>
      <c r="BK6" s="175"/>
      <c r="BL6" s="175"/>
      <c r="BM6" s="175"/>
      <c r="BN6" s="175"/>
      <c r="BO6" s="175"/>
      <c r="BP6" s="175"/>
      <c r="BQ6" s="175"/>
      <c r="BR6" s="175"/>
      <c r="BS6" s="175"/>
      <c r="BT6" s="175"/>
      <c r="BU6" s="175"/>
      <c r="BV6" s="175"/>
      <c r="BW6" s="175"/>
      <c r="BX6" s="175"/>
      <c r="BY6" s="177"/>
      <c r="BZ6" s="40"/>
      <c r="CA6" s="79"/>
    </row>
    <row r="7" spans="1:79" s="75" customFormat="1" ht="30.75" customHeight="1" thickBot="1" x14ac:dyDescent="0.3">
      <c r="A7" s="97" t="s">
        <v>163</v>
      </c>
      <c r="B7" s="98" t="s">
        <v>163</v>
      </c>
      <c r="C7" s="98" t="s">
        <v>163</v>
      </c>
      <c r="D7" s="96" t="s">
        <v>165</v>
      </c>
      <c r="E7" s="98" t="s">
        <v>163</v>
      </c>
      <c r="F7" s="98" t="s">
        <v>163</v>
      </c>
      <c r="G7" s="99" t="s">
        <v>163</v>
      </c>
      <c r="H7" s="189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6"/>
      <c r="BN7" s="176"/>
      <c r="BO7" s="176"/>
      <c r="BP7" s="176"/>
      <c r="BQ7" s="176"/>
      <c r="BR7" s="176"/>
      <c r="BS7" s="176"/>
      <c r="BT7" s="176"/>
      <c r="BU7" s="176"/>
      <c r="BV7" s="176"/>
      <c r="BW7" s="176"/>
      <c r="BX7" s="176"/>
      <c r="BY7" s="178"/>
      <c r="BZ7" s="40"/>
      <c r="CA7" s="79"/>
    </row>
    <row r="8" spans="1:79" s="53" customFormat="1" ht="30.75" thickBot="1" x14ac:dyDescent="0.3">
      <c r="A8" s="101" t="s">
        <v>12</v>
      </c>
      <c r="B8" s="102" t="s">
        <v>161</v>
      </c>
      <c r="C8" s="100" t="s">
        <v>164</v>
      </c>
      <c r="D8" s="100" t="s">
        <v>166</v>
      </c>
      <c r="E8" s="103" t="s">
        <v>13</v>
      </c>
      <c r="F8" s="103" t="s">
        <v>14</v>
      </c>
      <c r="G8" s="104" t="s">
        <v>15</v>
      </c>
      <c r="H8" s="49" t="s">
        <v>16</v>
      </c>
      <c r="I8" s="50" t="s">
        <v>16</v>
      </c>
      <c r="J8" s="50" t="s">
        <v>16</v>
      </c>
      <c r="K8" s="50" t="s">
        <v>16</v>
      </c>
      <c r="L8" s="50" t="s">
        <v>16</v>
      </c>
      <c r="M8" s="50" t="s">
        <v>16</v>
      </c>
      <c r="N8" s="50" t="s">
        <v>16</v>
      </c>
      <c r="O8" s="50" t="s">
        <v>16</v>
      </c>
      <c r="P8" s="50" t="s">
        <v>16</v>
      </c>
      <c r="Q8" s="50" t="s">
        <v>16</v>
      </c>
      <c r="R8" s="50" t="s">
        <v>16</v>
      </c>
      <c r="S8" s="50" t="s">
        <v>16</v>
      </c>
      <c r="T8" s="50" t="s">
        <v>16</v>
      </c>
      <c r="U8" s="50" t="s">
        <v>16</v>
      </c>
      <c r="V8" s="50" t="s">
        <v>16</v>
      </c>
      <c r="W8" s="50" t="s">
        <v>16</v>
      </c>
      <c r="X8" s="50" t="s">
        <v>16</v>
      </c>
      <c r="Y8" s="50" t="s">
        <v>16</v>
      </c>
      <c r="Z8" s="50" t="s">
        <v>16</v>
      </c>
      <c r="AA8" s="50" t="s">
        <v>16</v>
      </c>
      <c r="AB8" s="50" t="s">
        <v>16</v>
      </c>
      <c r="AC8" s="50" t="s">
        <v>16</v>
      </c>
      <c r="AD8" s="50" t="s">
        <v>16</v>
      </c>
      <c r="AE8" s="50" t="s">
        <v>16</v>
      </c>
      <c r="AF8" s="50" t="s">
        <v>16</v>
      </c>
      <c r="AG8" s="50" t="s">
        <v>16</v>
      </c>
      <c r="AH8" s="50" t="s">
        <v>16</v>
      </c>
      <c r="AI8" s="50" t="s">
        <v>16</v>
      </c>
      <c r="AJ8" s="50" t="s">
        <v>16</v>
      </c>
      <c r="AK8" s="50" t="s">
        <v>16</v>
      </c>
      <c r="AL8" s="50" t="s">
        <v>16</v>
      </c>
      <c r="AM8" s="50" t="s">
        <v>16</v>
      </c>
      <c r="AN8" s="50" t="s">
        <v>16</v>
      </c>
      <c r="AO8" s="50" t="s">
        <v>16</v>
      </c>
      <c r="AP8" s="50" t="s">
        <v>16</v>
      </c>
      <c r="AQ8" s="50" t="s">
        <v>16</v>
      </c>
      <c r="AR8" s="50" t="s">
        <v>16</v>
      </c>
      <c r="AS8" s="50" t="s">
        <v>16</v>
      </c>
      <c r="AT8" s="50" t="s">
        <v>16</v>
      </c>
      <c r="AU8" s="50" t="s">
        <v>16</v>
      </c>
      <c r="AV8" s="50" t="s">
        <v>16</v>
      </c>
      <c r="AW8" s="50" t="s">
        <v>16</v>
      </c>
      <c r="AX8" s="50" t="s">
        <v>16</v>
      </c>
      <c r="AY8" s="50" t="s">
        <v>16</v>
      </c>
      <c r="AZ8" s="50" t="s">
        <v>16</v>
      </c>
      <c r="BA8" s="50" t="s">
        <v>16</v>
      </c>
      <c r="BB8" s="50" t="s">
        <v>16</v>
      </c>
      <c r="BC8" s="50" t="s">
        <v>16</v>
      </c>
      <c r="BD8" s="50" t="s">
        <v>16</v>
      </c>
      <c r="BE8" s="50" t="s">
        <v>16</v>
      </c>
      <c r="BF8" s="50" t="s">
        <v>16</v>
      </c>
      <c r="BG8" s="50" t="s">
        <v>16</v>
      </c>
      <c r="BH8" s="50" t="s">
        <v>16</v>
      </c>
      <c r="BI8" s="50" t="s">
        <v>16</v>
      </c>
      <c r="BJ8" s="50" t="s">
        <v>16</v>
      </c>
      <c r="BK8" s="50" t="s">
        <v>16</v>
      </c>
      <c r="BL8" s="50" t="s">
        <v>16</v>
      </c>
      <c r="BM8" s="50" t="s">
        <v>16</v>
      </c>
      <c r="BN8" s="50" t="s">
        <v>16</v>
      </c>
      <c r="BO8" s="50" t="s">
        <v>16</v>
      </c>
      <c r="BP8" s="50" t="s">
        <v>16</v>
      </c>
      <c r="BQ8" s="50" t="s">
        <v>16</v>
      </c>
      <c r="BR8" s="50" t="s">
        <v>16</v>
      </c>
      <c r="BS8" s="50" t="s">
        <v>16</v>
      </c>
      <c r="BT8" s="50" t="s">
        <v>16</v>
      </c>
      <c r="BU8" s="50" t="s">
        <v>16</v>
      </c>
      <c r="BV8" s="50" t="s">
        <v>16</v>
      </c>
      <c r="BW8" s="50" t="s">
        <v>16</v>
      </c>
      <c r="BX8" s="50" t="s">
        <v>16</v>
      </c>
      <c r="BY8" s="51" t="s">
        <v>16</v>
      </c>
      <c r="BZ8" s="52" t="s">
        <v>17</v>
      </c>
      <c r="CA8" s="138" t="s">
        <v>162</v>
      </c>
    </row>
    <row r="9" spans="1:79" s="59" customFormat="1" ht="14.25" x14ac:dyDescent="0.2">
      <c r="A9" s="85">
        <v>45356</v>
      </c>
      <c r="B9" s="85">
        <v>40959</v>
      </c>
      <c r="C9" s="54">
        <v>3</v>
      </c>
      <c r="D9" s="95" t="s">
        <v>167</v>
      </c>
      <c r="E9" s="54" t="s">
        <v>168</v>
      </c>
      <c r="F9" s="55" t="s">
        <v>169</v>
      </c>
      <c r="G9" s="55" t="s">
        <v>170</v>
      </c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136">
        <f t="shared" ref="BZ9:BZ35" si="0">IF(E9="",0,COUNTIF(H9:BY9,"=Y"))</f>
        <v>0</v>
      </c>
      <c r="CA9" s="140">
        <f>IF(E9="","",VLOOKUP(BZ9,LookUp!$D$3:$E$73,2,FALSE))</f>
        <v>6</v>
      </c>
    </row>
    <row r="10" spans="1:79" s="59" customFormat="1" ht="14.25" x14ac:dyDescent="0.2">
      <c r="A10" s="85">
        <v>45356</v>
      </c>
      <c r="B10" s="85">
        <v>40960</v>
      </c>
      <c r="C10" s="54">
        <v>3</v>
      </c>
      <c r="D10" s="94" t="s">
        <v>167</v>
      </c>
      <c r="E10" s="54" t="s">
        <v>171</v>
      </c>
      <c r="F10" s="55" t="s">
        <v>172</v>
      </c>
      <c r="G10" s="55" t="s">
        <v>173</v>
      </c>
      <c r="H10" s="56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4"/>
      <c r="BZ10" s="136">
        <f t="shared" si="0"/>
        <v>0</v>
      </c>
      <c r="CA10" s="140">
        <f>IF(E10="","",VLOOKUP(BZ10,LookUp!$D$3:$E$73,2,FALSE))</f>
        <v>6</v>
      </c>
    </row>
    <row r="11" spans="1:79" s="59" customFormat="1" ht="14.25" x14ac:dyDescent="0.2">
      <c r="A11" s="85">
        <v>45356</v>
      </c>
      <c r="B11" s="85">
        <v>40961</v>
      </c>
      <c r="C11" s="54">
        <v>3</v>
      </c>
      <c r="D11" s="94" t="s">
        <v>167</v>
      </c>
      <c r="E11" s="54" t="s">
        <v>174</v>
      </c>
      <c r="F11" s="55" t="s">
        <v>175</v>
      </c>
      <c r="G11" s="60" t="s">
        <v>176</v>
      </c>
      <c r="H11" s="56"/>
      <c r="I11" s="57"/>
      <c r="J11" s="57"/>
      <c r="K11" s="57"/>
      <c r="L11" s="57"/>
      <c r="M11" s="57"/>
      <c r="N11" s="57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7"/>
      <c r="AL11" s="57"/>
      <c r="AM11" s="57"/>
      <c r="AN11" s="57"/>
      <c r="AO11" s="57"/>
      <c r="AP11" s="57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7"/>
      <c r="BP11" s="57"/>
      <c r="BQ11" s="57"/>
      <c r="BR11" s="57"/>
      <c r="BS11" s="57"/>
      <c r="BT11" s="57"/>
      <c r="BU11" s="54"/>
      <c r="BV11" s="54"/>
      <c r="BW11" s="54"/>
      <c r="BX11" s="54"/>
      <c r="BY11" s="54"/>
      <c r="BZ11" s="136">
        <f t="shared" si="0"/>
        <v>0</v>
      </c>
      <c r="CA11" s="140">
        <f>IF(E11="","",VLOOKUP(BZ11,LookUp!$D$3:$E$73,2,FALSE))</f>
        <v>6</v>
      </c>
    </row>
    <row r="12" spans="1:79" s="59" customFormat="1" ht="14.25" x14ac:dyDescent="0.2">
      <c r="A12" s="85">
        <v>45356</v>
      </c>
      <c r="B12" s="85">
        <v>40962</v>
      </c>
      <c r="C12" s="54">
        <v>3</v>
      </c>
      <c r="D12" s="94" t="s">
        <v>167</v>
      </c>
      <c r="E12" s="54" t="s">
        <v>177</v>
      </c>
      <c r="F12" s="55" t="s">
        <v>178</v>
      </c>
      <c r="G12" s="55" t="s">
        <v>179</v>
      </c>
      <c r="H12" s="56"/>
      <c r="I12" s="57"/>
      <c r="J12" s="57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7"/>
      <c r="AL12" s="57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7"/>
      <c r="BP12" s="57"/>
      <c r="BQ12" s="54"/>
      <c r="BR12" s="54"/>
      <c r="BS12" s="54"/>
      <c r="BT12" s="54"/>
      <c r="BU12" s="54"/>
      <c r="BV12" s="54"/>
      <c r="BW12" s="54"/>
      <c r="BX12" s="54"/>
      <c r="BY12" s="54"/>
      <c r="BZ12" s="136">
        <f t="shared" si="0"/>
        <v>0</v>
      </c>
      <c r="CA12" s="140">
        <f>IF(E12="","",VLOOKUP(BZ12,LookUp!$D$3:$E$73,2,FALSE))</f>
        <v>6</v>
      </c>
    </row>
    <row r="13" spans="1:79" s="59" customFormat="1" ht="14.25" x14ac:dyDescent="0.2">
      <c r="A13" s="85">
        <v>45356</v>
      </c>
      <c r="B13" s="85">
        <v>40970</v>
      </c>
      <c r="C13" s="54">
        <v>3</v>
      </c>
      <c r="D13" s="94" t="s">
        <v>180</v>
      </c>
      <c r="E13" s="54" t="s">
        <v>181</v>
      </c>
      <c r="F13" s="55" t="s">
        <v>182</v>
      </c>
      <c r="G13" s="55" t="s">
        <v>183</v>
      </c>
      <c r="H13" s="61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136">
        <f t="shared" si="0"/>
        <v>0</v>
      </c>
      <c r="CA13" s="140">
        <f>IF(E13="","",VLOOKUP(BZ13,LookUp!$D$3:$E$73,2,FALSE))</f>
        <v>6</v>
      </c>
    </row>
    <row r="14" spans="1:79" s="59" customFormat="1" ht="14.25" x14ac:dyDescent="0.2">
      <c r="A14" s="85">
        <v>45356</v>
      </c>
      <c r="B14" s="85">
        <v>40963</v>
      </c>
      <c r="C14" s="54">
        <v>3</v>
      </c>
      <c r="D14" s="94" t="s">
        <v>167</v>
      </c>
      <c r="E14" s="54" t="s">
        <v>184</v>
      </c>
      <c r="F14" s="55" t="s">
        <v>185</v>
      </c>
      <c r="G14" s="55" t="s">
        <v>186</v>
      </c>
      <c r="H14" s="56"/>
      <c r="I14" s="57"/>
      <c r="J14" s="57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7"/>
      <c r="AL14" s="57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7"/>
      <c r="BP14" s="57"/>
      <c r="BQ14" s="54"/>
      <c r="BR14" s="54"/>
      <c r="BS14" s="54"/>
      <c r="BT14" s="54"/>
      <c r="BU14" s="54"/>
      <c r="BV14" s="54"/>
      <c r="BW14" s="54"/>
      <c r="BX14" s="54"/>
      <c r="BY14" s="54"/>
      <c r="BZ14" s="136">
        <f t="shared" si="0"/>
        <v>0</v>
      </c>
      <c r="CA14" s="140">
        <f>IF(E14="","",VLOOKUP(BZ14,LookUp!$D$3:$E$73,2,FALSE))</f>
        <v>6</v>
      </c>
    </row>
    <row r="15" spans="1:79" s="59" customFormat="1" ht="14.25" x14ac:dyDescent="0.2">
      <c r="A15" s="85">
        <v>45356</v>
      </c>
      <c r="B15" s="85">
        <v>40964</v>
      </c>
      <c r="C15" s="54">
        <v>3</v>
      </c>
      <c r="D15" s="94" t="s">
        <v>180</v>
      </c>
      <c r="E15" s="54" t="s">
        <v>187</v>
      </c>
      <c r="F15" s="55" t="s">
        <v>188</v>
      </c>
      <c r="G15" s="55" t="s">
        <v>189</v>
      </c>
      <c r="H15" s="61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136">
        <f t="shared" si="0"/>
        <v>0</v>
      </c>
      <c r="CA15" s="140">
        <f>IF(E15="","",VLOOKUP(BZ15,LookUp!$D$3:$E$73,2,FALSE))</f>
        <v>6</v>
      </c>
    </row>
    <row r="16" spans="1:79" s="59" customFormat="1" ht="14.25" x14ac:dyDescent="0.2">
      <c r="A16" s="86">
        <v>45356</v>
      </c>
      <c r="B16" s="85">
        <v>40965</v>
      </c>
      <c r="C16" s="54">
        <v>3</v>
      </c>
      <c r="D16" s="94" t="s">
        <v>180</v>
      </c>
      <c r="E16" s="54" t="s">
        <v>190</v>
      </c>
      <c r="F16" s="62" t="s">
        <v>191</v>
      </c>
      <c r="G16" s="62" t="s">
        <v>192</v>
      </c>
      <c r="H16" s="61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136">
        <f t="shared" si="0"/>
        <v>0</v>
      </c>
      <c r="CA16" s="140">
        <f>IF(E16="","",VLOOKUP(BZ16,LookUp!$D$3:$E$73,2,FALSE))</f>
        <v>6</v>
      </c>
    </row>
    <row r="17" spans="1:79" s="59" customFormat="1" ht="14.25" x14ac:dyDescent="0.2">
      <c r="A17" s="86">
        <v>45356</v>
      </c>
      <c r="B17" s="85">
        <v>40966</v>
      </c>
      <c r="C17" s="54">
        <v>3</v>
      </c>
      <c r="D17" s="94" t="s">
        <v>180</v>
      </c>
      <c r="E17" s="54" t="s">
        <v>193</v>
      </c>
      <c r="F17" s="62" t="s">
        <v>194</v>
      </c>
      <c r="G17" s="62" t="s">
        <v>195</v>
      </c>
      <c r="H17" s="61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136">
        <f t="shared" si="0"/>
        <v>0</v>
      </c>
      <c r="CA17" s="140">
        <f>IF(E17="","",VLOOKUP(BZ17,LookUp!$D$3:$E$73,2,FALSE))</f>
        <v>6</v>
      </c>
    </row>
    <row r="18" spans="1:79" s="59" customFormat="1" ht="14.25" x14ac:dyDescent="0.2">
      <c r="A18" s="86">
        <v>45356</v>
      </c>
      <c r="B18" s="85">
        <v>40967</v>
      </c>
      <c r="C18" s="54">
        <v>3</v>
      </c>
      <c r="D18" s="94" t="s">
        <v>180</v>
      </c>
      <c r="E18" s="54" t="s">
        <v>196</v>
      </c>
      <c r="F18" s="62" t="s">
        <v>197</v>
      </c>
      <c r="G18" s="62" t="s">
        <v>198</v>
      </c>
      <c r="H18" s="61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136">
        <f t="shared" si="0"/>
        <v>0</v>
      </c>
      <c r="CA18" s="140">
        <f>IF(E18="","",VLOOKUP(BZ18,LookUp!$D$3:$E$73,2,FALSE))</f>
        <v>6</v>
      </c>
    </row>
    <row r="19" spans="1:79" s="59" customFormat="1" ht="14.25" x14ac:dyDescent="0.2">
      <c r="A19" s="86">
        <v>45356</v>
      </c>
      <c r="B19" s="85">
        <v>40968</v>
      </c>
      <c r="C19" s="54">
        <v>3</v>
      </c>
      <c r="D19" s="94" t="s">
        <v>180</v>
      </c>
      <c r="E19" s="54" t="s">
        <v>199</v>
      </c>
      <c r="F19" s="62" t="s">
        <v>200</v>
      </c>
      <c r="G19" s="62" t="s">
        <v>201</v>
      </c>
      <c r="H19" s="61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136">
        <f t="shared" si="0"/>
        <v>0</v>
      </c>
      <c r="CA19" s="140">
        <f>IF(E19="","",VLOOKUP(BZ19,LookUp!$D$3:$E$73,2,FALSE))</f>
        <v>6</v>
      </c>
    </row>
    <row r="20" spans="1:79" s="59" customFormat="1" ht="14.25" x14ac:dyDescent="0.2">
      <c r="A20" s="86"/>
      <c r="B20" s="85"/>
      <c r="C20" s="54"/>
      <c r="D20" s="94"/>
      <c r="E20" s="54"/>
      <c r="F20" s="62"/>
      <c r="G20" s="62"/>
      <c r="H20" s="61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136">
        <f t="shared" si="0"/>
        <v>0</v>
      </c>
      <c r="CA20" s="140" t="str">
        <f>IF(E20="","",VLOOKUP(BZ20,LookUp!$D$3:$E$73,2,FALSE))</f>
        <v/>
      </c>
    </row>
    <row r="21" spans="1:79" s="59" customFormat="1" ht="14.25" x14ac:dyDescent="0.2">
      <c r="A21" s="86"/>
      <c r="B21" s="85"/>
      <c r="C21" s="54"/>
      <c r="D21" s="94"/>
      <c r="E21" s="54"/>
      <c r="F21" s="62"/>
      <c r="G21" s="62"/>
      <c r="H21" s="61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136">
        <f t="shared" si="0"/>
        <v>0</v>
      </c>
      <c r="CA21" s="140" t="str">
        <f>IF(E21="","",VLOOKUP(BZ21,LookUp!$D$3:$E$73,2,FALSE))</f>
        <v/>
      </c>
    </row>
    <row r="22" spans="1:79" s="59" customFormat="1" ht="14.25" x14ac:dyDescent="0.2">
      <c r="A22" s="86"/>
      <c r="B22" s="85"/>
      <c r="C22" s="54"/>
      <c r="D22" s="94"/>
      <c r="E22" s="54"/>
      <c r="F22" s="62"/>
      <c r="G22" s="62"/>
      <c r="H22" s="61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136">
        <f t="shared" si="0"/>
        <v>0</v>
      </c>
      <c r="CA22" s="140" t="str">
        <f>IF(E22="","",VLOOKUP(BZ22,LookUp!$D$3:$E$73,2,FALSE))</f>
        <v/>
      </c>
    </row>
    <row r="23" spans="1:79" s="59" customFormat="1" ht="14.25" x14ac:dyDescent="0.2">
      <c r="A23" s="86"/>
      <c r="B23" s="85"/>
      <c r="C23" s="54"/>
      <c r="D23" s="94"/>
      <c r="E23" s="54"/>
      <c r="F23" s="62"/>
      <c r="G23" s="62"/>
      <c r="H23" s="61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136">
        <f t="shared" si="0"/>
        <v>0</v>
      </c>
      <c r="CA23" s="140" t="str">
        <f>IF(E23="","",VLOOKUP(BZ23,LookUp!$D$3:$E$73,2,FALSE))</f>
        <v/>
      </c>
    </row>
    <row r="24" spans="1:79" s="59" customFormat="1" ht="14.25" x14ac:dyDescent="0.2">
      <c r="A24" s="86"/>
      <c r="B24" s="85"/>
      <c r="C24" s="54"/>
      <c r="D24" s="94"/>
      <c r="E24" s="54"/>
      <c r="F24" s="62"/>
      <c r="G24" s="62"/>
      <c r="H24" s="61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136">
        <f t="shared" si="0"/>
        <v>0</v>
      </c>
      <c r="CA24" s="140" t="str">
        <f>IF(E24="","",VLOOKUP(BZ24,LookUp!$D$3:$E$73,2,FALSE))</f>
        <v/>
      </c>
    </row>
    <row r="25" spans="1:79" s="59" customFormat="1" ht="14.25" x14ac:dyDescent="0.2">
      <c r="A25" s="86"/>
      <c r="B25" s="85"/>
      <c r="C25" s="54"/>
      <c r="D25" s="94"/>
      <c r="E25" s="54"/>
      <c r="F25" s="62"/>
      <c r="G25" s="62"/>
      <c r="H25" s="61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136">
        <f t="shared" si="0"/>
        <v>0</v>
      </c>
      <c r="CA25" s="140" t="str">
        <f>IF(E25="","",VLOOKUP(BZ25,LookUp!$D$3:$E$73,2,FALSE))</f>
        <v/>
      </c>
    </row>
    <row r="26" spans="1:79" s="59" customFormat="1" ht="14.25" x14ac:dyDescent="0.2">
      <c r="A26" s="86"/>
      <c r="B26" s="85"/>
      <c r="C26" s="54"/>
      <c r="D26" s="94"/>
      <c r="E26" s="54"/>
      <c r="F26" s="62"/>
      <c r="G26" s="62"/>
      <c r="H26" s="61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136">
        <f t="shared" si="0"/>
        <v>0</v>
      </c>
      <c r="CA26" s="140" t="str">
        <f>IF(E26="","",VLOOKUP(BZ26,LookUp!$D$3:$E$73,2,FALSE))</f>
        <v/>
      </c>
    </row>
    <row r="27" spans="1:79" s="59" customFormat="1" ht="14.25" x14ac:dyDescent="0.2">
      <c r="A27" s="86"/>
      <c r="B27" s="85"/>
      <c r="C27" s="54"/>
      <c r="D27" s="94"/>
      <c r="E27" s="54"/>
      <c r="F27" s="62"/>
      <c r="G27" s="62"/>
      <c r="H27" s="61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136">
        <f t="shared" si="0"/>
        <v>0</v>
      </c>
      <c r="CA27" s="140" t="str">
        <f>IF(E27="","",VLOOKUP(BZ27,LookUp!$D$3:$E$73,2,FALSE))</f>
        <v/>
      </c>
    </row>
    <row r="28" spans="1:79" s="59" customFormat="1" ht="14.25" x14ac:dyDescent="0.2">
      <c r="A28" s="86"/>
      <c r="B28" s="85"/>
      <c r="C28" s="54"/>
      <c r="D28" s="94"/>
      <c r="E28" s="54"/>
      <c r="F28" s="62"/>
      <c r="G28" s="62"/>
      <c r="H28" s="61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136">
        <f t="shared" si="0"/>
        <v>0</v>
      </c>
      <c r="CA28" s="140" t="str">
        <f>IF(E28="","",VLOOKUP(BZ28,LookUp!$D$3:$E$73,2,FALSE))</f>
        <v/>
      </c>
    </row>
    <row r="29" spans="1:79" s="59" customFormat="1" ht="14.25" x14ac:dyDescent="0.2">
      <c r="A29" s="86"/>
      <c r="B29" s="85"/>
      <c r="C29" s="54"/>
      <c r="D29" s="94"/>
      <c r="E29" s="54"/>
      <c r="F29" s="62"/>
      <c r="G29" s="62"/>
      <c r="H29" s="61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136">
        <f t="shared" si="0"/>
        <v>0</v>
      </c>
      <c r="CA29" s="140" t="str">
        <f>IF(E29="","",VLOOKUP(BZ29,LookUp!$D$3:$E$73,2,FALSE))</f>
        <v/>
      </c>
    </row>
    <row r="30" spans="1:79" s="59" customFormat="1" ht="14.25" x14ac:dyDescent="0.2">
      <c r="A30" s="86"/>
      <c r="B30" s="85"/>
      <c r="C30" s="54"/>
      <c r="D30" s="94"/>
      <c r="E30" s="54"/>
      <c r="F30" s="62"/>
      <c r="G30" s="62"/>
      <c r="H30" s="61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136">
        <f t="shared" si="0"/>
        <v>0</v>
      </c>
      <c r="CA30" s="140" t="str">
        <f>IF(E30="","",VLOOKUP(BZ30,LookUp!$D$3:$E$73,2,FALSE))</f>
        <v/>
      </c>
    </row>
    <row r="31" spans="1:79" s="59" customFormat="1" ht="14.25" x14ac:dyDescent="0.2">
      <c r="A31" s="86"/>
      <c r="B31" s="85"/>
      <c r="C31" s="54"/>
      <c r="D31" s="94"/>
      <c r="E31" s="54"/>
      <c r="F31" s="62"/>
      <c r="G31" s="62"/>
      <c r="H31" s="61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136">
        <f t="shared" si="0"/>
        <v>0</v>
      </c>
      <c r="CA31" s="140" t="str">
        <f>IF(E31="","",VLOOKUP(BZ31,LookUp!$D$3:$E$73,2,FALSE))</f>
        <v/>
      </c>
    </row>
    <row r="32" spans="1:79" s="59" customFormat="1" ht="14.25" x14ac:dyDescent="0.2">
      <c r="A32" s="86"/>
      <c r="B32" s="85"/>
      <c r="C32" s="54"/>
      <c r="D32" s="94"/>
      <c r="E32" s="54"/>
      <c r="F32" s="62"/>
      <c r="G32" s="62"/>
      <c r="H32" s="61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136">
        <f t="shared" si="0"/>
        <v>0</v>
      </c>
      <c r="CA32" s="140" t="str">
        <f>IF(E32="","",VLOOKUP(BZ32,LookUp!$D$3:$E$73,2,FALSE))</f>
        <v/>
      </c>
    </row>
    <row r="33" spans="1:79" s="59" customFormat="1" ht="14.25" x14ac:dyDescent="0.2">
      <c r="A33" s="86"/>
      <c r="B33" s="85"/>
      <c r="C33" s="54"/>
      <c r="D33" s="94"/>
      <c r="E33" s="54"/>
      <c r="F33" s="62"/>
      <c r="G33" s="62"/>
      <c r="H33" s="61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136">
        <f t="shared" si="0"/>
        <v>0</v>
      </c>
      <c r="CA33" s="140" t="str">
        <f>IF(E33="","",VLOOKUP(BZ33,LookUp!$D$3:$E$73,2,FALSE))</f>
        <v/>
      </c>
    </row>
    <row r="34" spans="1:79" s="59" customFormat="1" ht="14.25" x14ac:dyDescent="0.2">
      <c r="A34" s="86"/>
      <c r="B34" s="85"/>
      <c r="C34" s="54"/>
      <c r="D34" s="94"/>
      <c r="E34" s="54"/>
      <c r="F34" s="62"/>
      <c r="G34" s="62"/>
      <c r="H34" s="61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136">
        <f t="shared" si="0"/>
        <v>0</v>
      </c>
      <c r="CA34" s="140" t="str">
        <f>IF(E34="","",VLOOKUP(BZ34,LookUp!$D$3:$E$73,2,FALSE))</f>
        <v/>
      </c>
    </row>
    <row r="35" spans="1:79" s="59" customFormat="1" ht="14.25" x14ac:dyDescent="0.2">
      <c r="A35" s="86"/>
      <c r="B35" s="85"/>
      <c r="C35" s="62"/>
      <c r="D35" s="54"/>
      <c r="E35" s="62"/>
      <c r="F35" s="62"/>
      <c r="G35" s="63"/>
      <c r="H35" s="61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136">
        <f t="shared" si="0"/>
        <v>0</v>
      </c>
      <c r="CA35" s="140" t="str">
        <f>IF(E35="","",VLOOKUP(BZ35,LookUp!$D$3:$E$73,2,FALSE))</f>
        <v/>
      </c>
    </row>
    <row r="36" spans="1:79" s="59" customFormat="1" ht="14.25" x14ac:dyDescent="0.2">
      <c r="A36" s="86"/>
      <c r="B36" s="85"/>
      <c r="C36" s="62"/>
      <c r="D36" s="54"/>
      <c r="E36" s="62"/>
      <c r="F36" s="62"/>
      <c r="G36" s="63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136">
        <f t="shared" ref="BZ36:BZ72" si="1">IF(E36="",0,COUNTIF(H36:BY36,"=Y"))</f>
        <v>0</v>
      </c>
      <c r="CA36" s="140" t="str">
        <f>IF(E36="","",VLOOKUP(BZ36,LookUp!$D$3:$E$73,2,FALSE))</f>
        <v/>
      </c>
    </row>
    <row r="37" spans="1:79" s="59" customFormat="1" ht="14.25" x14ac:dyDescent="0.2">
      <c r="A37" s="86"/>
      <c r="B37" s="85"/>
      <c r="C37" s="62"/>
      <c r="D37" s="54"/>
      <c r="E37" s="62"/>
      <c r="F37" s="62"/>
      <c r="G37" s="63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136">
        <f t="shared" si="1"/>
        <v>0</v>
      </c>
      <c r="CA37" s="140" t="str">
        <f>IF(E37="","",VLOOKUP(BZ37,LookUp!$D$3:$E$73,2,FALSE))</f>
        <v/>
      </c>
    </row>
    <row r="38" spans="1:79" s="59" customFormat="1" ht="14.25" x14ac:dyDescent="0.2">
      <c r="A38" s="86"/>
      <c r="B38" s="85"/>
      <c r="C38" s="62"/>
      <c r="D38" s="54"/>
      <c r="E38" s="62"/>
      <c r="F38" s="62"/>
      <c r="G38" s="63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136">
        <f t="shared" si="1"/>
        <v>0</v>
      </c>
      <c r="CA38" s="140" t="str">
        <f>IF(E38="","",VLOOKUP(BZ38,LookUp!$D$3:$E$73,2,FALSE))</f>
        <v/>
      </c>
    </row>
    <row r="39" spans="1:79" s="59" customFormat="1" ht="14.25" x14ac:dyDescent="0.2">
      <c r="A39" s="86"/>
      <c r="B39" s="85"/>
      <c r="C39" s="62"/>
      <c r="D39" s="54"/>
      <c r="E39" s="62"/>
      <c r="F39" s="62"/>
      <c r="G39" s="63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136">
        <f t="shared" si="1"/>
        <v>0</v>
      </c>
      <c r="CA39" s="140" t="str">
        <f>IF(E39="","",VLOOKUP(BZ39,LookUp!$D$3:$E$73,2,FALSE))</f>
        <v/>
      </c>
    </row>
    <row r="40" spans="1:79" s="59" customFormat="1" ht="14.25" x14ac:dyDescent="0.2">
      <c r="A40" s="86"/>
      <c r="B40" s="85"/>
      <c r="C40" s="62"/>
      <c r="D40" s="54"/>
      <c r="E40" s="62"/>
      <c r="F40" s="62"/>
      <c r="G40" s="63"/>
      <c r="H40" s="61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136">
        <f t="shared" si="1"/>
        <v>0</v>
      </c>
      <c r="CA40" s="140" t="str">
        <f>IF(E40="","",VLOOKUP(BZ40,LookUp!$D$3:$E$73,2,FALSE))</f>
        <v/>
      </c>
    </row>
    <row r="41" spans="1:79" s="59" customFormat="1" ht="14.25" x14ac:dyDescent="0.2">
      <c r="A41" s="86"/>
      <c r="B41" s="85"/>
      <c r="C41" s="62"/>
      <c r="D41" s="54"/>
      <c r="E41" s="62"/>
      <c r="F41" s="62"/>
      <c r="G41" s="63"/>
      <c r="H41" s="61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136">
        <f t="shared" si="1"/>
        <v>0</v>
      </c>
      <c r="CA41" s="140" t="str">
        <f>IF(E41="","",VLOOKUP(BZ41,LookUp!$D$3:$E$73,2,FALSE))</f>
        <v/>
      </c>
    </row>
    <row r="42" spans="1:79" s="59" customFormat="1" ht="14.25" x14ac:dyDescent="0.2">
      <c r="A42" s="86"/>
      <c r="B42" s="85"/>
      <c r="C42" s="62"/>
      <c r="D42" s="54"/>
      <c r="E42" s="62"/>
      <c r="F42" s="62"/>
      <c r="G42" s="63"/>
      <c r="H42" s="61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136">
        <f t="shared" si="1"/>
        <v>0</v>
      </c>
      <c r="CA42" s="140" t="str">
        <f>IF(E42="","",VLOOKUP(BZ42,LookUp!$D$3:$E$73,2,FALSE))</f>
        <v/>
      </c>
    </row>
    <row r="43" spans="1:79" s="59" customFormat="1" ht="14.25" x14ac:dyDescent="0.2">
      <c r="A43" s="86"/>
      <c r="B43" s="85"/>
      <c r="C43" s="62"/>
      <c r="D43" s="54"/>
      <c r="E43" s="62"/>
      <c r="F43" s="62"/>
      <c r="G43" s="63"/>
      <c r="H43" s="6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136">
        <f t="shared" si="1"/>
        <v>0</v>
      </c>
      <c r="CA43" s="140" t="str">
        <f>IF(E43="","",VLOOKUP(BZ43,LookUp!$D$3:$E$73,2,FALSE))</f>
        <v/>
      </c>
    </row>
    <row r="44" spans="1:79" s="59" customFormat="1" ht="14.25" x14ac:dyDescent="0.2">
      <c r="A44" s="86"/>
      <c r="B44" s="85"/>
      <c r="C44" s="62"/>
      <c r="D44" s="54"/>
      <c r="E44" s="62"/>
      <c r="F44" s="62"/>
      <c r="G44" s="63"/>
      <c r="H44" s="61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136">
        <f t="shared" si="1"/>
        <v>0</v>
      </c>
      <c r="CA44" s="140" t="str">
        <f>IF(E44="","",VLOOKUP(BZ44,LookUp!$D$3:$E$73,2,FALSE))</f>
        <v/>
      </c>
    </row>
    <row r="45" spans="1:79" s="59" customFormat="1" ht="14.25" x14ac:dyDescent="0.2">
      <c r="A45" s="86"/>
      <c r="B45" s="85"/>
      <c r="C45" s="62"/>
      <c r="D45" s="54"/>
      <c r="E45" s="62"/>
      <c r="F45" s="62"/>
      <c r="G45" s="63"/>
      <c r="H45" s="61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136">
        <f t="shared" si="1"/>
        <v>0</v>
      </c>
      <c r="CA45" s="140" t="str">
        <f>IF(E45="","",VLOOKUP(BZ45,LookUp!$D$3:$E$73,2,FALSE))</f>
        <v/>
      </c>
    </row>
    <row r="46" spans="1:79" s="59" customFormat="1" ht="14.25" x14ac:dyDescent="0.2">
      <c r="A46" s="86"/>
      <c r="B46" s="85"/>
      <c r="C46" s="62"/>
      <c r="D46" s="54"/>
      <c r="E46" s="62"/>
      <c r="F46" s="62"/>
      <c r="G46" s="63"/>
      <c r="H46" s="61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136">
        <f t="shared" si="1"/>
        <v>0</v>
      </c>
      <c r="CA46" s="140" t="str">
        <f>IF(E46="","",VLOOKUP(BZ46,LookUp!$D$3:$E$73,2,FALSE))</f>
        <v/>
      </c>
    </row>
    <row r="47" spans="1:79" s="59" customFormat="1" ht="14.25" x14ac:dyDescent="0.2">
      <c r="A47" s="86"/>
      <c r="B47" s="85"/>
      <c r="C47" s="62"/>
      <c r="D47" s="54"/>
      <c r="E47" s="62"/>
      <c r="F47" s="62"/>
      <c r="G47" s="63"/>
      <c r="H47" s="6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136">
        <f t="shared" si="1"/>
        <v>0</v>
      </c>
      <c r="CA47" s="140" t="str">
        <f>IF(E47="","",VLOOKUP(BZ47,LookUp!$D$3:$E$73,2,FALSE))</f>
        <v/>
      </c>
    </row>
    <row r="48" spans="1:79" s="59" customFormat="1" ht="14.25" x14ac:dyDescent="0.2">
      <c r="A48" s="86"/>
      <c r="B48" s="85"/>
      <c r="C48" s="62"/>
      <c r="D48" s="54"/>
      <c r="E48" s="62"/>
      <c r="F48" s="62"/>
      <c r="G48" s="63"/>
      <c r="H48" s="61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136">
        <f t="shared" si="1"/>
        <v>0</v>
      </c>
      <c r="CA48" s="140" t="str">
        <f>IF(E48="","",VLOOKUP(BZ48,LookUp!$D$3:$E$73,2,FALSE))</f>
        <v/>
      </c>
    </row>
    <row r="49" spans="1:79" s="59" customFormat="1" ht="14.25" x14ac:dyDescent="0.2">
      <c r="A49" s="86"/>
      <c r="B49" s="85"/>
      <c r="C49" s="62"/>
      <c r="D49" s="54"/>
      <c r="E49" s="62"/>
      <c r="F49" s="62"/>
      <c r="G49" s="63"/>
      <c r="H49" s="6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136">
        <f t="shared" si="1"/>
        <v>0</v>
      </c>
      <c r="CA49" s="140" t="str">
        <f>IF(E49="","",VLOOKUP(BZ49,LookUp!$D$3:$E$73,2,FALSE))</f>
        <v/>
      </c>
    </row>
    <row r="50" spans="1:79" s="59" customFormat="1" ht="14.25" x14ac:dyDescent="0.2">
      <c r="A50" s="86"/>
      <c r="B50" s="85"/>
      <c r="C50" s="62"/>
      <c r="D50" s="54"/>
      <c r="E50" s="62"/>
      <c r="F50" s="62"/>
      <c r="G50" s="63"/>
      <c r="H50" s="61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136">
        <f t="shared" si="1"/>
        <v>0</v>
      </c>
      <c r="CA50" s="140" t="str">
        <f>IF(E50="","",VLOOKUP(BZ50,LookUp!$D$3:$E$73,2,FALSE))</f>
        <v/>
      </c>
    </row>
    <row r="51" spans="1:79" s="59" customFormat="1" ht="14.25" x14ac:dyDescent="0.2">
      <c r="A51" s="86"/>
      <c r="B51" s="85"/>
      <c r="C51" s="62"/>
      <c r="D51" s="54"/>
      <c r="E51" s="62"/>
      <c r="F51" s="62"/>
      <c r="G51" s="63"/>
      <c r="H51" s="61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136">
        <f t="shared" si="1"/>
        <v>0</v>
      </c>
      <c r="CA51" s="140" t="str">
        <f>IF(E51="","",VLOOKUP(BZ51,LookUp!$D$3:$E$73,2,FALSE))</f>
        <v/>
      </c>
    </row>
    <row r="52" spans="1:79" s="59" customFormat="1" ht="14.25" x14ac:dyDescent="0.2">
      <c r="A52" s="86"/>
      <c r="B52" s="85"/>
      <c r="C52" s="62"/>
      <c r="D52" s="54"/>
      <c r="E52" s="62"/>
      <c r="F52" s="62"/>
      <c r="G52" s="63"/>
      <c r="H52" s="61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136">
        <f t="shared" si="1"/>
        <v>0</v>
      </c>
      <c r="CA52" s="140" t="str">
        <f>IF(E52="","",VLOOKUP(BZ52,LookUp!$D$3:$E$73,2,FALSE))</f>
        <v/>
      </c>
    </row>
    <row r="53" spans="1:79" s="59" customFormat="1" ht="14.25" x14ac:dyDescent="0.2">
      <c r="A53" s="86"/>
      <c r="B53" s="85"/>
      <c r="C53" s="62"/>
      <c r="D53" s="54"/>
      <c r="E53" s="62"/>
      <c r="F53" s="62"/>
      <c r="G53" s="63"/>
      <c r="H53" s="61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136">
        <f t="shared" si="1"/>
        <v>0</v>
      </c>
      <c r="CA53" s="140" t="str">
        <f>IF(E53="","",VLOOKUP(BZ53,LookUp!$D$3:$E$73,2,FALSE))</f>
        <v/>
      </c>
    </row>
    <row r="54" spans="1:79" s="59" customFormat="1" ht="14.25" x14ac:dyDescent="0.2">
      <c r="A54" s="86"/>
      <c r="B54" s="85"/>
      <c r="C54" s="62"/>
      <c r="D54" s="54"/>
      <c r="E54" s="62"/>
      <c r="F54" s="62"/>
      <c r="G54" s="63"/>
      <c r="H54" s="61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136">
        <f t="shared" si="1"/>
        <v>0</v>
      </c>
      <c r="CA54" s="140" t="str">
        <f>IF(E54="","",VLOOKUP(BZ54,LookUp!$D$3:$E$73,2,FALSE))</f>
        <v/>
      </c>
    </row>
    <row r="55" spans="1:79" s="59" customFormat="1" ht="14.25" x14ac:dyDescent="0.2">
      <c r="A55" s="86"/>
      <c r="B55" s="85"/>
      <c r="C55" s="62"/>
      <c r="D55" s="54"/>
      <c r="E55" s="62"/>
      <c r="F55" s="62"/>
      <c r="G55" s="63"/>
      <c r="H55" s="61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136">
        <f t="shared" si="1"/>
        <v>0</v>
      </c>
      <c r="CA55" s="140" t="str">
        <f>IF(E55="","",VLOOKUP(BZ55,LookUp!$D$3:$E$73,2,FALSE))</f>
        <v/>
      </c>
    </row>
    <row r="56" spans="1:79" s="59" customFormat="1" ht="14.25" x14ac:dyDescent="0.2">
      <c r="A56" s="86"/>
      <c r="B56" s="85"/>
      <c r="C56" s="62"/>
      <c r="D56" s="54"/>
      <c r="E56" s="62"/>
      <c r="F56" s="62"/>
      <c r="G56" s="63"/>
      <c r="H56" s="61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136">
        <f t="shared" si="1"/>
        <v>0</v>
      </c>
      <c r="CA56" s="140" t="str">
        <f>IF(E56="","",VLOOKUP(BZ56,LookUp!$D$3:$E$73,2,FALSE))</f>
        <v/>
      </c>
    </row>
    <row r="57" spans="1:79" s="59" customFormat="1" ht="14.25" x14ac:dyDescent="0.2">
      <c r="A57" s="86"/>
      <c r="B57" s="85"/>
      <c r="C57" s="62"/>
      <c r="D57" s="54"/>
      <c r="E57" s="62"/>
      <c r="F57" s="62"/>
      <c r="G57" s="63"/>
      <c r="H57" s="61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136">
        <f t="shared" si="1"/>
        <v>0</v>
      </c>
      <c r="CA57" s="140" t="str">
        <f>IF(E57="","",VLOOKUP(BZ57,LookUp!$D$3:$E$73,2,FALSE))</f>
        <v/>
      </c>
    </row>
    <row r="58" spans="1:79" s="59" customFormat="1" ht="14.25" x14ac:dyDescent="0.2">
      <c r="A58" s="86"/>
      <c r="B58" s="85"/>
      <c r="C58" s="62"/>
      <c r="D58" s="54"/>
      <c r="E58" s="62"/>
      <c r="F58" s="62"/>
      <c r="G58" s="63"/>
      <c r="H58" s="61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136">
        <f t="shared" si="1"/>
        <v>0</v>
      </c>
      <c r="CA58" s="140" t="str">
        <f>IF(E58="","",VLOOKUP(BZ58,LookUp!$D$3:$E$73,2,FALSE))</f>
        <v/>
      </c>
    </row>
    <row r="59" spans="1:79" s="59" customFormat="1" ht="14.25" x14ac:dyDescent="0.2">
      <c r="A59" s="86"/>
      <c r="B59" s="85"/>
      <c r="C59" s="62"/>
      <c r="D59" s="54"/>
      <c r="E59" s="62"/>
      <c r="F59" s="62"/>
      <c r="G59" s="63"/>
      <c r="H59" s="61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136">
        <f t="shared" si="1"/>
        <v>0</v>
      </c>
      <c r="CA59" s="140" t="str">
        <f>IF(E59="","",VLOOKUP(BZ59,LookUp!$D$3:$E$73,2,FALSE))</f>
        <v/>
      </c>
    </row>
    <row r="60" spans="1:79" s="59" customFormat="1" ht="14.25" x14ac:dyDescent="0.2">
      <c r="A60" s="86"/>
      <c r="B60" s="85"/>
      <c r="C60" s="62"/>
      <c r="D60" s="54"/>
      <c r="E60" s="62"/>
      <c r="F60" s="62"/>
      <c r="G60" s="63"/>
      <c r="H60" s="61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136">
        <f t="shared" si="1"/>
        <v>0</v>
      </c>
      <c r="CA60" s="140" t="str">
        <f>IF(E60="","",VLOOKUP(BZ60,LookUp!$D$3:$E$73,2,FALSE))</f>
        <v/>
      </c>
    </row>
    <row r="61" spans="1:79" s="59" customFormat="1" ht="14.25" x14ac:dyDescent="0.2">
      <c r="A61" s="86"/>
      <c r="B61" s="85"/>
      <c r="C61" s="62"/>
      <c r="D61" s="54"/>
      <c r="E61" s="62"/>
      <c r="F61" s="62"/>
      <c r="G61" s="63"/>
      <c r="H61" s="61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136">
        <f t="shared" si="1"/>
        <v>0</v>
      </c>
      <c r="CA61" s="140" t="str">
        <f>IF(E61="","",VLOOKUP(BZ61,LookUp!$D$3:$E$73,2,FALSE))</f>
        <v/>
      </c>
    </row>
    <row r="62" spans="1:79" s="59" customFormat="1" ht="14.25" x14ac:dyDescent="0.2">
      <c r="A62" s="86"/>
      <c r="B62" s="85"/>
      <c r="C62" s="62"/>
      <c r="D62" s="54"/>
      <c r="E62" s="62"/>
      <c r="F62" s="62"/>
      <c r="G62" s="63"/>
      <c r="H62" s="61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136">
        <f t="shared" si="1"/>
        <v>0</v>
      </c>
      <c r="CA62" s="140" t="str">
        <f>IF(E62="","",VLOOKUP(BZ62,LookUp!$D$3:$E$73,2,FALSE))</f>
        <v/>
      </c>
    </row>
    <row r="63" spans="1:79" s="59" customFormat="1" ht="14.25" x14ac:dyDescent="0.2">
      <c r="A63" s="86"/>
      <c r="B63" s="85"/>
      <c r="C63" s="62"/>
      <c r="D63" s="54"/>
      <c r="E63" s="62"/>
      <c r="F63" s="62"/>
      <c r="G63" s="63"/>
      <c r="H63" s="61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136">
        <f t="shared" si="1"/>
        <v>0</v>
      </c>
      <c r="CA63" s="140" t="str">
        <f>IF(E63="","",VLOOKUP(BZ63,LookUp!$D$3:$E$73,2,FALSE))</f>
        <v/>
      </c>
    </row>
    <row r="64" spans="1:79" s="59" customFormat="1" ht="14.25" x14ac:dyDescent="0.2">
      <c r="A64" s="86"/>
      <c r="B64" s="85"/>
      <c r="C64" s="62"/>
      <c r="D64" s="54"/>
      <c r="E64" s="62"/>
      <c r="F64" s="62"/>
      <c r="G64" s="63"/>
      <c r="H64" s="61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136">
        <f t="shared" si="1"/>
        <v>0</v>
      </c>
      <c r="CA64" s="140" t="str">
        <f>IF(E64="","",VLOOKUP(BZ64,LookUp!$D$3:$E$73,2,FALSE))</f>
        <v/>
      </c>
    </row>
    <row r="65" spans="1:79" s="59" customFormat="1" ht="14.25" x14ac:dyDescent="0.2">
      <c r="A65" s="86"/>
      <c r="B65" s="85"/>
      <c r="C65" s="62"/>
      <c r="D65" s="54"/>
      <c r="E65" s="62"/>
      <c r="F65" s="62"/>
      <c r="G65" s="63"/>
      <c r="H65" s="61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136">
        <f t="shared" si="1"/>
        <v>0</v>
      </c>
      <c r="CA65" s="140" t="str">
        <f>IF(E65="","",VLOOKUP(BZ65,LookUp!$D$3:$E$73,2,FALSE))</f>
        <v/>
      </c>
    </row>
    <row r="66" spans="1:79" s="59" customFormat="1" ht="14.25" x14ac:dyDescent="0.2">
      <c r="A66" s="86"/>
      <c r="B66" s="85"/>
      <c r="C66" s="62"/>
      <c r="D66" s="54"/>
      <c r="E66" s="62"/>
      <c r="F66" s="62"/>
      <c r="G66" s="63"/>
      <c r="H66" s="61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136">
        <f t="shared" si="1"/>
        <v>0</v>
      </c>
      <c r="CA66" s="140" t="str">
        <f>IF(E66="","",VLOOKUP(BZ66,LookUp!$D$3:$E$73,2,FALSE))</f>
        <v/>
      </c>
    </row>
    <row r="67" spans="1:79" s="59" customFormat="1" ht="14.25" x14ac:dyDescent="0.2">
      <c r="A67" s="86"/>
      <c r="B67" s="85"/>
      <c r="C67" s="62"/>
      <c r="D67" s="54"/>
      <c r="E67" s="62"/>
      <c r="F67" s="62"/>
      <c r="G67" s="63"/>
      <c r="H67" s="61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136">
        <f t="shared" si="1"/>
        <v>0</v>
      </c>
      <c r="CA67" s="140" t="str">
        <f>IF(E67="","",VLOOKUP(BZ67,LookUp!$D$3:$E$73,2,FALSE))</f>
        <v/>
      </c>
    </row>
    <row r="68" spans="1:79" s="59" customFormat="1" ht="14.25" x14ac:dyDescent="0.2">
      <c r="A68" s="86"/>
      <c r="B68" s="85"/>
      <c r="C68" s="62"/>
      <c r="D68" s="54"/>
      <c r="E68" s="62"/>
      <c r="F68" s="62"/>
      <c r="G68" s="63"/>
      <c r="H68" s="61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136">
        <f t="shared" si="1"/>
        <v>0</v>
      </c>
      <c r="CA68" s="140" t="str">
        <f>IF(E68="","",VLOOKUP(BZ68,LookUp!$D$3:$E$73,2,FALSE))</f>
        <v/>
      </c>
    </row>
    <row r="69" spans="1:79" s="59" customFormat="1" ht="14.25" x14ac:dyDescent="0.2">
      <c r="A69" s="86"/>
      <c r="B69" s="85"/>
      <c r="C69" s="62"/>
      <c r="D69" s="54"/>
      <c r="E69" s="62"/>
      <c r="F69" s="62"/>
      <c r="G69" s="63"/>
      <c r="H69" s="61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136">
        <f t="shared" si="1"/>
        <v>0</v>
      </c>
      <c r="CA69" s="140" t="str">
        <f>IF(E69="","",VLOOKUP(BZ69,LookUp!$D$3:$E$73,2,FALSE))</f>
        <v/>
      </c>
    </row>
    <row r="70" spans="1:79" s="59" customFormat="1" ht="14.25" x14ac:dyDescent="0.2">
      <c r="A70" s="86"/>
      <c r="B70" s="85"/>
      <c r="C70" s="62"/>
      <c r="D70" s="54"/>
      <c r="E70" s="62"/>
      <c r="F70" s="62"/>
      <c r="G70" s="63"/>
      <c r="H70" s="61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136">
        <f t="shared" si="1"/>
        <v>0</v>
      </c>
      <c r="CA70" s="140" t="str">
        <f>IF(E70="","",VLOOKUP(BZ70,LookUp!$D$3:$E$73,2,FALSE))</f>
        <v/>
      </c>
    </row>
    <row r="71" spans="1:79" s="59" customFormat="1" ht="14.25" x14ac:dyDescent="0.2">
      <c r="A71" s="86"/>
      <c r="B71" s="85"/>
      <c r="C71" s="62"/>
      <c r="D71" s="54"/>
      <c r="E71" s="62"/>
      <c r="F71" s="62"/>
      <c r="G71" s="63"/>
      <c r="H71" s="61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136">
        <f t="shared" si="1"/>
        <v>0</v>
      </c>
      <c r="CA71" s="140" t="str">
        <f>IF(E71="","",VLOOKUP(BZ71,LookUp!$D$3:$E$73,2,FALSE))</f>
        <v/>
      </c>
    </row>
    <row r="72" spans="1:79" s="59" customFormat="1" ht="14.25" x14ac:dyDescent="0.2">
      <c r="A72" s="86"/>
      <c r="B72" s="85"/>
      <c r="C72" s="62"/>
      <c r="D72" s="54"/>
      <c r="E72" s="62"/>
      <c r="F72" s="62"/>
      <c r="G72" s="63"/>
      <c r="H72" s="61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136">
        <f t="shared" si="1"/>
        <v>0</v>
      </c>
      <c r="CA72" s="140" t="str">
        <f>IF(E72="","",VLOOKUP(BZ72,LookUp!$D$3:$E$73,2,FALSE))</f>
        <v/>
      </c>
    </row>
    <row r="73" spans="1:79" s="59" customFormat="1" ht="14.25" x14ac:dyDescent="0.2">
      <c r="A73" s="86"/>
      <c r="B73" s="85"/>
      <c r="C73" s="62"/>
      <c r="D73" s="54"/>
      <c r="E73" s="62"/>
      <c r="F73" s="62"/>
      <c r="G73" s="63"/>
      <c r="H73" s="61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136">
        <f t="shared" ref="BZ73:BZ136" si="2">IF(E73="",0,COUNTIF(H73:BY73,"=Y"))</f>
        <v>0</v>
      </c>
      <c r="CA73" s="140" t="str">
        <f>IF(E73="","",VLOOKUP(BZ73,LookUp!$D$3:$E$73,2,FALSE))</f>
        <v/>
      </c>
    </row>
    <row r="74" spans="1:79" s="59" customFormat="1" ht="14.25" x14ac:dyDescent="0.2">
      <c r="A74" s="86"/>
      <c r="B74" s="85"/>
      <c r="C74" s="62"/>
      <c r="D74" s="54"/>
      <c r="E74" s="62"/>
      <c r="F74" s="62"/>
      <c r="G74" s="63"/>
      <c r="H74" s="61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136">
        <f t="shared" si="2"/>
        <v>0</v>
      </c>
      <c r="CA74" s="140" t="str">
        <f>IF(E74="","",VLOOKUP(BZ74,LookUp!$D$3:$E$73,2,FALSE))</f>
        <v/>
      </c>
    </row>
    <row r="75" spans="1:79" s="59" customFormat="1" ht="14.25" x14ac:dyDescent="0.2">
      <c r="A75" s="86"/>
      <c r="B75" s="85"/>
      <c r="C75" s="62"/>
      <c r="D75" s="54"/>
      <c r="E75" s="62"/>
      <c r="F75" s="62"/>
      <c r="G75" s="63"/>
      <c r="H75" s="61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136">
        <f t="shared" si="2"/>
        <v>0</v>
      </c>
      <c r="CA75" s="140" t="str">
        <f>IF(E75="","",VLOOKUP(BZ75,LookUp!$D$3:$E$73,2,FALSE))</f>
        <v/>
      </c>
    </row>
    <row r="76" spans="1:79" s="59" customFormat="1" ht="14.25" x14ac:dyDescent="0.2">
      <c r="A76" s="86"/>
      <c r="B76" s="85"/>
      <c r="C76" s="62"/>
      <c r="D76" s="54"/>
      <c r="E76" s="62"/>
      <c r="F76" s="62"/>
      <c r="G76" s="63"/>
      <c r="H76" s="61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136">
        <f t="shared" si="2"/>
        <v>0</v>
      </c>
      <c r="CA76" s="140" t="str">
        <f>IF(E76="","",VLOOKUP(BZ76,LookUp!$D$3:$E$73,2,FALSE))</f>
        <v/>
      </c>
    </row>
    <row r="77" spans="1:79" s="59" customFormat="1" ht="14.25" x14ac:dyDescent="0.2">
      <c r="A77" s="86"/>
      <c r="B77" s="85"/>
      <c r="C77" s="62"/>
      <c r="D77" s="54"/>
      <c r="E77" s="62"/>
      <c r="F77" s="62"/>
      <c r="G77" s="63"/>
      <c r="H77" s="61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136">
        <f t="shared" si="2"/>
        <v>0</v>
      </c>
      <c r="CA77" s="140" t="str">
        <f>IF(E77="","",VLOOKUP(BZ77,LookUp!$D$3:$E$73,2,FALSE))</f>
        <v/>
      </c>
    </row>
    <row r="78" spans="1:79" s="59" customFormat="1" ht="14.25" x14ac:dyDescent="0.2">
      <c r="A78" s="86"/>
      <c r="B78" s="85"/>
      <c r="C78" s="62"/>
      <c r="D78" s="54"/>
      <c r="E78" s="62"/>
      <c r="F78" s="62"/>
      <c r="G78" s="63"/>
      <c r="H78" s="61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136">
        <f t="shared" si="2"/>
        <v>0</v>
      </c>
      <c r="CA78" s="140" t="str">
        <f>IF(E78="","",VLOOKUP(BZ78,LookUp!$D$3:$E$73,2,FALSE))</f>
        <v/>
      </c>
    </row>
    <row r="79" spans="1:79" s="59" customFormat="1" ht="14.25" x14ac:dyDescent="0.2">
      <c r="A79" s="86"/>
      <c r="B79" s="85"/>
      <c r="C79" s="62"/>
      <c r="D79" s="54"/>
      <c r="E79" s="62"/>
      <c r="F79" s="62"/>
      <c r="G79" s="63"/>
      <c r="H79" s="61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136">
        <f t="shared" si="2"/>
        <v>0</v>
      </c>
      <c r="CA79" s="140" t="str">
        <f>IF(E79="","",VLOOKUP(BZ79,LookUp!$D$3:$E$73,2,FALSE))</f>
        <v/>
      </c>
    </row>
    <row r="80" spans="1:79" s="59" customFormat="1" ht="14.25" x14ac:dyDescent="0.2">
      <c r="A80" s="86"/>
      <c r="B80" s="85"/>
      <c r="C80" s="62"/>
      <c r="D80" s="54"/>
      <c r="E80" s="62"/>
      <c r="F80" s="62"/>
      <c r="G80" s="63"/>
      <c r="H80" s="61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136">
        <f t="shared" si="2"/>
        <v>0</v>
      </c>
      <c r="CA80" s="140" t="str">
        <f>IF(E80="","",VLOOKUP(BZ80,LookUp!$D$3:$E$73,2,FALSE))</f>
        <v/>
      </c>
    </row>
    <row r="81" spans="1:79" s="59" customFormat="1" ht="14.25" x14ac:dyDescent="0.2">
      <c r="A81" s="86"/>
      <c r="B81" s="85"/>
      <c r="C81" s="62"/>
      <c r="D81" s="54"/>
      <c r="E81" s="62"/>
      <c r="F81" s="62"/>
      <c r="G81" s="63"/>
      <c r="H81" s="61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136">
        <f t="shared" si="2"/>
        <v>0</v>
      </c>
      <c r="CA81" s="140" t="str">
        <f>IF(E81="","",VLOOKUP(BZ81,LookUp!$D$3:$E$73,2,FALSE))</f>
        <v/>
      </c>
    </row>
    <row r="82" spans="1:79" s="59" customFormat="1" ht="14.25" x14ac:dyDescent="0.2">
      <c r="A82" s="86"/>
      <c r="B82" s="85"/>
      <c r="C82" s="62"/>
      <c r="D82" s="54"/>
      <c r="E82" s="62"/>
      <c r="F82" s="62"/>
      <c r="G82" s="63"/>
      <c r="H82" s="61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136">
        <f t="shared" si="2"/>
        <v>0</v>
      </c>
      <c r="CA82" s="140" t="str">
        <f>IF(E82="","",VLOOKUP(BZ82,LookUp!$D$3:$E$73,2,FALSE))</f>
        <v/>
      </c>
    </row>
    <row r="83" spans="1:79" s="59" customFormat="1" ht="14.25" x14ac:dyDescent="0.2">
      <c r="A83" s="86"/>
      <c r="B83" s="85"/>
      <c r="C83" s="62"/>
      <c r="D83" s="54"/>
      <c r="E83" s="62"/>
      <c r="F83" s="62"/>
      <c r="G83" s="63"/>
      <c r="H83" s="61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136">
        <f t="shared" si="2"/>
        <v>0</v>
      </c>
      <c r="CA83" s="140" t="str">
        <f>IF(E83="","",VLOOKUP(BZ83,LookUp!$D$3:$E$73,2,FALSE))</f>
        <v/>
      </c>
    </row>
    <row r="84" spans="1:79" s="59" customFormat="1" ht="14.25" x14ac:dyDescent="0.2">
      <c r="A84" s="86"/>
      <c r="B84" s="85"/>
      <c r="C84" s="62"/>
      <c r="D84" s="54"/>
      <c r="E84" s="62"/>
      <c r="F84" s="62"/>
      <c r="G84" s="63"/>
      <c r="H84" s="61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136">
        <f t="shared" si="2"/>
        <v>0</v>
      </c>
      <c r="CA84" s="140" t="str">
        <f>IF(E84="","",VLOOKUP(BZ84,LookUp!$D$3:$E$73,2,FALSE))</f>
        <v/>
      </c>
    </row>
    <row r="85" spans="1:79" s="59" customFormat="1" ht="14.25" x14ac:dyDescent="0.2">
      <c r="A85" s="86"/>
      <c r="B85" s="85"/>
      <c r="C85" s="62"/>
      <c r="D85" s="54"/>
      <c r="E85" s="62"/>
      <c r="F85" s="62"/>
      <c r="G85" s="63"/>
      <c r="H85" s="61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136">
        <f t="shared" si="2"/>
        <v>0</v>
      </c>
      <c r="CA85" s="140" t="str">
        <f>IF(E85="","",VLOOKUP(BZ85,LookUp!$D$3:$E$73,2,FALSE))</f>
        <v/>
      </c>
    </row>
    <row r="86" spans="1:79" s="59" customFormat="1" ht="14.25" x14ac:dyDescent="0.2">
      <c r="A86" s="86"/>
      <c r="B86" s="85"/>
      <c r="C86" s="62"/>
      <c r="D86" s="54"/>
      <c r="E86" s="62"/>
      <c r="F86" s="62"/>
      <c r="G86" s="63"/>
      <c r="H86" s="61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136">
        <f t="shared" si="2"/>
        <v>0</v>
      </c>
      <c r="CA86" s="140" t="str">
        <f>IF(E86="","",VLOOKUP(BZ86,LookUp!$D$3:$E$73,2,FALSE))</f>
        <v/>
      </c>
    </row>
    <row r="87" spans="1:79" s="59" customFormat="1" ht="14.25" x14ac:dyDescent="0.2">
      <c r="A87" s="86"/>
      <c r="B87" s="85"/>
      <c r="C87" s="62"/>
      <c r="D87" s="54"/>
      <c r="E87" s="62"/>
      <c r="F87" s="62"/>
      <c r="G87" s="63"/>
      <c r="H87" s="61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136">
        <f t="shared" si="2"/>
        <v>0</v>
      </c>
      <c r="CA87" s="140" t="str">
        <f>IF(E87="","",VLOOKUP(BZ87,LookUp!$D$3:$E$73,2,FALSE))</f>
        <v/>
      </c>
    </row>
    <row r="88" spans="1:79" s="59" customFormat="1" ht="14.25" x14ac:dyDescent="0.2">
      <c r="A88" s="86"/>
      <c r="B88" s="85"/>
      <c r="C88" s="62"/>
      <c r="D88" s="54"/>
      <c r="E88" s="62"/>
      <c r="F88" s="62"/>
      <c r="G88" s="63"/>
      <c r="H88" s="61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136">
        <f t="shared" si="2"/>
        <v>0</v>
      </c>
      <c r="CA88" s="140" t="str">
        <f>IF(E88="","",VLOOKUP(BZ88,LookUp!$D$3:$E$73,2,FALSE))</f>
        <v/>
      </c>
    </row>
    <row r="89" spans="1:79" s="59" customFormat="1" ht="14.25" x14ac:dyDescent="0.2">
      <c r="A89" s="86"/>
      <c r="B89" s="85"/>
      <c r="C89" s="62"/>
      <c r="D89" s="54"/>
      <c r="E89" s="62"/>
      <c r="F89" s="62"/>
      <c r="G89" s="63"/>
      <c r="H89" s="61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136">
        <f t="shared" si="2"/>
        <v>0</v>
      </c>
      <c r="CA89" s="140" t="str">
        <f>IF(E89="","",VLOOKUP(BZ89,LookUp!$D$3:$E$73,2,FALSE))</f>
        <v/>
      </c>
    </row>
    <row r="90" spans="1:79" s="59" customFormat="1" ht="14.25" x14ac:dyDescent="0.2">
      <c r="A90" s="86"/>
      <c r="B90" s="85"/>
      <c r="C90" s="62"/>
      <c r="D90" s="54"/>
      <c r="E90" s="62"/>
      <c r="F90" s="62"/>
      <c r="G90" s="63"/>
      <c r="H90" s="61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136">
        <f t="shared" si="2"/>
        <v>0</v>
      </c>
      <c r="CA90" s="140" t="str">
        <f>IF(E90="","",VLOOKUP(BZ90,LookUp!$D$3:$E$73,2,FALSE))</f>
        <v/>
      </c>
    </row>
    <row r="91" spans="1:79" s="59" customFormat="1" ht="14.25" x14ac:dyDescent="0.2">
      <c r="A91" s="86"/>
      <c r="B91" s="85"/>
      <c r="C91" s="62"/>
      <c r="D91" s="54"/>
      <c r="E91" s="62"/>
      <c r="F91" s="62"/>
      <c r="G91" s="63"/>
      <c r="H91" s="61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136">
        <f t="shared" si="2"/>
        <v>0</v>
      </c>
      <c r="CA91" s="140" t="str">
        <f>IF(E91="","",VLOOKUP(BZ91,LookUp!$D$3:$E$73,2,FALSE))</f>
        <v/>
      </c>
    </row>
    <row r="92" spans="1:79" s="59" customFormat="1" ht="14.25" x14ac:dyDescent="0.2">
      <c r="A92" s="86"/>
      <c r="B92" s="85"/>
      <c r="C92" s="62"/>
      <c r="D92" s="54"/>
      <c r="E92" s="62"/>
      <c r="F92" s="62"/>
      <c r="G92" s="63"/>
      <c r="H92" s="61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136">
        <f t="shared" si="2"/>
        <v>0</v>
      </c>
      <c r="CA92" s="140" t="str">
        <f>IF(E92="","",VLOOKUP(BZ92,LookUp!$D$3:$E$73,2,FALSE))</f>
        <v/>
      </c>
    </row>
    <row r="93" spans="1:79" s="59" customFormat="1" ht="14.25" x14ac:dyDescent="0.2">
      <c r="A93" s="86"/>
      <c r="B93" s="85"/>
      <c r="C93" s="62"/>
      <c r="D93" s="54"/>
      <c r="E93" s="62"/>
      <c r="F93" s="62"/>
      <c r="G93" s="63"/>
      <c r="H93" s="61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136">
        <f t="shared" si="2"/>
        <v>0</v>
      </c>
      <c r="CA93" s="140" t="str">
        <f>IF(E93="","",VLOOKUP(BZ93,LookUp!$D$3:$E$73,2,FALSE))</f>
        <v/>
      </c>
    </row>
    <row r="94" spans="1:79" s="59" customFormat="1" ht="14.25" x14ac:dyDescent="0.2">
      <c r="A94" s="86"/>
      <c r="B94" s="85"/>
      <c r="C94" s="62"/>
      <c r="D94" s="54"/>
      <c r="E94" s="62"/>
      <c r="F94" s="62"/>
      <c r="G94" s="63"/>
      <c r="H94" s="61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136">
        <f t="shared" si="2"/>
        <v>0</v>
      </c>
      <c r="CA94" s="140" t="str">
        <f>IF(E94="","",VLOOKUP(BZ94,LookUp!$D$3:$E$73,2,FALSE))</f>
        <v/>
      </c>
    </row>
    <row r="95" spans="1:79" s="59" customFormat="1" ht="14.25" x14ac:dyDescent="0.2">
      <c r="A95" s="86"/>
      <c r="B95" s="85"/>
      <c r="C95" s="62"/>
      <c r="D95" s="54"/>
      <c r="E95" s="62"/>
      <c r="F95" s="62"/>
      <c r="G95" s="63"/>
      <c r="H95" s="61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136">
        <f t="shared" si="2"/>
        <v>0</v>
      </c>
      <c r="CA95" s="140" t="str">
        <f>IF(E95="","",VLOOKUP(BZ95,LookUp!$D$3:$E$73,2,FALSE))</f>
        <v/>
      </c>
    </row>
    <row r="96" spans="1:79" s="59" customFormat="1" ht="14.25" x14ac:dyDescent="0.2">
      <c r="A96" s="86"/>
      <c r="B96" s="85"/>
      <c r="C96" s="62"/>
      <c r="D96" s="54"/>
      <c r="E96" s="62"/>
      <c r="F96" s="62"/>
      <c r="G96" s="63"/>
      <c r="H96" s="61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136">
        <f t="shared" si="2"/>
        <v>0</v>
      </c>
      <c r="CA96" s="140" t="str">
        <f>IF(E96="","",VLOOKUP(BZ96,LookUp!$D$3:$E$73,2,FALSE))</f>
        <v/>
      </c>
    </row>
    <row r="97" spans="1:79" s="59" customFormat="1" ht="14.25" x14ac:dyDescent="0.2">
      <c r="A97" s="86"/>
      <c r="B97" s="85"/>
      <c r="C97" s="62"/>
      <c r="D97" s="54"/>
      <c r="E97" s="62"/>
      <c r="F97" s="62"/>
      <c r="G97" s="63"/>
      <c r="H97" s="61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136">
        <f t="shared" si="2"/>
        <v>0</v>
      </c>
      <c r="CA97" s="140" t="str">
        <f>IF(E97="","",VLOOKUP(BZ97,LookUp!$D$3:$E$73,2,FALSE))</f>
        <v/>
      </c>
    </row>
    <row r="98" spans="1:79" s="59" customFormat="1" ht="14.25" x14ac:dyDescent="0.2">
      <c r="A98" s="86"/>
      <c r="B98" s="85"/>
      <c r="C98" s="62"/>
      <c r="D98" s="54"/>
      <c r="E98" s="62"/>
      <c r="F98" s="62"/>
      <c r="G98" s="63"/>
      <c r="H98" s="61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136">
        <f t="shared" si="2"/>
        <v>0</v>
      </c>
      <c r="CA98" s="140" t="str">
        <f>IF(E98="","",VLOOKUP(BZ98,LookUp!$D$3:$E$73,2,FALSE))</f>
        <v/>
      </c>
    </row>
    <row r="99" spans="1:79" s="59" customFormat="1" ht="14.25" x14ac:dyDescent="0.2">
      <c r="A99" s="86"/>
      <c r="B99" s="85"/>
      <c r="C99" s="62"/>
      <c r="D99" s="54"/>
      <c r="E99" s="62"/>
      <c r="F99" s="62"/>
      <c r="G99" s="63"/>
      <c r="H99" s="61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136">
        <f t="shared" si="2"/>
        <v>0</v>
      </c>
      <c r="CA99" s="140" t="str">
        <f>IF(E99="","",VLOOKUP(BZ99,LookUp!$D$3:$E$73,2,FALSE))</f>
        <v/>
      </c>
    </row>
    <row r="100" spans="1:79" s="59" customFormat="1" ht="14.25" x14ac:dyDescent="0.2">
      <c r="A100" s="86"/>
      <c r="B100" s="85"/>
      <c r="C100" s="62"/>
      <c r="D100" s="54"/>
      <c r="E100" s="62"/>
      <c r="F100" s="62"/>
      <c r="G100" s="63"/>
      <c r="H100" s="61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136">
        <f t="shared" si="2"/>
        <v>0</v>
      </c>
      <c r="CA100" s="140" t="str">
        <f>IF(E100="","",VLOOKUP(BZ100,LookUp!$D$3:$E$73,2,FALSE))</f>
        <v/>
      </c>
    </row>
    <row r="101" spans="1:79" s="59" customFormat="1" ht="14.25" x14ac:dyDescent="0.2">
      <c r="A101" s="86"/>
      <c r="B101" s="85"/>
      <c r="C101" s="62"/>
      <c r="D101" s="54"/>
      <c r="E101" s="62"/>
      <c r="F101" s="62"/>
      <c r="G101" s="63"/>
      <c r="H101" s="61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136">
        <f t="shared" si="2"/>
        <v>0</v>
      </c>
      <c r="CA101" s="140" t="str">
        <f>IF(E101="","",VLOOKUP(BZ101,LookUp!$D$3:$E$73,2,FALSE))</f>
        <v/>
      </c>
    </row>
    <row r="102" spans="1:79" s="59" customFormat="1" ht="14.25" x14ac:dyDescent="0.2">
      <c r="A102" s="86"/>
      <c r="B102" s="85"/>
      <c r="C102" s="62"/>
      <c r="D102" s="54"/>
      <c r="E102" s="62"/>
      <c r="F102" s="62"/>
      <c r="G102" s="63"/>
      <c r="H102" s="61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136">
        <f t="shared" si="2"/>
        <v>0</v>
      </c>
      <c r="CA102" s="140" t="str">
        <f>IF(E102="","",VLOOKUP(BZ102,LookUp!$D$3:$E$73,2,FALSE))</f>
        <v/>
      </c>
    </row>
    <row r="103" spans="1:79" s="59" customFormat="1" ht="14.25" x14ac:dyDescent="0.2">
      <c r="A103" s="86"/>
      <c r="B103" s="85"/>
      <c r="C103" s="62"/>
      <c r="D103" s="54"/>
      <c r="E103" s="62"/>
      <c r="F103" s="62"/>
      <c r="G103" s="63"/>
      <c r="H103" s="61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136">
        <f t="shared" si="2"/>
        <v>0</v>
      </c>
      <c r="CA103" s="140" t="str">
        <f>IF(E103="","",VLOOKUP(BZ103,LookUp!$D$3:$E$73,2,FALSE))</f>
        <v/>
      </c>
    </row>
    <row r="104" spans="1:79" s="59" customFormat="1" ht="14.25" x14ac:dyDescent="0.2">
      <c r="A104" s="86"/>
      <c r="B104" s="85"/>
      <c r="C104" s="62"/>
      <c r="D104" s="54"/>
      <c r="E104" s="62"/>
      <c r="F104" s="62"/>
      <c r="G104" s="63"/>
      <c r="H104" s="61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136">
        <f t="shared" si="2"/>
        <v>0</v>
      </c>
      <c r="CA104" s="140" t="str">
        <f>IF(E104="","",VLOOKUP(BZ104,LookUp!$D$3:$E$73,2,FALSE))</f>
        <v/>
      </c>
    </row>
    <row r="105" spans="1:79" s="59" customFormat="1" ht="14.25" x14ac:dyDescent="0.2">
      <c r="A105" s="86"/>
      <c r="B105" s="85"/>
      <c r="C105" s="62"/>
      <c r="D105" s="54"/>
      <c r="E105" s="62"/>
      <c r="F105" s="62"/>
      <c r="G105" s="63"/>
      <c r="H105" s="61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136">
        <f t="shared" si="2"/>
        <v>0</v>
      </c>
      <c r="CA105" s="140" t="str">
        <f>IF(E105="","",VLOOKUP(BZ105,LookUp!$D$3:$E$73,2,FALSE))</f>
        <v/>
      </c>
    </row>
    <row r="106" spans="1:79" s="59" customFormat="1" ht="14.25" x14ac:dyDescent="0.2">
      <c r="A106" s="86"/>
      <c r="B106" s="85"/>
      <c r="C106" s="62"/>
      <c r="D106" s="54"/>
      <c r="E106" s="62"/>
      <c r="F106" s="62"/>
      <c r="G106" s="63"/>
      <c r="H106" s="61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136">
        <f t="shared" si="2"/>
        <v>0</v>
      </c>
      <c r="CA106" s="140" t="str">
        <f>IF(E106="","",VLOOKUP(BZ106,LookUp!$D$3:$E$73,2,FALSE))</f>
        <v/>
      </c>
    </row>
    <row r="107" spans="1:79" s="59" customFormat="1" ht="14.25" x14ac:dyDescent="0.2">
      <c r="A107" s="86"/>
      <c r="B107" s="85"/>
      <c r="C107" s="62"/>
      <c r="D107" s="54"/>
      <c r="E107" s="62"/>
      <c r="F107" s="62"/>
      <c r="G107" s="63"/>
      <c r="H107" s="61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136">
        <f t="shared" si="2"/>
        <v>0</v>
      </c>
      <c r="CA107" s="140" t="str">
        <f>IF(E107="","",VLOOKUP(BZ107,LookUp!$D$3:$E$73,2,FALSE))</f>
        <v/>
      </c>
    </row>
    <row r="108" spans="1:79" s="59" customFormat="1" ht="14.25" x14ac:dyDescent="0.2">
      <c r="A108" s="86"/>
      <c r="B108" s="85"/>
      <c r="C108" s="62"/>
      <c r="D108" s="54"/>
      <c r="E108" s="62"/>
      <c r="F108" s="62"/>
      <c r="G108" s="63"/>
      <c r="H108" s="61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136">
        <f t="shared" si="2"/>
        <v>0</v>
      </c>
      <c r="CA108" s="140" t="str">
        <f>IF(E108="","",VLOOKUP(BZ108,LookUp!$D$3:$E$73,2,FALSE))</f>
        <v/>
      </c>
    </row>
    <row r="109" spans="1:79" s="59" customFormat="1" ht="14.25" x14ac:dyDescent="0.2">
      <c r="A109" s="86"/>
      <c r="B109" s="85"/>
      <c r="C109" s="62"/>
      <c r="D109" s="54"/>
      <c r="E109" s="62"/>
      <c r="F109" s="62"/>
      <c r="G109" s="63"/>
      <c r="H109" s="61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136">
        <f t="shared" si="2"/>
        <v>0</v>
      </c>
      <c r="CA109" s="140" t="str">
        <f>IF(E109="","",VLOOKUP(BZ109,LookUp!$D$3:$E$73,2,FALSE))</f>
        <v/>
      </c>
    </row>
    <row r="110" spans="1:79" s="59" customFormat="1" ht="14.25" x14ac:dyDescent="0.2">
      <c r="A110" s="86"/>
      <c r="B110" s="85"/>
      <c r="C110" s="62"/>
      <c r="D110" s="54"/>
      <c r="E110" s="62"/>
      <c r="F110" s="62"/>
      <c r="G110" s="63"/>
      <c r="H110" s="61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136">
        <f t="shared" si="2"/>
        <v>0</v>
      </c>
      <c r="CA110" s="140" t="str">
        <f>IF(E110="","",VLOOKUP(BZ110,LookUp!$D$3:$E$73,2,FALSE))</f>
        <v/>
      </c>
    </row>
    <row r="111" spans="1:79" s="59" customFormat="1" ht="14.25" x14ac:dyDescent="0.2">
      <c r="A111" s="86"/>
      <c r="B111" s="85"/>
      <c r="C111" s="62"/>
      <c r="D111" s="54"/>
      <c r="E111" s="62"/>
      <c r="F111" s="62"/>
      <c r="G111" s="63"/>
      <c r="H111" s="61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136">
        <f t="shared" si="2"/>
        <v>0</v>
      </c>
      <c r="CA111" s="140" t="str">
        <f>IF(E111="","",VLOOKUP(BZ111,LookUp!$D$3:$E$73,2,FALSE))</f>
        <v/>
      </c>
    </row>
    <row r="112" spans="1:79" s="59" customFormat="1" ht="14.25" x14ac:dyDescent="0.2">
      <c r="A112" s="86"/>
      <c r="B112" s="85"/>
      <c r="C112" s="62"/>
      <c r="D112" s="54"/>
      <c r="E112" s="62"/>
      <c r="F112" s="62"/>
      <c r="G112" s="63"/>
      <c r="H112" s="61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136">
        <f t="shared" si="2"/>
        <v>0</v>
      </c>
      <c r="CA112" s="140" t="str">
        <f>IF(E112="","",VLOOKUP(BZ112,LookUp!$D$3:$E$73,2,FALSE))</f>
        <v/>
      </c>
    </row>
    <row r="113" spans="1:79" s="59" customFormat="1" ht="14.25" x14ac:dyDescent="0.2">
      <c r="A113" s="86"/>
      <c r="B113" s="85"/>
      <c r="C113" s="62"/>
      <c r="D113" s="54"/>
      <c r="E113" s="62"/>
      <c r="F113" s="62"/>
      <c r="G113" s="63"/>
      <c r="H113" s="61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136">
        <f t="shared" si="2"/>
        <v>0</v>
      </c>
      <c r="CA113" s="140" t="str">
        <f>IF(E113="","",VLOOKUP(BZ113,LookUp!$D$3:$E$73,2,FALSE))</f>
        <v/>
      </c>
    </row>
    <row r="114" spans="1:79" s="59" customFormat="1" ht="14.25" x14ac:dyDescent="0.2">
      <c r="A114" s="86"/>
      <c r="B114" s="85"/>
      <c r="C114" s="62"/>
      <c r="D114" s="54"/>
      <c r="E114" s="62"/>
      <c r="F114" s="62"/>
      <c r="G114" s="63"/>
      <c r="H114" s="61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136">
        <f t="shared" si="2"/>
        <v>0</v>
      </c>
      <c r="CA114" s="140" t="str">
        <f>IF(E114="","",VLOOKUP(BZ114,LookUp!$D$3:$E$73,2,FALSE))</f>
        <v/>
      </c>
    </row>
    <row r="115" spans="1:79" s="59" customFormat="1" ht="14.25" x14ac:dyDescent="0.2">
      <c r="A115" s="86"/>
      <c r="B115" s="85"/>
      <c r="C115" s="62"/>
      <c r="D115" s="54"/>
      <c r="E115" s="62"/>
      <c r="F115" s="62"/>
      <c r="G115" s="63"/>
      <c r="H115" s="61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136">
        <f t="shared" si="2"/>
        <v>0</v>
      </c>
      <c r="CA115" s="140" t="str">
        <f>IF(E115="","",VLOOKUP(BZ115,LookUp!$D$3:$E$73,2,FALSE))</f>
        <v/>
      </c>
    </row>
    <row r="116" spans="1:79" s="59" customFormat="1" ht="14.25" x14ac:dyDescent="0.2">
      <c r="A116" s="86"/>
      <c r="B116" s="85"/>
      <c r="C116" s="62"/>
      <c r="D116" s="54"/>
      <c r="E116" s="62"/>
      <c r="F116" s="62"/>
      <c r="G116" s="63"/>
      <c r="H116" s="61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136">
        <f t="shared" si="2"/>
        <v>0</v>
      </c>
      <c r="CA116" s="140" t="str">
        <f>IF(E116="","",VLOOKUP(BZ116,LookUp!$D$3:$E$73,2,FALSE))</f>
        <v/>
      </c>
    </row>
    <row r="117" spans="1:79" s="59" customFormat="1" ht="14.25" x14ac:dyDescent="0.2">
      <c r="A117" s="86"/>
      <c r="B117" s="85"/>
      <c r="C117" s="62"/>
      <c r="D117" s="54"/>
      <c r="E117" s="62"/>
      <c r="F117" s="62"/>
      <c r="G117" s="63"/>
      <c r="H117" s="61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136">
        <f t="shared" si="2"/>
        <v>0</v>
      </c>
      <c r="CA117" s="140" t="str">
        <f>IF(E117="","",VLOOKUP(BZ117,LookUp!$D$3:$E$73,2,FALSE))</f>
        <v/>
      </c>
    </row>
    <row r="118" spans="1:79" s="59" customFormat="1" ht="14.25" x14ac:dyDescent="0.2">
      <c r="A118" s="86"/>
      <c r="B118" s="85"/>
      <c r="C118" s="62"/>
      <c r="D118" s="54"/>
      <c r="E118" s="62"/>
      <c r="F118" s="62"/>
      <c r="G118" s="63"/>
      <c r="H118" s="61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136">
        <f t="shared" si="2"/>
        <v>0</v>
      </c>
      <c r="CA118" s="140" t="str">
        <f>IF(E118="","",VLOOKUP(BZ118,LookUp!$D$3:$E$73,2,FALSE))</f>
        <v/>
      </c>
    </row>
    <row r="119" spans="1:79" s="59" customFormat="1" ht="14.25" x14ac:dyDescent="0.2">
      <c r="A119" s="86"/>
      <c r="B119" s="85"/>
      <c r="C119" s="62"/>
      <c r="D119" s="54"/>
      <c r="E119" s="62"/>
      <c r="F119" s="62"/>
      <c r="G119" s="63"/>
      <c r="H119" s="61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136">
        <f t="shared" si="2"/>
        <v>0</v>
      </c>
      <c r="CA119" s="140" t="str">
        <f>IF(E119="","",VLOOKUP(BZ119,LookUp!$D$3:$E$73,2,FALSE))</f>
        <v/>
      </c>
    </row>
    <row r="120" spans="1:79" s="59" customFormat="1" ht="14.25" x14ac:dyDescent="0.2">
      <c r="A120" s="86"/>
      <c r="B120" s="85"/>
      <c r="C120" s="62"/>
      <c r="D120" s="54"/>
      <c r="E120" s="62"/>
      <c r="F120" s="62"/>
      <c r="G120" s="63"/>
      <c r="H120" s="61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136">
        <f t="shared" si="2"/>
        <v>0</v>
      </c>
      <c r="CA120" s="140" t="str">
        <f>IF(E120="","",VLOOKUP(BZ120,LookUp!$D$3:$E$73,2,FALSE))</f>
        <v/>
      </c>
    </row>
    <row r="121" spans="1:79" s="59" customFormat="1" ht="14.25" x14ac:dyDescent="0.2">
      <c r="A121" s="86"/>
      <c r="B121" s="85"/>
      <c r="C121" s="62"/>
      <c r="D121" s="54"/>
      <c r="E121" s="62"/>
      <c r="F121" s="62"/>
      <c r="G121" s="63"/>
      <c r="H121" s="61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136">
        <f t="shared" si="2"/>
        <v>0</v>
      </c>
      <c r="CA121" s="140" t="str">
        <f>IF(E121="","",VLOOKUP(BZ121,LookUp!$D$3:$E$73,2,FALSE))</f>
        <v/>
      </c>
    </row>
    <row r="122" spans="1:79" s="59" customFormat="1" ht="14.25" x14ac:dyDescent="0.2">
      <c r="A122" s="86"/>
      <c r="B122" s="85"/>
      <c r="C122" s="62"/>
      <c r="D122" s="54"/>
      <c r="E122" s="62"/>
      <c r="F122" s="62"/>
      <c r="G122" s="63"/>
      <c r="H122" s="61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136">
        <f t="shared" si="2"/>
        <v>0</v>
      </c>
      <c r="CA122" s="140" t="str">
        <f>IF(E122="","",VLOOKUP(BZ122,LookUp!$D$3:$E$73,2,FALSE))</f>
        <v/>
      </c>
    </row>
    <row r="123" spans="1:79" s="59" customFormat="1" ht="14.25" x14ac:dyDescent="0.2">
      <c r="A123" s="86"/>
      <c r="B123" s="85"/>
      <c r="C123" s="62"/>
      <c r="D123" s="54"/>
      <c r="E123" s="62"/>
      <c r="F123" s="62"/>
      <c r="G123" s="63"/>
      <c r="H123" s="61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136">
        <f t="shared" si="2"/>
        <v>0</v>
      </c>
      <c r="CA123" s="140" t="str">
        <f>IF(E123="","",VLOOKUP(BZ123,LookUp!$D$3:$E$73,2,FALSE))</f>
        <v/>
      </c>
    </row>
    <row r="124" spans="1:79" s="59" customFormat="1" ht="14.25" x14ac:dyDescent="0.2">
      <c r="A124" s="86"/>
      <c r="B124" s="85"/>
      <c r="C124" s="62"/>
      <c r="D124" s="54"/>
      <c r="E124" s="62"/>
      <c r="F124" s="62"/>
      <c r="G124" s="63"/>
      <c r="H124" s="61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136">
        <f t="shared" si="2"/>
        <v>0</v>
      </c>
      <c r="CA124" s="140" t="str">
        <f>IF(E124="","",VLOOKUP(BZ124,LookUp!$D$3:$E$73,2,FALSE))</f>
        <v/>
      </c>
    </row>
    <row r="125" spans="1:79" s="59" customFormat="1" ht="14.25" x14ac:dyDescent="0.2">
      <c r="A125" s="86"/>
      <c r="B125" s="85"/>
      <c r="C125" s="62"/>
      <c r="D125" s="54"/>
      <c r="E125" s="62"/>
      <c r="F125" s="62"/>
      <c r="G125" s="63"/>
      <c r="H125" s="61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136">
        <f t="shared" si="2"/>
        <v>0</v>
      </c>
      <c r="CA125" s="140" t="str">
        <f>IF(E125="","",VLOOKUP(BZ125,LookUp!$D$3:$E$73,2,FALSE))</f>
        <v/>
      </c>
    </row>
    <row r="126" spans="1:79" s="59" customFormat="1" ht="14.25" x14ac:dyDescent="0.2">
      <c r="A126" s="86"/>
      <c r="B126" s="85"/>
      <c r="C126" s="62"/>
      <c r="D126" s="54"/>
      <c r="E126" s="62"/>
      <c r="F126" s="62"/>
      <c r="G126" s="63"/>
      <c r="H126" s="61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136">
        <f t="shared" si="2"/>
        <v>0</v>
      </c>
      <c r="CA126" s="140" t="str">
        <f>IF(E126="","",VLOOKUP(BZ126,LookUp!$D$3:$E$73,2,FALSE))</f>
        <v/>
      </c>
    </row>
    <row r="127" spans="1:79" s="59" customFormat="1" ht="14.25" x14ac:dyDescent="0.2">
      <c r="A127" s="86"/>
      <c r="B127" s="85"/>
      <c r="C127" s="62"/>
      <c r="D127" s="54"/>
      <c r="E127" s="62"/>
      <c r="F127" s="62"/>
      <c r="G127" s="63"/>
      <c r="H127" s="61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136">
        <f t="shared" si="2"/>
        <v>0</v>
      </c>
      <c r="CA127" s="140" t="str">
        <f>IF(E127="","",VLOOKUP(BZ127,LookUp!$D$3:$E$73,2,FALSE))</f>
        <v/>
      </c>
    </row>
    <row r="128" spans="1:79" s="59" customFormat="1" ht="14.25" x14ac:dyDescent="0.2">
      <c r="A128" s="86"/>
      <c r="B128" s="85"/>
      <c r="C128" s="62"/>
      <c r="D128" s="54"/>
      <c r="E128" s="62"/>
      <c r="F128" s="62"/>
      <c r="G128" s="63"/>
      <c r="H128" s="61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136">
        <f t="shared" si="2"/>
        <v>0</v>
      </c>
      <c r="CA128" s="140" t="str">
        <f>IF(E128="","",VLOOKUP(BZ128,LookUp!$D$3:$E$73,2,FALSE))</f>
        <v/>
      </c>
    </row>
    <row r="129" spans="1:79" s="59" customFormat="1" ht="14.25" x14ac:dyDescent="0.2">
      <c r="A129" s="86"/>
      <c r="B129" s="85"/>
      <c r="C129" s="62"/>
      <c r="D129" s="54"/>
      <c r="E129" s="62"/>
      <c r="F129" s="62"/>
      <c r="G129" s="63"/>
      <c r="H129" s="61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136">
        <f t="shared" si="2"/>
        <v>0</v>
      </c>
      <c r="CA129" s="140" t="str">
        <f>IF(E129="","",VLOOKUP(BZ129,LookUp!$D$3:$E$73,2,FALSE))</f>
        <v/>
      </c>
    </row>
    <row r="130" spans="1:79" s="59" customFormat="1" ht="14.25" x14ac:dyDescent="0.2">
      <c r="A130" s="86"/>
      <c r="B130" s="85"/>
      <c r="C130" s="62"/>
      <c r="D130" s="54"/>
      <c r="E130" s="62"/>
      <c r="F130" s="62"/>
      <c r="G130" s="63"/>
      <c r="H130" s="61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136">
        <f t="shared" si="2"/>
        <v>0</v>
      </c>
      <c r="CA130" s="140" t="str">
        <f>IF(E130="","",VLOOKUP(BZ130,LookUp!$D$3:$E$73,2,FALSE))</f>
        <v/>
      </c>
    </row>
    <row r="131" spans="1:79" s="59" customFormat="1" ht="14.25" x14ac:dyDescent="0.2">
      <c r="A131" s="86"/>
      <c r="B131" s="85"/>
      <c r="C131" s="62"/>
      <c r="D131" s="54"/>
      <c r="E131" s="62"/>
      <c r="F131" s="62"/>
      <c r="G131" s="63"/>
      <c r="H131" s="61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136">
        <f t="shared" si="2"/>
        <v>0</v>
      </c>
      <c r="CA131" s="140" t="str">
        <f>IF(E131="","",VLOOKUP(BZ131,LookUp!$D$3:$E$73,2,FALSE))</f>
        <v/>
      </c>
    </row>
    <row r="132" spans="1:79" s="59" customFormat="1" ht="14.25" x14ac:dyDescent="0.2">
      <c r="A132" s="86"/>
      <c r="B132" s="85"/>
      <c r="C132" s="62"/>
      <c r="D132" s="54"/>
      <c r="E132" s="62"/>
      <c r="F132" s="62"/>
      <c r="G132" s="63"/>
      <c r="H132" s="61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136">
        <f t="shared" si="2"/>
        <v>0</v>
      </c>
      <c r="CA132" s="140" t="str">
        <f>IF(E132="","",VLOOKUP(BZ132,LookUp!$D$3:$E$73,2,FALSE))</f>
        <v/>
      </c>
    </row>
    <row r="133" spans="1:79" s="59" customFormat="1" ht="14.25" x14ac:dyDescent="0.2">
      <c r="A133" s="86"/>
      <c r="B133" s="85"/>
      <c r="C133" s="62"/>
      <c r="D133" s="54"/>
      <c r="E133" s="62"/>
      <c r="F133" s="62"/>
      <c r="G133" s="63"/>
      <c r="H133" s="61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136">
        <f t="shared" si="2"/>
        <v>0</v>
      </c>
      <c r="CA133" s="140" t="str">
        <f>IF(E133="","",VLOOKUP(BZ133,LookUp!$D$3:$E$73,2,FALSE))</f>
        <v/>
      </c>
    </row>
    <row r="134" spans="1:79" s="59" customFormat="1" ht="14.25" x14ac:dyDescent="0.2">
      <c r="A134" s="86"/>
      <c r="B134" s="85"/>
      <c r="C134" s="62"/>
      <c r="D134" s="54"/>
      <c r="E134" s="62"/>
      <c r="F134" s="62"/>
      <c r="G134" s="63"/>
      <c r="H134" s="61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136">
        <f t="shared" si="2"/>
        <v>0</v>
      </c>
      <c r="CA134" s="140" t="str">
        <f>IF(E134="","",VLOOKUP(BZ134,LookUp!$D$3:$E$73,2,FALSE))</f>
        <v/>
      </c>
    </row>
    <row r="135" spans="1:79" s="59" customFormat="1" ht="14.25" x14ac:dyDescent="0.2">
      <c r="A135" s="86"/>
      <c r="B135" s="85"/>
      <c r="C135" s="62"/>
      <c r="D135" s="54"/>
      <c r="E135" s="62"/>
      <c r="F135" s="62"/>
      <c r="G135" s="63"/>
      <c r="H135" s="61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136">
        <f t="shared" si="2"/>
        <v>0</v>
      </c>
      <c r="CA135" s="140" t="str">
        <f>IF(E135="","",VLOOKUP(BZ135,LookUp!$D$3:$E$73,2,FALSE))</f>
        <v/>
      </c>
    </row>
    <row r="136" spans="1:79" s="59" customFormat="1" ht="14.25" x14ac:dyDescent="0.2">
      <c r="A136" s="86"/>
      <c r="B136" s="85"/>
      <c r="C136" s="62"/>
      <c r="D136" s="54"/>
      <c r="E136" s="62"/>
      <c r="F136" s="62"/>
      <c r="G136" s="63"/>
      <c r="H136" s="61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136">
        <f t="shared" si="2"/>
        <v>0</v>
      </c>
      <c r="CA136" s="140" t="str">
        <f>IF(E136="","",VLOOKUP(BZ136,LookUp!$D$3:$E$73,2,FALSE))</f>
        <v/>
      </c>
    </row>
    <row r="137" spans="1:79" s="59" customFormat="1" ht="14.25" x14ac:dyDescent="0.2">
      <c r="A137" s="86"/>
      <c r="B137" s="85"/>
      <c r="C137" s="62"/>
      <c r="D137" s="54"/>
      <c r="E137" s="62"/>
      <c r="F137" s="62"/>
      <c r="G137" s="63"/>
      <c r="H137" s="61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136">
        <f t="shared" ref="BZ137:BZ200" si="3">IF(E137="",0,COUNTIF(H137:BY137,"=Y"))</f>
        <v>0</v>
      </c>
      <c r="CA137" s="140" t="str">
        <f>IF(E137="","",VLOOKUP(BZ137,LookUp!$D$3:$E$73,2,FALSE))</f>
        <v/>
      </c>
    </row>
    <row r="138" spans="1:79" s="59" customFormat="1" ht="14.25" x14ac:dyDescent="0.2">
      <c r="A138" s="86"/>
      <c r="B138" s="85"/>
      <c r="C138" s="62"/>
      <c r="D138" s="54"/>
      <c r="E138" s="62"/>
      <c r="F138" s="62"/>
      <c r="G138" s="63"/>
      <c r="H138" s="61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136">
        <f t="shared" si="3"/>
        <v>0</v>
      </c>
      <c r="CA138" s="140" t="str">
        <f>IF(E138="","",VLOOKUP(BZ138,LookUp!$D$3:$E$73,2,FALSE))</f>
        <v/>
      </c>
    </row>
    <row r="139" spans="1:79" s="59" customFormat="1" ht="14.25" x14ac:dyDescent="0.2">
      <c r="A139" s="86"/>
      <c r="B139" s="85"/>
      <c r="C139" s="62"/>
      <c r="D139" s="54"/>
      <c r="E139" s="62"/>
      <c r="F139" s="62"/>
      <c r="G139" s="63"/>
      <c r="H139" s="61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136">
        <f t="shared" si="3"/>
        <v>0</v>
      </c>
      <c r="CA139" s="140" t="str">
        <f>IF(E139="","",VLOOKUP(BZ139,LookUp!$D$3:$E$73,2,FALSE))</f>
        <v/>
      </c>
    </row>
    <row r="140" spans="1:79" s="59" customFormat="1" ht="14.25" x14ac:dyDescent="0.2">
      <c r="A140" s="86"/>
      <c r="B140" s="85"/>
      <c r="C140" s="62"/>
      <c r="D140" s="54"/>
      <c r="E140" s="62"/>
      <c r="F140" s="62"/>
      <c r="G140" s="63"/>
      <c r="H140" s="61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136">
        <f t="shared" si="3"/>
        <v>0</v>
      </c>
      <c r="CA140" s="140" t="str">
        <f>IF(E140="","",VLOOKUP(BZ140,LookUp!$D$3:$E$73,2,FALSE))</f>
        <v/>
      </c>
    </row>
    <row r="141" spans="1:79" s="59" customFormat="1" ht="14.25" x14ac:dyDescent="0.2">
      <c r="A141" s="86"/>
      <c r="B141" s="85"/>
      <c r="C141" s="62"/>
      <c r="D141" s="54"/>
      <c r="E141" s="62"/>
      <c r="F141" s="62"/>
      <c r="G141" s="63"/>
      <c r="H141" s="61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136">
        <f t="shared" si="3"/>
        <v>0</v>
      </c>
      <c r="CA141" s="140" t="str">
        <f>IF(E141="","",VLOOKUP(BZ141,LookUp!$D$3:$E$73,2,FALSE))</f>
        <v/>
      </c>
    </row>
    <row r="142" spans="1:79" s="59" customFormat="1" ht="14.25" x14ac:dyDescent="0.2">
      <c r="A142" s="86"/>
      <c r="B142" s="85"/>
      <c r="C142" s="62"/>
      <c r="D142" s="54"/>
      <c r="E142" s="62"/>
      <c r="F142" s="62"/>
      <c r="G142" s="63"/>
      <c r="H142" s="61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136">
        <f t="shared" si="3"/>
        <v>0</v>
      </c>
      <c r="CA142" s="140" t="str">
        <f>IF(E142="","",VLOOKUP(BZ142,LookUp!$D$3:$E$73,2,FALSE))</f>
        <v/>
      </c>
    </row>
    <row r="143" spans="1:79" s="59" customFormat="1" ht="14.25" x14ac:dyDescent="0.2">
      <c r="A143" s="86"/>
      <c r="B143" s="85"/>
      <c r="C143" s="62"/>
      <c r="D143" s="54"/>
      <c r="E143" s="62"/>
      <c r="F143" s="62"/>
      <c r="G143" s="63"/>
      <c r="H143" s="61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136">
        <f t="shared" si="3"/>
        <v>0</v>
      </c>
      <c r="CA143" s="140" t="str">
        <f>IF(E143="","",VLOOKUP(BZ143,LookUp!$D$3:$E$73,2,FALSE))</f>
        <v/>
      </c>
    </row>
    <row r="144" spans="1:79" s="59" customFormat="1" ht="14.25" x14ac:dyDescent="0.2">
      <c r="A144" s="86"/>
      <c r="B144" s="85"/>
      <c r="C144" s="62"/>
      <c r="D144" s="54"/>
      <c r="E144" s="62"/>
      <c r="F144" s="62"/>
      <c r="G144" s="63"/>
      <c r="H144" s="61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136">
        <f t="shared" si="3"/>
        <v>0</v>
      </c>
      <c r="CA144" s="140" t="str">
        <f>IF(E144="","",VLOOKUP(BZ144,LookUp!$D$3:$E$73,2,FALSE))</f>
        <v/>
      </c>
    </row>
    <row r="145" spans="1:79" s="59" customFormat="1" ht="14.25" x14ac:dyDescent="0.2">
      <c r="A145" s="86"/>
      <c r="B145" s="85"/>
      <c r="C145" s="62"/>
      <c r="D145" s="54"/>
      <c r="E145" s="62"/>
      <c r="F145" s="62"/>
      <c r="G145" s="63"/>
      <c r="H145" s="61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136">
        <f t="shared" si="3"/>
        <v>0</v>
      </c>
      <c r="CA145" s="140" t="str">
        <f>IF(E145="","",VLOOKUP(BZ145,LookUp!$D$3:$E$73,2,FALSE))</f>
        <v/>
      </c>
    </row>
    <row r="146" spans="1:79" s="59" customFormat="1" ht="14.25" x14ac:dyDescent="0.2">
      <c r="A146" s="86"/>
      <c r="B146" s="85"/>
      <c r="C146" s="62"/>
      <c r="D146" s="54"/>
      <c r="E146" s="62"/>
      <c r="F146" s="62"/>
      <c r="G146" s="63"/>
      <c r="H146" s="61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136">
        <f t="shared" si="3"/>
        <v>0</v>
      </c>
      <c r="CA146" s="140" t="str">
        <f>IF(E146="","",VLOOKUP(BZ146,LookUp!$D$3:$E$73,2,FALSE))</f>
        <v/>
      </c>
    </row>
    <row r="147" spans="1:79" s="59" customFormat="1" ht="14.25" x14ac:dyDescent="0.2">
      <c r="A147" s="86"/>
      <c r="B147" s="85"/>
      <c r="C147" s="62"/>
      <c r="D147" s="54"/>
      <c r="E147" s="62"/>
      <c r="F147" s="62"/>
      <c r="G147" s="63"/>
      <c r="H147" s="61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136">
        <f t="shared" si="3"/>
        <v>0</v>
      </c>
      <c r="CA147" s="140" t="str">
        <f>IF(E147="","",VLOOKUP(BZ147,LookUp!$D$3:$E$73,2,FALSE))</f>
        <v/>
      </c>
    </row>
    <row r="148" spans="1:79" s="59" customFormat="1" ht="14.25" x14ac:dyDescent="0.2">
      <c r="A148" s="86"/>
      <c r="B148" s="85"/>
      <c r="C148" s="62"/>
      <c r="D148" s="54"/>
      <c r="E148" s="62"/>
      <c r="F148" s="62"/>
      <c r="G148" s="63"/>
      <c r="H148" s="61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136">
        <f t="shared" si="3"/>
        <v>0</v>
      </c>
      <c r="CA148" s="140" t="str">
        <f>IF(E148="","",VLOOKUP(BZ148,LookUp!$D$3:$E$73,2,FALSE))</f>
        <v/>
      </c>
    </row>
    <row r="149" spans="1:79" s="59" customFormat="1" ht="14.25" x14ac:dyDescent="0.2">
      <c r="A149" s="86"/>
      <c r="B149" s="85"/>
      <c r="C149" s="62"/>
      <c r="D149" s="54"/>
      <c r="E149" s="62"/>
      <c r="F149" s="62"/>
      <c r="G149" s="63"/>
      <c r="H149" s="61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136">
        <f t="shared" si="3"/>
        <v>0</v>
      </c>
      <c r="CA149" s="140" t="str">
        <f>IF(E149="","",VLOOKUP(BZ149,LookUp!$D$3:$E$73,2,FALSE))</f>
        <v/>
      </c>
    </row>
    <row r="150" spans="1:79" s="59" customFormat="1" ht="14.25" x14ac:dyDescent="0.2">
      <c r="A150" s="86"/>
      <c r="B150" s="85"/>
      <c r="C150" s="62"/>
      <c r="D150" s="54"/>
      <c r="E150" s="62"/>
      <c r="F150" s="62"/>
      <c r="G150" s="63"/>
      <c r="H150" s="61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136">
        <f t="shared" si="3"/>
        <v>0</v>
      </c>
      <c r="CA150" s="140" t="str">
        <f>IF(E150="","",VLOOKUP(BZ150,LookUp!$D$3:$E$73,2,FALSE))</f>
        <v/>
      </c>
    </row>
    <row r="151" spans="1:79" s="59" customFormat="1" ht="14.25" x14ac:dyDescent="0.2">
      <c r="A151" s="86"/>
      <c r="B151" s="85"/>
      <c r="C151" s="62"/>
      <c r="D151" s="54"/>
      <c r="E151" s="62"/>
      <c r="F151" s="62"/>
      <c r="G151" s="63"/>
      <c r="H151" s="61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136">
        <f t="shared" si="3"/>
        <v>0</v>
      </c>
      <c r="CA151" s="140" t="str">
        <f>IF(E151="","",VLOOKUP(BZ151,LookUp!$D$3:$E$73,2,FALSE))</f>
        <v/>
      </c>
    </row>
    <row r="152" spans="1:79" s="59" customFormat="1" ht="14.25" x14ac:dyDescent="0.2">
      <c r="A152" s="86"/>
      <c r="B152" s="85"/>
      <c r="C152" s="62"/>
      <c r="D152" s="54"/>
      <c r="E152" s="62"/>
      <c r="F152" s="62"/>
      <c r="G152" s="63"/>
      <c r="H152" s="61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136">
        <f t="shared" si="3"/>
        <v>0</v>
      </c>
      <c r="CA152" s="140" t="str">
        <f>IF(E152="","",VLOOKUP(BZ152,LookUp!$D$3:$E$73,2,FALSE))</f>
        <v/>
      </c>
    </row>
    <row r="153" spans="1:79" s="59" customFormat="1" ht="14.25" x14ac:dyDescent="0.2">
      <c r="A153" s="86"/>
      <c r="B153" s="85"/>
      <c r="C153" s="62"/>
      <c r="D153" s="54"/>
      <c r="E153" s="62"/>
      <c r="F153" s="62"/>
      <c r="G153" s="63"/>
      <c r="H153" s="61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136">
        <f t="shared" si="3"/>
        <v>0</v>
      </c>
      <c r="CA153" s="140" t="str">
        <f>IF(E153="","",VLOOKUP(BZ153,LookUp!$D$3:$E$73,2,FALSE))</f>
        <v/>
      </c>
    </row>
    <row r="154" spans="1:79" s="59" customFormat="1" ht="14.25" x14ac:dyDescent="0.2">
      <c r="A154" s="86"/>
      <c r="B154" s="85"/>
      <c r="C154" s="62"/>
      <c r="D154" s="54"/>
      <c r="E154" s="62"/>
      <c r="F154" s="62"/>
      <c r="G154" s="63"/>
      <c r="H154" s="61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136">
        <f t="shared" si="3"/>
        <v>0</v>
      </c>
      <c r="CA154" s="140" t="str">
        <f>IF(E154="","",VLOOKUP(BZ154,LookUp!$D$3:$E$73,2,FALSE))</f>
        <v/>
      </c>
    </row>
    <row r="155" spans="1:79" s="59" customFormat="1" ht="14.25" x14ac:dyDescent="0.2">
      <c r="A155" s="86"/>
      <c r="B155" s="85"/>
      <c r="C155" s="62"/>
      <c r="D155" s="54"/>
      <c r="E155" s="62"/>
      <c r="F155" s="62"/>
      <c r="G155" s="63"/>
      <c r="H155" s="61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136">
        <f t="shared" si="3"/>
        <v>0</v>
      </c>
      <c r="CA155" s="140" t="str">
        <f>IF(E155="","",VLOOKUP(BZ155,LookUp!$D$3:$E$73,2,FALSE))</f>
        <v/>
      </c>
    </row>
    <row r="156" spans="1:79" s="59" customFormat="1" ht="14.25" x14ac:dyDescent="0.2">
      <c r="A156" s="86"/>
      <c r="B156" s="85"/>
      <c r="C156" s="62"/>
      <c r="D156" s="54"/>
      <c r="E156" s="62"/>
      <c r="F156" s="62"/>
      <c r="G156" s="63"/>
      <c r="H156" s="61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136">
        <f t="shared" si="3"/>
        <v>0</v>
      </c>
      <c r="CA156" s="140" t="str">
        <f>IF(E156="","",VLOOKUP(BZ156,LookUp!$D$3:$E$73,2,FALSE))</f>
        <v/>
      </c>
    </row>
    <row r="157" spans="1:79" s="59" customFormat="1" ht="14.25" x14ac:dyDescent="0.2">
      <c r="A157" s="86"/>
      <c r="B157" s="85"/>
      <c r="C157" s="62"/>
      <c r="D157" s="54"/>
      <c r="E157" s="62"/>
      <c r="F157" s="62"/>
      <c r="G157" s="63"/>
      <c r="H157" s="61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136">
        <f t="shared" si="3"/>
        <v>0</v>
      </c>
      <c r="CA157" s="140" t="str">
        <f>IF(E157="","",VLOOKUP(BZ157,LookUp!$D$3:$E$73,2,FALSE))</f>
        <v/>
      </c>
    </row>
    <row r="158" spans="1:79" s="59" customFormat="1" ht="14.25" x14ac:dyDescent="0.2">
      <c r="A158" s="86"/>
      <c r="B158" s="85"/>
      <c r="C158" s="62"/>
      <c r="D158" s="54"/>
      <c r="E158" s="62"/>
      <c r="F158" s="62"/>
      <c r="G158" s="63"/>
      <c r="H158" s="61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136">
        <f t="shared" si="3"/>
        <v>0</v>
      </c>
      <c r="CA158" s="140" t="str">
        <f>IF(E158="","",VLOOKUP(BZ158,LookUp!$D$3:$E$73,2,FALSE))</f>
        <v/>
      </c>
    </row>
    <row r="159" spans="1:79" s="59" customFormat="1" ht="14.25" x14ac:dyDescent="0.2">
      <c r="A159" s="86"/>
      <c r="B159" s="85"/>
      <c r="C159" s="62"/>
      <c r="D159" s="54"/>
      <c r="E159" s="62"/>
      <c r="F159" s="62"/>
      <c r="G159" s="63"/>
      <c r="H159" s="61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136">
        <f t="shared" si="3"/>
        <v>0</v>
      </c>
      <c r="CA159" s="140" t="str">
        <f>IF(E159="","",VLOOKUP(BZ159,LookUp!$D$3:$E$73,2,FALSE))</f>
        <v/>
      </c>
    </row>
    <row r="160" spans="1:79" s="59" customFormat="1" ht="14.25" x14ac:dyDescent="0.2">
      <c r="A160" s="86"/>
      <c r="B160" s="85"/>
      <c r="C160" s="62"/>
      <c r="D160" s="54"/>
      <c r="E160" s="62"/>
      <c r="F160" s="62"/>
      <c r="G160" s="63"/>
      <c r="H160" s="61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136">
        <f t="shared" si="3"/>
        <v>0</v>
      </c>
      <c r="CA160" s="140" t="str">
        <f>IF(E160="","",VLOOKUP(BZ160,LookUp!$D$3:$E$73,2,FALSE))</f>
        <v/>
      </c>
    </row>
    <row r="161" spans="1:79" s="59" customFormat="1" ht="14.25" x14ac:dyDescent="0.2">
      <c r="A161" s="86"/>
      <c r="B161" s="85"/>
      <c r="C161" s="62"/>
      <c r="D161" s="54"/>
      <c r="E161" s="62"/>
      <c r="F161" s="62"/>
      <c r="G161" s="63"/>
      <c r="H161" s="61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136">
        <f t="shared" si="3"/>
        <v>0</v>
      </c>
      <c r="CA161" s="140" t="str">
        <f>IF(E161="","",VLOOKUP(BZ161,LookUp!$D$3:$E$73,2,FALSE))</f>
        <v/>
      </c>
    </row>
    <row r="162" spans="1:79" s="59" customFormat="1" ht="14.25" x14ac:dyDescent="0.2">
      <c r="A162" s="86"/>
      <c r="B162" s="85"/>
      <c r="C162" s="62"/>
      <c r="D162" s="54"/>
      <c r="E162" s="62"/>
      <c r="F162" s="62"/>
      <c r="G162" s="63"/>
      <c r="H162" s="61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136">
        <f t="shared" si="3"/>
        <v>0</v>
      </c>
      <c r="CA162" s="140" t="str">
        <f>IF(E162="","",VLOOKUP(BZ162,LookUp!$D$3:$E$73,2,FALSE))</f>
        <v/>
      </c>
    </row>
    <row r="163" spans="1:79" s="59" customFormat="1" ht="14.25" x14ac:dyDescent="0.2">
      <c r="A163" s="86"/>
      <c r="B163" s="85"/>
      <c r="C163" s="62"/>
      <c r="D163" s="54"/>
      <c r="E163" s="62"/>
      <c r="F163" s="62"/>
      <c r="G163" s="63"/>
      <c r="H163" s="61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136">
        <f t="shared" si="3"/>
        <v>0</v>
      </c>
      <c r="CA163" s="140" t="str">
        <f>IF(E163="","",VLOOKUP(BZ163,LookUp!$D$3:$E$73,2,FALSE))</f>
        <v/>
      </c>
    </row>
    <row r="164" spans="1:79" s="59" customFormat="1" ht="14.25" x14ac:dyDescent="0.2">
      <c r="A164" s="86"/>
      <c r="B164" s="85"/>
      <c r="C164" s="62"/>
      <c r="D164" s="54"/>
      <c r="E164" s="62"/>
      <c r="F164" s="62"/>
      <c r="G164" s="63"/>
      <c r="H164" s="61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136">
        <f t="shared" si="3"/>
        <v>0</v>
      </c>
      <c r="CA164" s="140" t="str">
        <f>IF(E164="","",VLOOKUP(BZ164,LookUp!$D$3:$E$73,2,FALSE))</f>
        <v/>
      </c>
    </row>
    <row r="165" spans="1:79" s="59" customFormat="1" ht="14.25" x14ac:dyDescent="0.2">
      <c r="A165" s="86"/>
      <c r="B165" s="85"/>
      <c r="C165" s="62"/>
      <c r="D165" s="54"/>
      <c r="E165" s="62"/>
      <c r="F165" s="62"/>
      <c r="G165" s="63"/>
      <c r="H165" s="61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136">
        <f t="shared" si="3"/>
        <v>0</v>
      </c>
      <c r="CA165" s="140" t="str">
        <f>IF(E165="","",VLOOKUP(BZ165,LookUp!$D$3:$E$73,2,FALSE))</f>
        <v/>
      </c>
    </row>
    <row r="166" spans="1:79" s="59" customFormat="1" ht="14.25" x14ac:dyDescent="0.2">
      <c r="A166" s="86"/>
      <c r="B166" s="85"/>
      <c r="C166" s="62"/>
      <c r="D166" s="54"/>
      <c r="E166" s="62"/>
      <c r="F166" s="62"/>
      <c r="G166" s="63"/>
      <c r="H166" s="61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136">
        <f t="shared" si="3"/>
        <v>0</v>
      </c>
      <c r="CA166" s="140" t="str">
        <f>IF(E166="","",VLOOKUP(BZ166,LookUp!$D$3:$E$73,2,FALSE))</f>
        <v/>
      </c>
    </row>
    <row r="167" spans="1:79" s="59" customFormat="1" ht="14.25" x14ac:dyDescent="0.2">
      <c r="A167" s="86"/>
      <c r="B167" s="85"/>
      <c r="C167" s="62"/>
      <c r="D167" s="54"/>
      <c r="E167" s="62"/>
      <c r="F167" s="62"/>
      <c r="G167" s="63"/>
      <c r="H167" s="61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136">
        <f t="shared" si="3"/>
        <v>0</v>
      </c>
      <c r="CA167" s="140" t="str">
        <f>IF(E167="","",VLOOKUP(BZ167,LookUp!$D$3:$E$73,2,FALSE))</f>
        <v/>
      </c>
    </row>
    <row r="168" spans="1:79" s="59" customFormat="1" ht="14.25" x14ac:dyDescent="0.2">
      <c r="A168" s="86"/>
      <c r="B168" s="85"/>
      <c r="C168" s="62"/>
      <c r="D168" s="54"/>
      <c r="E168" s="62"/>
      <c r="F168" s="62"/>
      <c r="G168" s="63"/>
      <c r="H168" s="61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136">
        <f t="shared" si="3"/>
        <v>0</v>
      </c>
      <c r="CA168" s="140" t="str">
        <f>IF(E168="","",VLOOKUP(BZ168,LookUp!$D$3:$E$73,2,FALSE))</f>
        <v/>
      </c>
    </row>
    <row r="169" spans="1:79" s="59" customFormat="1" ht="14.25" x14ac:dyDescent="0.2">
      <c r="A169" s="86"/>
      <c r="B169" s="85"/>
      <c r="C169" s="62"/>
      <c r="D169" s="54"/>
      <c r="E169" s="62"/>
      <c r="F169" s="62"/>
      <c r="G169" s="63"/>
      <c r="H169" s="61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136">
        <f t="shared" si="3"/>
        <v>0</v>
      </c>
      <c r="CA169" s="140" t="str">
        <f>IF(E169="","",VLOOKUP(BZ169,LookUp!$D$3:$E$73,2,FALSE))</f>
        <v/>
      </c>
    </row>
    <row r="170" spans="1:79" s="59" customFormat="1" ht="14.25" x14ac:dyDescent="0.2">
      <c r="A170" s="86"/>
      <c r="B170" s="85"/>
      <c r="C170" s="62"/>
      <c r="D170" s="54"/>
      <c r="E170" s="62"/>
      <c r="F170" s="62"/>
      <c r="G170" s="63"/>
      <c r="H170" s="61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136">
        <f t="shared" si="3"/>
        <v>0</v>
      </c>
      <c r="CA170" s="140" t="str">
        <f>IF(E170="","",VLOOKUP(BZ170,LookUp!$D$3:$E$73,2,FALSE))</f>
        <v/>
      </c>
    </row>
    <row r="171" spans="1:79" s="59" customFormat="1" ht="14.25" x14ac:dyDescent="0.2">
      <c r="A171" s="86"/>
      <c r="B171" s="85"/>
      <c r="C171" s="62"/>
      <c r="D171" s="54"/>
      <c r="E171" s="62"/>
      <c r="F171" s="62"/>
      <c r="G171" s="63"/>
      <c r="H171" s="61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136">
        <f t="shared" si="3"/>
        <v>0</v>
      </c>
      <c r="CA171" s="140" t="str">
        <f>IF(E171="","",VLOOKUP(BZ171,LookUp!$D$3:$E$73,2,FALSE))</f>
        <v/>
      </c>
    </row>
    <row r="172" spans="1:79" s="59" customFormat="1" ht="14.25" x14ac:dyDescent="0.2">
      <c r="A172" s="86"/>
      <c r="B172" s="85"/>
      <c r="C172" s="62"/>
      <c r="D172" s="54"/>
      <c r="E172" s="62"/>
      <c r="F172" s="62"/>
      <c r="G172" s="63"/>
      <c r="H172" s="61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136">
        <f t="shared" si="3"/>
        <v>0</v>
      </c>
      <c r="CA172" s="140" t="str">
        <f>IF(E172="","",VLOOKUP(BZ172,LookUp!$D$3:$E$73,2,FALSE))</f>
        <v/>
      </c>
    </row>
    <row r="173" spans="1:79" s="59" customFormat="1" ht="14.25" x14ac:dyDescent="0.2">
      <c r="A173" s="86"/>
      <c r="B173" s="85"/>
      <c r="C173" s="62"/>
      <c r="D173" s="54"/>
      <c r="E173" s="62"/>
      <c r="F173" s="62"/>
      <c r="G173" s="63"/>
      <c r="H173" s="61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136">
        <f t="shared" si="3"/>
        <v>0</v>
      </c>
      <c r="CA173" s="140" t="str">
        <f>IF(E173="","",VLOOKUP(BZ173,LookUp!$D$3:$E$73,2,FALSE))</f>
        <v/>
      </c>
    </row>
    <row r="174" spans="1:79" s="59" customFormat="1" ht="14.25" x14ac:dyDescent="0.2">
      <c r="A174" s="86"/>
      <c r="B174" s="85"/>
      <c r="C174" s="62"/>
      <c r="D174" s="54"/>
      <c r="E174" s="62"/>
      <c r="F174" s="62"/>
      <c r="G174" s="63"/>
      <c r="H174" s="61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136">
        <f t="shared" si="3"/>
        <v>0</v>
      </c>
      <c r="CA174" s="140" t="str">
        <f>IF(E174="","",VLOOKUP(BZ174,LookUp!$D$3:$E$73,2,FALSE))</f>
        <v/>
      </c>
    </row>
    <row r="175" spans="1:79" s="59" customFormat="1" ht="14.25" x14ac:dyDescent="0.2">
      <c r="A175" s="86"/>
      <c r="B175" s="85"/>
      <c r="C175" s="62"/>
      <c r="D175" s="54"/>
      <c r="E175" s="62"/>
      <c r="F175" s="62"/>
      <c r="G175" s="63"/>
      <c r="H175" s="61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136">
        <f t="shared" si="3"/>
        <v>0</v>
      </c>
      <c r="CA175" s="140" t="str">
        <f>IF(E175="","",VLOOKUP(BZ175,LookUp!$D$3:$E$73,2,FALSE))</f>
        <v/>
      </c>
    </row>
    <row r="176" spans="1:79" s="59" customFormat="1" ht="14.25" x14ac:dyDescent="0.2">
      <c r="A176" s="86"/>
      <c r="B176" s="85"/>
      <c r="C176" s="62"/>
      <c r="D176" s="54"/>
      <c r="E176" s="62"/>
      <c r="F176" s="62"/>
      <c r="G176" s="63"/>
      <c r="H176" s="61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136">
        <f t="shared" si="3"/>
        <v>0</v>
      </c>
      <c r="CA176" s="140" t="str">
        <f>IF(E176="","",VLOOKUP(BZ176,LookUp!$D$3:$E$73,2,FALSE))</f>
        <v/>
      </c>
    </row>
    <row r="177" spans="1:79" s="59" customFormat="1" ht="14.25" x14ac:dyDescent="0.2">
      <c r="A177" s="86"/>
      <c r="B177" s="85"/>
      <c r="C177" s="62"/>
      <c r="D177" s="54"/>
      <c r="E177" s="62"/>
      <c r="F177" s="62"/>
      <c r="G177" s="63"/>
      <c r="H177" s="61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136">
        <f t="shared" si="3"/>
        <v>0</v>
      </c>
      <c r="CA177" s="140" t="str">
        <f>IF(E177="","",VLOOKUP(BZ177,LookUp!$D$3:$E$73,2,FALSE))</f>
        <v/>
      </c>
    </row>
    <row r="178" spans="1:79" s="59" customFormat="1" ht="14.25" x14ac:dyDescent="0.2">
      <c r="A178" s="86"/>
      <c r="B178" s="85"/>
      <c r="C178" s="62"/>
      <c r="D178" s="54"/>
      <c r="E178" s="62"/>
      <c r="F178" s="62"/>
      <c r="G178" s="63"/>
      <c r="H178" s="61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136">
        <f t="shared" si="3"/>
        <v>0</v>
      </c>
      <c r="CA178" s="140" t="str">
        <f>IF(E178="","",VLOOKUP(BZ178,LookUp!$D$3:$E$73,2,FALSE))</f>
        <v/>
      </c>
    </row>
    <row r="179" spans="1:79" s="59" customFormat="1" ht="14.25" x14ac:dyDescent="0.2">
      <c r="A179" s="86"/>
      <c r="B179" s="85"/>
      <c r="C179" s="62"/>
      <c r="D179" s="54"/>
      <c r="E179" s="62"/>
      <c r="F179" s="62"/>
      <c r="G179" s="63"/>
      <c r="H179" s="61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136">
        <f t="shared" si="3"/>
        <v>0</v>
      </c>
      <c r="CA179" s="140" t="str">
        <f>IF(E179="","",VLOOKUP(BZ179,LookUp!$D$3:$E$73,2,FALSE))</f>
        <v/>
      </c>
    </row>
    <row r="180" spans="1:79" s="59" customFormat="1" ht="14.25" x14ac:dyDescent="0.2">
      <c r="A180" s="86"/>
      <c r="B180" s="85"/>
      <c r="C180" s="62"/>
      <c r="D180" s="54"/>
      <c r="E180" s="62"/>
      <c r="F180" s="62"/>
      <c r="G180" s="63"/>
      <c r="H180" s="61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136">
        <f t="shared" si="3"/>
        <v>0</v>
      </c>
      <c r="CA180" s="140" t="str">
        <f>IF(E180="","",VLOOKUP(BZ180,LookUp!$D$3:$E$73,2,FALSE))</f>
        <v/>
      </c>
    </row>
    <row r="181" spans="1:79" s="59" customFormat="1" ht="14.25" x14ac:dyDescent="0.2">
      <c r="A181" s="86"/>
      <c r="B181" s="85"/>
      <c r="C181" s="62"/>
      <c r="D181" s="54"/>
      <c r="E181" s="62"/>
      <c r="F181" s="62"/>
      <c r="G181" s="63"/>
      <c r="H181" s="61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136">
        <f t="shared" si="3"/>
        <v>0</v>
      </c>
      <c r="CA181" s="140" t="str">
        <f>IF(E181="","",VLOOKUP(BZ181,LookUp!$D$3:$E$73,2,FALSE))</f>
        <v/>
      </c>
    </row>
    <row r="182" spans="1:79" s="59" customFormat="1" ht="14.25" x14ac:dyDescent="0.2">
      <c r="A182" s="86"/>
      <c r="B182" s="85"/>
      <c r="C182" s="62"/>
      <c r="D182" s="54"/>
      <c r="E182" s="62"/>
      <c r="F182" s="62"/>
      <c r="G182" s="63"/>
      <c r="H182" s="61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136">
        <f t="shared" si="3"/>
        <v>0</v>
      </c>
      <c r="CA182" s="140" t="str">
        <f>IF(E182="","",VLOOKUP(BZ182,LookUp!$D$3:$E$73,2,FALSE))</f>
        <v/>
      </c>
    </row>
    <row r="183" spans="1:79" s="59" customFormat="1" ht="14.25" x14ac:dyDescent="0.2">
      <c r="A183" s="86"/>
      <c r="B183" s="85"/>
      <c r="C183" s="62"/>
      <c r="D183" s="54"/>
      <c r="E183" s="62"/>
      <c r="F183" s="62"/>
      <c r="G183" s="63"/>
      <c r="H183" s="61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136">
        <f t="shared" si="3"/>
        <v>0</v>
      </c>
      <c r="CA183" s="140" t="str">
        <f>IF(E183="","",VLOOKUP(BZ183,LookUp!$D$3:$E$73,2,FALSE))</f>
        <v/>
      </c>
    </row>
    <row r="184" spans="1:79" s="59" customFormat="1" ht="14.25" x14ac:dyDescent="0.2">
      <c r="A184" s="86"/>
      <c r="B184" s="85"/>
      <c r="C184" s="62"/>
      <c r="D184" s="54"/>
      <c r="E184" s="62"/>
      <c r="F184" s="62"/>
      <c r="G184" s="63"/>
      <c r="H184" s="61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136">
        <f t="shared" si="3"/>
        <v>0</v>
      </c>
      <c r="CA184" s="140" t="str">
        <f>IF(E184="","",VLOOKUP(BZ184,LookUp!$D$3:$E$73,2,FALSE))</f>
        <v/>
      </c>
    </row>
    <row r="185" spans="1:79" s="59" customFormat="1" ht="14.25" x14ac:dyDescent="0.2">
      <c r="A185" s="86"/>
      <c r="B185" s="85"/>
      <c r="C185" s="62"/>
      <c r="D185" s="54"/>
      <c r="E185" s="62"/>
      <c r="F185" s="62"/>
      <c r="G185" s="63"/>
      <c r="H185" s="61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136">
        <f t="shared" si="3"/>
        <v>0</v>
      </c>
      <c r="CA185" s="140" t="str">
        <f>IF(E185="","",VLOOKUP(BZ185,LookUp!$D$3:$E$73,2,FALSE))</f>
        <v/>
      </c>
    </row>
    <row r="186" spans="1:79" s="59" customFormat="1" ht="14.25" x14ac:dyDescent="0.2">
      <c r="A186" s="86"/>
      <c r="B186" s="85"/>
      <c r="C186" s="62"/>
      <c r="D186" s="54"/>
      <c r="E186" s="62"/>
      <c r="F186" s="62"/>
      <c r="G186" s="63"/>
      <c r="H186" s="61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136">
        <f t="shared" si="3"/>
        <v>0</v>
      </c>
      <c r="CA186" s="140" t="str">
        <f>IF(E186="","",VLOOKUP(BZ186,LookUp!$D$3:$E$73,2,FALSE))</f>
        <v/>
      </c>
    </row>
    <row r="187" spans="1:79" s="59" customFormat="1" ht="14.25" x14ac:dyDescent="0.2">
      <c r="A187" s="86"/>
      <c r="B187" s="85"/>
      <c r="C187" s="62"/>
      <c r="D187" s="54"/>
      <c r="E187" s="62"/>
      <c r="F187" s="62"/>
      <c r="G187" s="63"/>
      <c r="H187" s="61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136">
        <f t="shared" si="3"/>
        <v>0</v>
      </c>
      <c r="CA187" s="140" t="str">
        <f>IF(E187="","",VLOOKUP(BZ187,LookUp!$D$3:$E$73,2,FALSE))</f>
        <v/>
      </c>
    </row>
    <row r="188" spans="1:79" s="59" customFormat="1" ht="14.25" x14ac:dyDescent="0.2">
      <c r="A188" s="86"/>
      <c r="B188" s="85"/>
      <c r="C188" s="62"/>
      <c r="D188" s="54"/>
      <c r="E188" s="62"/>
      <c r="F188" s="62"/>
      <c r="G188" s="63"/>
      <c r="H188" s="61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136">
        <f t="shared" si="3"/>
        <v>0</v>
      </c>
      <c r="CA188" s="140" t="str">
        <f>IF(E188="","",VLOOKUP(BZ188,LookUp!$D$3:$E$73,2,FALSE))</f>
        <v/>
      </c>
    </row>
    <row r="189" spans="1:79" s="59" customFormat="1" ht="14.25" x14ac:dyDescent="0.2">
      <c r="A189" s="86"/>
      <c r="B189" s="85"/>
      <c r="C189" s="62"/>
      <c r="D189" s="54"/>
      <c r="E189" s="62"/>
      <c r="F189" s="62"/>
      <c r="G189" s="63"/>
      <c r="H189" s="61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136">
        <f t="shared" si="3"/>
        <v>0</v>
      </c>
      <c r="CA189" s="140" t="str">
        <f>IF(E189="","",VLOOKUP(BZ189,LookUp!$D$3:$E$73,2,FALSE))</f>
        <v/>
      </c>
    </row>
    <row r="190" spans="1:79" s="59" customFormat="1" ht="14.25" x14ac:dyDescent="0.2">
      <c r="A190" s="86"/>
      <c r="B190" s="85"/>
      <c r="C190" s="62"/>
      <c r="D190" s="54"/>
      <c r="E190" s="62"/>
      <c r="F190" s="62"/>
      <c r="G190" s="63"/>
      <c r="H190" s="61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136">
        <f t="shared" si="3"/>
        <v>0</v>
      </c>
      <c r="CA190" s="140" t="str">
        <f>IF(E190="","",VLOOKUP(BZ190,LookUp!$D$3:$E$73,2,FALSE))</f>
        <v/>
      </c>
    </row>
    <row r="191" spans="1:79" s="59" customFormat="1" ht="14.25" x14ac:dyDescent="0.2">
      <c r="A191" s="86"/>
      <c r="B191" s="85"/>
      <c r="C191" s="62"/>
      <c r="D191" s="54"/>
      <c r="E191" s="62"/>
      <c r="F191" s="62"/>
      <c r="G191" s="63"/>
      <c r="H191" s="61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136">
        <f t="shared" si="3"/>
        <v>0</v>
      </c>
      <c r="CA191" s="140" t="str">
        <f>IF(E191="","",VLOOKUP(BZ191,LookUp!$D$3:$E$73,2,FALSE))</f>
        <v/>
      </c>
    </row>
    <row r="192" spans="1:79" s="59" customFormat="1" ht="14.25" x14ac:dyDescent="0.2">
      <c r="A192" s="86"/>
      <c r="B192" s="85"/>
      <c r="C192" s="62"/>
      <c r="D192" s="54"/>
      <c r="E192" s="62"/>
      <c r="F192" s="62"/>
      <c r="G192" s="63"/>
      <c r="H192" s="61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136">
        <f t="shared" si="3"/>
        <v>0</v>
      </c>
      <c r="CA192" s="140" t="str">
        <f>IF(E192="","",VLOOKUP(BZ192,LookUp!$D$3:$E$73,2,FALSE))</f>
        <v/>
      </c>
    </row>
    <row r="193" spans="1:79" s="59" customFormat="1" ht="14.25" x14ac:dyDescent="0.2">
      <c r="A193" s="86"/>
      <c r="B193" s="85"/>
      <c r="C193" s="62"/>
      <c r="D193" s="54"/>
      <c r="E193" s="62"/>
      <c r="F193" s="62"/>
      <c r="G193" s="63"/>
      <c r="H193" s="61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136">
        <f t="shared" si="3"/>
        <v>0</v>
      </c>
      <c r="CA193" s="140" t="str">
        <f>IF(E193="","",VLOOKUP(BZ193,LookUp!$D$3:$E$73,2,FALSE))</f>
        <v/>
      </c>
    </row>
    <row r="194" spans="1:79" s="59" customFormat="1" ht="14.25" x14ac:dyDescent="0.2">
      <c r="A194" s="86"/>
      <c r="B194" s="85"/>
      <c r="C194" s="62"/>
      <c r="D194" s="54"/>
      <c r="E194" s="62"/>
      <c r="F194" s="62"/>
      <c r="G194" s="63"/>
      <c r="H194" s="61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136">
        <f t="shared" si="3"/>
        <v>0</v>
      </c>
      <c r="CA194" s="140" t="str">
        <f>IF(E194="","",VLOOKUP(BZ194,LookUp!$D$3:$E$73,2,FALSE))</f>
        <v/>
      </c>
    </row>
    <row r="195" spans="1:79" s="59" customFormat="1" ht="14.25" x14ac:dyDescent="0.2">
      <c r="A195" s="86"/>
      <c r="B195" s="85"/>
      <c r="C195" s="62"/>
      <c r="D195" s="54"/>
      <c r="E195" s="62"/>
      <c r="F195" s="62"/>
      <c r="G195" s="63"/>
      <c r="H195" s="61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136">
        <f t="shared" si="3"/>
        <v>0</v>
      </c>
      <c r="CA195" s="140" t="str">
        <f>IF(E195="","",VLOOKUP(BZ195,LookUp!$D$3:$E$73,2,FALSE))</f>
        <v/>
      </c>
    </row>
    <row r="196" spans="1:79" s="59" customFormat="1" ht="14.25" x14ac:dyDescent="0.2">
      <c r="A196" s="86"/>
      <c r="B196" s="85"/>
      <c r="C196" s="62"/>
      <c r="D196" s="54"/>
      <c r="E196" s="62"/>
      <c r="F196" s="62"/>
      <c r="G196" s="63"/>
      <c r="H196" s="61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4"/>
      <c r="BV196" s="54"/>
      <c r="BW196" s="54"/>
      <c r="BX196" s="54"/>
      <c r="BY196" s="54"/>
      <c r="BZ196" s="136">
        <f t="shared" si="3"/>
        <v>0</v>
      </c>
      <c r="CA196" s="140" t="str">
        <f>IF(E196="","",VLOOKUP(BZ196,LookUp!$D$3:$E$73,2,FALSE))</f>
        <v/>
      </c>
    </row>
    <row r="197" spans="1:79" s="59" customFormat="1" ht="14.25" x14ac:dyDescent="0.2">
      <c r="A197" s="86"/>
      <c r="B197" s="85"/>
      <c r="C197" s="62"/>
      <c r="D197" s="54"/>
      <c r="E197" s="62"/>
      <c r="F197" s="62"/>
      <c r="G197" s="63"/>
      <c r="H197" s="61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4"/>
      <c r="BV197" s="54"/>
      <c r="BW197" s="54"/>
      <c r="BX197" s="54"/>
      <c r="BY197" s="54"/>
      <c r="BZ197" s="136">
        <f t="shared" si="3"/>
        <v>0</v>
      </c>
      <c r="CA197" s="140" t="str">
        <f>IF(E197="","",VLOOKUP(BZ197,LookUp!$D$3:$E$73,2,FALSE))</f>
        <v/>
      </c>
    </row>
    <row r="198" spans="1:79" s="59" customFormat="1" ht="14.25" x14ac:dyDescent="0.2">
      <c r="A198" s="86"/>
      <c r="B198" s="85"/>
      <c r="C198" s="62"/>
      <c r="D198" s="54"/>
      <c r="E198" s="62"/>
      <c r="F198" s="62"/>
      <c r="G198" s="63"/>
      <c r="H198" s="61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4"/>
      <c r="BV198" s="54"/>
      <c r="BW198" s="54"/>
      <c r="BX198" s="54"/>
      <c r="BY198" s="54"/>
      <c r="BZ198" s="136">
        <f t="shared" si="3"/>
        <v>0</v>
      </c>
      <c r="CA198" s="140" t="str">
        <f>IF(E198="","",VLOOKUP(BZ198,LookUp!$D$3:$E$73,2,FALSE))</f>
        <v/>
      </c>
    </row>
    <row r="199" spans="1:79" s="59" customFormat="1" ht="14.25" x14ac:dyDescent="0.2">
      <c r="A199" s="86"/>
      <c r="B199" s="85"/>
      <c r="C199" s="62"/>
      <c r="D199" s="54"/>
      <c r="E199" s="62"/>
      <c r="F199" s="62"/>
      <c r="G199" s="63"/>
      <c r="H199" s="61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4"/>
      <c r="BV199" s="54"/>
      <c r="BW199" s="54"/>
      <c r="BX199" s="54"/>
      <c r="BY199" s="54"/>
      <c r="BZ199" s="136">
        <f t="shared" si="3"/>
        <v>0</v>
      </c>
      <c r="CA199" s="140" t="str">
        <f>IF(E199="","",VLOOKUP(BZ199,LookUp!$D$3:$E$73,2,FALSE))</f>
        <v/>
      </c>
    </row>
    <row r="200" spans="1:79" s="59" customFormat="1" ht="14.25" x14ac:dyDescent="0.2">
      <c r="A200" s="86"/>
      <c r="B200" s="85"/>
      <c r="C200" s="62"/>
      <c r="D200" s="54"/>
      <c r="E200" s="62"/>
      <c r="F200" s="62"/>
      <c r="G200" s="63"/>
      <c r="H200" s="61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136">
        <f t="shared" si="3"/>
        <v>0</v>
      </c>
      <c r="CA200" s="140" t="str">
        <f>IF(E200="","",VLOOKUP(BZ200,LookUp!$D$3:$E$73,2,FALSE))</f>
        <v/>
      </c>
    </row>
    <row r="201" spans="1:79" s="59" customFormat="1" ht="14.25" x14ac:dyDescent="0.2">
      <c r="A201" s="86"/>
      <c r="B201" s="85"/>
      <c r="C201" s="62"/>
      <c r="D201" s="54"/>
      <c r="E201" s="62"/>
      <c r="F201" s="62"/>
      <c r="G201" s="63"/>
      <c r="H201" s="61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136">
        <f t="shared" ref="BZ201:BZ264" si="4">IF(E201="",0,COUNTIF(H201:BY201,"=Y"))</f>
        <v>0</v>
      </c>
      <c r="CA201" s="140" t="str">
        <f>IF(E201="","",VLOOKUP(BZ201,LookUp!$D$3:$E$73,2,FALSE))</f>
        <v/>
      </c>
    </row>
    <row r="202" spans="1:79" s="59" customFormat="1" ht="14.25" x14ac:dyDescent="0.2">
      <c r="A202" s="86"/>
      <c r="B202" s="85"/>
      <c r="C202" s="62"/>
      <c r="D202" s="54"/>
      <c r="E202" s="62"/>
      <c r="F202" s="62"/>
      <c r="G202" s="63"/>
      <c r="H202" s="61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136">
        <f t="shared" si="4"/>
        <v>0</v>
      </c>
      <c r="CA202" s="140" t="str">
        <f>IF(E202="","",VLOOKUP(BZ202,LookUp!$D$3:$E$73,2,FALSE))</f>
        <v/>
      </c>
    </row>
    <row r="203" spans="1:79" s="59" customFormat="1" ht="14.25" x14ac:dyDescent="0.2">
      <c r="A203" s="86"/>
      <c r="B203" s="85"/>
      <c r="C203" s="62"/>
      <c r="D203" s="54"/>
      <c r="E203" s="62"/>
      <c r="F203" s="62"/>
      <c r="G203" s="63"/>
      <c r="H203" s="61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136">
        <f t="shared" si="4"/>
        <v>0</v>
      </c>
      <c r="CA203" s="140" t="str">
        <f>IF(E203="","",VLOOKUP(BZ203,LookUp!$D$3:$E$73,2,FALSE))</f>
        <v/>
      </c>
    </row>
    <row r="204" spans="1:79" s="59" customFormat="1" ht="14.25" x14ac:dyDescent="0.2">
      <c r="A204" s="86"/>
      <c r="B204" s="85"/>
      <c r="C204" s="62"/>
      <c r="D204" s="54"/>
      <c r="E204" s="62"/>
      <c r="F204" s="62"/>
      <c r="G204" s="63"/>
      <c r="H204" s="61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136">
        <f t="shared" si="4"/>
        <v>0</v>
      </c>
      <c r="CA204" s="140" t="str">
        <f>IF(E204="","",VLOOKUP(BZ204,LookUp!$D$3:$E$73,2,FALSE))</f>
        <v/>
      </c>
    </row>
    <row r="205" spans="1:79" s="59" customFormat="1" ht="14.25" x14ac:dyDescent="0.2">
      <c r="A205" s="86"/>
      <c r="B205" s="85"/>
      <c r="C205" s="62"/>
      <c r="D205" s="54"/>
      <c r="E205" s="62"/>
      <c r="F205" s="62"/>
      <c r="G205" s="63"/>
      <c r="H205" s="61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136">
        <f t="shared" si="4"/>
        <v>0</v>
      </c>
      <c r="CA205" s="140" t="str">
        <f>IF(E205="","",VLOOKUP(BZ205,LookUp!$D$3:$E$73,2,FALSE))</f>
        <v/>
      </c>
    </row>
    <row r="206" spans="1:79" s="59" customFormat="1" ht="14.25" x14ac:dyDescent="0.2">
      <c r="A206" s="86"/>
      <c r="B206" s="85"/>
      <c r="C206" s="62"/>
      <c r="D206" s="54"/>
      <c r="E206" s="62"/>
      <c r="F206" s="62"/>
      <c r="G206" s="63"/>
      <c r="H206" s="61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136">
        <f t="shared" si="4"/>
        <v>0</v>
      </c>
      <c r="CA206" s="140" t="str">
        <f>IF(E206="","",VLOOKUP(BZ206,LookUp!$D$3:$E$73,2,FALSE))</f>
        <v/>
      </c>
    </row>
    <row r="207" spans="1:79" s="59" customFormat="1" ht="14.25" x14ac:dyDescent="0.2">
      <c r="A207" s="86"/>
      <c r="B207" s="85"/>
      <c r="C207" s="62"/>
      <c r="D207" s="54"/>
      <c r="E207" s="62"/>
      <c r="F207" s="62"/>
      <c r="G207" s="63"/>
      <c r="H207" s="61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136">
        <f t="shared" si="4"/>
        <v>0</v>
      </c>
      <c r="CA207" s="140" t="str">
        <f>IF(E207="","",VLOOKUP(BZ207,LookUp!$D$3:$E$73,2,FALSE))</f>
        <v/>
      </c>
    </row>
    <row r="208" spans="1:79" s="59" customFormat="1" ht="14.25" x14ac:dyDescent="0.2">
      <c r="A208" s="86"/>
      <c r="B208" s="85"/>
      <c r="C208" s="62"/>
      <c r="D208" s="54"/>
      <c r="E208" s="62"/>
      <c r="F208" s="62"/>
      <c r="G208" s="63"/>
      <c r="H208" s="61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136">
        <f t="shared" si="4"/>
        <v>0</v>
      </c>
      <c r="CA208" s="140" t="str">
        <f>IF(E208="","",VLOOKUP(BZ208,LookUp!$D$3:$E$73,2,FALSE))</f>
        <v/>
      </c>
    </row>
    <row r="209" spans="1:79" s="59" customFormat="1" ht="14.25" x14ac:dyDescent="0.2">
      <c r="A209" s="86"/>
      <c r="B209" s="85"/>
      <c r="C209" s="62"/>
      <c r="D209" s="54"/>
      <c r="E209" s="62"/>
      <c r="F209" s="62"/>
      <c r="G209" s="63"/>
      <c r="H209" s="61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136">
        <f t="shared" si="4"/>
        <v>0</v>
      </c>
      <c r="CA209" s="140" t="str">
        <f>IF(E209="","",VLOOKUP(BZ209,LookUp!$D$3:$E$73,2,FALSE))</f>
        <v/>
      </c>
    </row>
    <row r="210" spans="1:79" s="59" customFormat="1" ht="14.25" x14ac:dyDescent="0.2">
      <c r="A210" s="86"/>
      <c r="B210" s="85"/>
      <c r="C210" s="62"/>
      <c r="D210" s="54"/>
      <c r="E210" s="62"/>
      <c r="F210" s="62"/>
      <c r="G210" s="63"/>
      <c r="H210" s="61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136">
        <f t="shared" si="4"/>
        <v>0</v>
      </c>
      <c r="CA210" s="140" t="str">
        <f>IF(E210="","",VLOOKUP(BZ210,LookUp!$D$3:$E$73,2,FALSE))</f>
        <v/>
      </c>
    </row>
    <row r="211" spans="1:79" s="59" customFormat="1" ht="14.25" x14ac:dyDescent="0.2">
      <c r="A211" s="86"/>
      <c r="B211" s="85"/>
      <c r="C211" s="62"/>
      <c r="D211" s="54"/>
      <c r="E211" s="62"/>
      <c r="F211" s="62"/>
      <c r="G211" s="63"/>
      <c r="H211" s="61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136">
        <f t="shared" si="4"/>
        <v>0</v>
      </c>
      <c r="CA211" s="140" t="str">
        <f>IF(E211="","",VLOOKUP(BZ211,LookUp!$D$3:$E$73,2,FALSE))</f>
        <v/>
      </c>
    </row>
    <row r="212" spans="1:79" s="59" customFormat="1" ht="14.25" x14ac:dyDescent="0.2">
      <c r="A212" s="86"/>
      <c r="B212" s="85"/>
      <c r="C212" s="62"/>
      <c r="D212" s="54"/>
      <c r="E212" s="62"/>
      <c r="F212" s="62"/>
      <c r="G212" s="63"/>
      <c r="H212" s="61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136">
        <f t="shared" si="4"/>
        <v>0</v>
      </c>
      <c r="CA212" s="140" t="str">
        <f>IF(E212="","",VLOOKUP(BZ212,LookUp!$D$3:$E$73,2,FALSE))</f>
        <v/>
      </c>
    </row>
    <row r="213" spans="1:79" s="59" customFormat="1" ht="14.25" x14ac:dyDescent="0.2">
      <c r="A213" s="86"/>
      <c r="B213" s="85"/>
      <c r="C213" s="62"/>
      <c r="D213" s="54"/>
      <c r="E213" s="62"/>
      <c r="F213" s="62"/>
      <c r="G213" s="63"/>
      <c r="H213" s="61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136">
        <f t="shared" si="4"/>
        <v>0</v>
      </c>
      <c r="CA213" s="140" t="str">
        <f>IF(E213="","",VLOOKUP(BZ213,LookUp!$D$3:$E$73,2,FALSE))</f>
        <v/>
      </c>
    </row>
    <row r="214" spans="1:79" s="59" customFormat="1" ht="14.25" x14ac:dyDescent="0.2">
      <c r="A214" s="86"/>
      <c r="B214" s="85"/>
      <c r="C214" s="62"/>
      <c r="D214" s="54"/>
      <c r="E214" s="62"/>
      <c r="F214" s="62"/>
      <c r="G214" s="63"/>
      <c r="H214" s="61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136">
        <f t="shared" si="4"/>
        <v>0</v>
      </c>
      <c r="CA214" s="140" t="str">
        <f>IF(E214="","",VLOOKUP(BZ214,LookUp!$D$3:$E$73,2,FALSE))</f>
        <v/>
      </c>
    </row>
    <row r="215" spans="1:79" s="59" customFormat="1" ht="14.25" x14ac:dyDescent="0.2">
      <c r="A215" s="86"/>
      <c r="B215" s="85"/>
      <c r="C215" s="62"/>
      <c r="D215" s="54"/>
      <c r="E215" s="62"/>
      <c r="F215" s="62"/>
      <c r="G215" s="63"/>
      <c r="H215" s="61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136">
        <f t="shared" si="4"/>
        <v>0</v>
      </c>
      <c r="CA215" s="140" t="str">
        <f>IF(E215="","",VLOOKUP(BZ215,LookUp!$D$3:$E$73,2,FALSE))</f>
        <v/>
      </c>
    </row>
    <row r="216" spans="1:79" s="59" customFormat="1" ht="14.25" x14ac:dyDescent="0.2">
      <c r="A216" s="86"/>
      <c r="B216" s="85"/>
      <c r="C216" s="62"/>
      <c r="D216" s="54"/>
      <c r="E216" s="62"/>
      <c r="F216" s="62"/>
      <c r="G216" s="63"/>
      <c r="H216" s="61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136">
        <f t="shared" si="4"/>
        <v>0</v>
      </c>
      <c r="CA216" s="140" t="str">
        <f>IF(E216="","",VLOOKUP(BZ216,LookUp!$D$3:$E$73,2,FALSE))</f>
        <v/>
      </c>
    </row>
    <row r="217" spans="1:79" s="59" customFormat="1" ht="14.25" x14ac:dyDescent="0.2">
      <c r="A217" s="86"/>
      <c r="B217" s="85"/>
      <c r="C217" s="62"/>
      <c r="D217" s="54"/>
      <c r="E217" s="62"/>
      <c r="F217" s="62"/>
      <c r="G217" s="63"/>
      <c r="H217" s="61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136">
        <f t="shared" si="4"/>
        <v>0</v>
      </c>
      <c r="CA217" s="140" t="str">
        <f>IF(E217="","",VLOOKUP(BZ217,LookUp!$D$3:$E$73,2,FALSE))</f>
        <v/>
      </c>
    </row>
    <row r="218" spans="1:79" s="59" customFormat="1" ht="14.25" x14ac:dyDescent="0.2">
      <c r="A218" s="86"/>
      <c r="B218" s="85"/>
      <c r="C218" s="62"/>
      <c r="D218" s="54"/>
      <c r="E218" s="62"/>
      <c r="F218" s="62"/>
      <c r="G218" s="63"/>
      <c r="H218" s="61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136">
        <f t="shared" si="4"/>
        <v>0</v>
      </c>
      <c r="CA218" s="140" t="str">
        <f>IF(E218="","",VLOOKUP(BZ218,LookUp!$D$3:$E$73,2,FALSE))</f>
        <v/>
      </c>
    </row>
    <row r="219" spans="1:79" s="59" customFormat="1" ht="14.25" x14ac:dyDescent="0.2">
      <c r="A219" s="86"/>
      <c r="B219" s="85"/>
      <c r="C219" s="62"/>
      <c r="D219" s="54"/>
      <c r="E219" s="62"/>
      <c r="F219" s="62"/>
      <c r="G219" s="63"/>
      <c r="H219" s="61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136">
        <f t="shared" si="4"/>
        <v>0</v>
      </c>
      <c r="CA219" s="140" t="str">
        <f>IF(E219="","",VLOOKUP(BZ219,LookUp!$D$3:$E$73,2,FALSE))</f>
        <v/>
      </c>
    </row>
    <row r="220" spans="1:79" s="59" customFormat="1" ht="14.25" x14ac:dyDescent="0.2">
      <c r="A220" s="86"/>
      <c r="B220" s="85"/>
      <c r="C220" s="62"/>
      <c r="D220" s="54"/>
      <c r="E220" s="62"/>
      <c r="F220" s="62"/>
      <c r="G220" s="63"/>
      <c r="H220" s="61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4"/>
      <c r="BV220" s="54"/>
      <c r="BW220" s="54"/>
      <c r="BX220" s="54"/>
      <c r="BY220" s="54"/>
      <c r="BZ220" s="136">
        <f t="shared" si="4"/>
        <v>0</v>
      </c>
      <c r="CA220" s="140" t="str">
        <f>IF(E220="","",VLOOKUP(BZ220,LookUp!$D$3:$E$73,2,FALSE))</f>
        <v/>
      </c>
    </row>
    <row r="221" spans="1:79" s="59" customFormat="1" ht="14.25" x14ac:dyDescent="0.2">
      <c r="A221" s="86"/>
      <c r="B221" s="85"/>
      <c r="C221" s="62"/>
      <c r="D221" s="54"/>
      <c r="E221" s="62"/>
      <c r="F221" s="62"/>
      <c r="G221" s="63"/>
      <c r="H221" s="61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/>
      <c r="BY221" s="54"/>
      <c r="BZ221" s="136">
        <f t="shared" si="4"/>
        <v>0</v>
      </c>
      <c r="CA221" s="140" t="str">
        <f>IF(E221="","",VLOOKUP(BZ221,LookUp!$D$3:$E$73,2,FALSE))</f>
        <v/>
      </c>
    </row>
    <row r="222" spans="1:79" s="59" customFormat="1" ht="14.25" x14ac:dyDescent="0.2">
      <c r="A222" s="86"/>
      <c r="B222" s="85"/>
      <c r="C222" s="62"/>
      <c r="D222" s="54"/>
      <c r="E222" s="62"/>
      <c r="F222" s="62"/>
      <c r="G222" s="63"/>
      <c r="H222" s="61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54"/>
      <c r="BU222" s="54"/>
      <c r="BV222" s="54"/>
      <c r="BW222" s="54"/>
      <c r="BX222" s="54"/>
      <c r="BY222" s="54"/>
      <c r="BZ222" s="136">
        <f t="shared" si="4"/>
        <v>0</v>
      </c>
      <c r="CA222" s="140" t="str">
        <f>IF(E222="","",VLOOKUP(BZ222,LookUp!$D$3:$E$73,2,FALSE))</f>
        <v/>
      </c>
    </row>
    <row r="223" spans="1:79" s="59" customFormat="1" ht="14.25" x14ac:dyDescent="0.2">
      <c r="A223" s="86"/>
      <c r="B223" s="85"/>
      <c r="C223" s="62"/>
      <c r="D223" s="54"/>
      <c r="E223" s="62"/>
      <c r="F223" s="62"/>
      <c r="G223" s="63"/>
      <c r="H223" s="61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4"/>
      <c r="BV223" s="54"/>
      <c r="BW223" s="54"/>
      <c r="BX223" s="54"/>
      <c r="BY223" s="54"/>
      <c r="BZ223" s="136">
        <f t="shared" si="4"/>
        <v>0</v>
      </c>
      <c r="CA223" s="140" t="str">
        <f>IF(E223="","",VLOOKUP(BZ223,LookUp!$D$3:$E$73,2,FALSE))</f>
        <v/>
      </c>
    </row>
    <row r="224" spans="1:79" s="59" customFormat="1" ht="14.25" x14ac:dyDescent="0.2">
      <c r="A224" s="86"/>
      <c r="B224" s="85"/>
      <c r="C224" s="62"/>
      <c r="D224" s="54"/>
      <c r="E224" s="62"/>
      <c r="F224" s="62"/>
      <c r="G224" s="63"/>
      <c r="H224" s="61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/>
      <c r="BY224" s="54"/>
      <c r="BZ224" s="136">
        <f t="shared" si="4"/>
        <v>0</v>
      </c>
      <c r="CA224" s="140" t="str">
        <f>IF(E224="","",VLOOKUP(BZ224,LookUp!$D$3:$E$73,2,FALSE))</f>
        <v/>
      </c>
    </row>
    <row r="225" spans="1:79" s="59" customFormat="1" ht="14.25" x14ac:dyDescent="0.2">
      <c r="A225" s="86"/>
      <c r="B225" s="85"/>
      <c r="C225" s="62"/>
      <c r="D225" s="54"/>
      <c r="E225" s="62"/>
      <c r="F225" s="62"/>
      <c r="G225" s="63"/>
      <c r="H225" s="61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/>
      <c r="BY225" s="54"/>
      <c r="BZ225" s="136">
        <f t="shared" si="4"/>
        <v>0</v>
      </c>
      <c r="CA225" s="140" t="str">
        <f>IF(E225="","",VLOOKUP(BZ225,LookUp!$D$3:$E$73,2,FALSE))</f>
        <v/>
      </c>
    </row>
    <row r="226" spans="1:79" s="59" customFormat="1" ht="14.25" x14ac:dyDescent="0.2">
      <c r="A226" s="86"/>
      <c r="B226" s="85"/>
      <c r="C226" s="62"/>
      <c r="D226" s="54"/>
      <c r="E226" s="62"/>
      <c r="F226" s="62"/>
      <c r="G226" s="63"/>
      <c r="H226" s="61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4"/>
      <c r="BV226" s="54"/>
      <c r="BW226" s="54"/>
      <c r="BX226" s="54"/>
      <c r="BY226" s="54"/>
      <c r="BZ226" s="136">
        <f t="shared" si="4"/>
        <v>0</v>
      </c>
      <c r="CA226" s="140" t="str">
        <f>IF(E226="","",VLOOKUP(BZ226,LookUp!$D$3:$E$73,2,FALSE))</f>
        <v/>
      </c>
    </row>
    <row r="227" spans="1:79" s="59" customFormat="1" ht="14.25" x14ac:dyDescent="0.2">
      <c r="A227" s="86"/>
      <c r="B227" s="85"/>
      <c r="C227" s="62"/>
      <c r="D227" s="54"/>
      <c r="E227" s="62"/>
      <c r="F227" s="62"/>
      <c r="G227" s="63"/>
      <c r="H227" s="61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/>
      <c r="BY227" s="54"/>
      <c r="BZ227" s="136">
        <f t="shared" si="4"/>
        <v>0</v>
      </c>
      <c r="CA227" s="140" t="str">
        <f>IF(E227="","",VLOOKUP(BZ227,LookUp!$D$3:$E$73,2,FALSE))</f>
        <v/>
      </c>
    </row>
    <row r="228" spans="1:79" s="59" customFormat="1" ht="14.25" x14ac:dyDescent="0.2">
      <c r="A228" s="86"/>
      <c r="B228" s="85"/>
      <c r="C228" s="62"/>
      <c r="D228" s="54"/>
      <c r="E228" s="62"/>
      <c r="F228" s="62"/>
      <c r="G228" s="63"/>
      <c r="H228" s="61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54"/>
      <c r="BU228" s="54"/>
      <c r="BV228" s="54"/>
      <c r="BW228" s="54"/>
      <c r="BX228" s="54"/>
      <c r="BY228" s="54"/>
      <c r="BZ228" s="136">
        <f t="shared" si="4"/>
        <v>0</v>
      </c>
      <c r="CA228" s="140" t="str">
        <f>IF(E228="","",VLOOKUP(BZ228,LookUp!$D$3:$E$73,2,FALSE))</f>
        <v/>
      </c>
    </row>
    <row r="229" spans="1:79" s="59" customFormat="1" ht="14.25" x14ac:dyDescent="0.2">
      <c r="A229" s="86"/>
      <c r="B229" s="85"/>
      <c r="C229" s="62"/>
      <c r="D229" s="54"/>
      <c r="E229" s="62"/>
      <c r="F229" s="62"/>
      <c r="G229" s="63"/>
      <c r="H229" s="61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54"/>
      <c r="BU229" s="54"/>
      <c r="BV229" s="54"/>
      <c r="BW229" s="54"/>
      <c r="BX229" s="54"/>
      <c r="BY229" s="54"/>
      <c r="BZ229" s="136">
        <f t="shared" si="4"/>
        <v>0</v>
      </c>
      <c r="CA229" s="140" t="str">
        <f>IF(E229="","",VLOOKUP(BZ229,LookUp!$D$3:$E$73,2,FALSE))</f>
        <v/>
      </c>
    </row>
    <row r="230" spans="1:79" s="59" customFormat="1" ht="14.25" x14ac:dyDescent="0.2">
      <c r="A230" s="86"/>
      <c r="B230" s="85"/>
      <c r="C230" s="62"/>
      <c r="D230" s="54"/>
      <c r="E230" s="62"/>
      <c r="F230" s="62"/>
      <c r="G230" s="63"/>
      <c r="H230" s="61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/>
      <c r="BY230" s="54"/>
      <c r="BZ230" s="136">
        <f t="shared" si="4"/>
        <v>0</v>
      </c>
      <c r="CA230" s="140" t="str">
        <f>IF(E230="","",VLOOKUP(BZ230,LookUp!$D$3:$E$73,2,FALSE))</f>
        <v/>
      </c>
    </row>
    <row r="231" spans="1:79" s="59" customFormat="1" ht="14.25" x14ac:dyDescent="0.2">
      <c r="A231" s="86"/>
      <c r="B231" s="85"/>
      <c r="C231" s="62"/>
      <c r="D231" s="54"/>
      <c r="E231" s="62"/>
      <c r="F231" s="62"/>
      <c r="G231" s="63"/>
      <c r="H231" s="61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4"/>
      <c r="BV231" s="54"/>
      <c r="BW231" s="54"/>
      <c r="BX231" s="54"/>
      <c r="BY231" s="54"/>
      <c r="BZ231" s="136">
        <f t="shared" si="4"/>
        <v>0</v>
      </c>
      <c r="CA231" s="140" t="str">
        <f>IF(E231="","",VLOOKUP(BZ231,LookUp!$D$3:$E$73,2,FALSE))</f>
        <v/>
      </c>
    </row>
    <row r="232" spans="1:79" s="59" customFormat="1" ht="14.25" x14ac:dyDescent="0.2">
      <c r="A232" s="86"/>
      <c r="B232" s="85"/>
      <c r="C232" s="62"/>
      <c r="D232" s="54"/>
      <c r="E232" s="62"/>
      <c r="F232" s="62"/>
      <c r="G232" s="63"/>
      <c r="H232" s="61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54"/>
      <c r="BU232" s="54"/>
      <c r="BV232" s="54"/>
      <c r="BW232" s="54"/>
      <c r="BX232" s="54"/>
      <c r="BY232" s="54"/>
      <c r="BZ232" s="136">
        <f t="shared" si="4"/>
        <v>0</v>
      </c>
      <c r="CA232" s="140" t="str">
        <f>IF(E232="","",VLOOKUP(BZ232,LookUp!$D$3:$E$73,2,FALSE))</f>
        <v/>
      </c>
    </row>
    <row r="233" spans="1:79" s="59" customFormat="1" ht="14.25" x14ac:dyDescent="0.2">
      <c r="A233" s="86"/>
      <c r="B233" s="85"/>
      <c r="C233" s="62"/>
      <c r="D233" s="54"/>
      <c r="E233" s="62"/>
      <c r="F233" s="62"/>
      <c r="G233" s="63"/>
      <c r="H233" s="61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54"/>
      <c r="BU233" s="54"/>
      <c r="BV233" s="54"/>
      <c r="BW233" s="54"/>
      <c r="BX233" s="54"/>
      <c r="BY233" s="54"/>
      <c r="BZ233" s="136">
        <f t="shared" si="4"/>
        <v>0</v>
      </c>
      <c r="CA233" s="140" t="str">
        <f>IF(E233="","",VLOOKUP(BZ233,LookUp!$D$3:$E$73,2,FALSE))</f>
        <v/>
      </c>
    </row>
    <row r="234" spans="1:79" s="59" customFormat="1" ht="14.25" x14ac:dyDescent="0.2">
      <c r="A234" s="86"/>
      <c r="B234" s="85"/>
      <c r="C234" s="62"/>
      <c r="D234" s="54"/>
      <c r="E234" s="62"/>
      <c r="F234" s="62"/>
      <c r="G234" s="63"/>
      <c r="H234" s="61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54"/>
      <c r="BU234" s="54"/>
      <c r="BV234" s="54"/>
      <c r="BW234" s="54"/>
      <c r="BX234" s="54"/>
      <c r="BY234" s="54"/>
      <c r="BZ234" s="136">
        <f t="shared" si="4"/>
        <v>0</v>
      </c>
      <c r="CA234" s="140" t="str">
        <f>IF(E234="","",VLOOKUP(BZ234,LookUp!$D$3:$E$73,2,FALSE))</f>
        <v/>
      </c>
    </row>
    <row r="235" spans="1:79" s="59" customFormat="1" ht="14.25" x14ac:dyDescent="0.2">
      <c r="A235" s="86"/>
      <c r="B235" s="85"/>
      <c r="C235" s="62"/>
      <c r="D235" s="54"/>
      <c r="E235" s="62"/>
      <c r="F235" s="62"/>
      <c r="G235" s="63"/>
      <c r="H235" s="61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/>
      <c r="BY235" s="54"/>
      <c r="BZ235" s="136">
        <f t="shared" si="4"/>
        <v>0</v>
      </c>
      <c r="CA235" s="140" t="str">
        <f>IF(E235="","",VLOOKUP(BZ235,LookUp!$D$3:$E$73,2,FALSE))</f>
        <v/>
      </c>
    </row>
    <row r="236" spans="1:79" s="59" customFormat="1" ht="14.25" x14ac:dyDescent="0.2">
      <c r="A236" s="86"/>
      <c r="B236" s="85"/>
      <c r="C236" s="62"/>
      <c r="D236" s="54"/>
      <c r="E236" s="62"/>
      <c r="F236" s="62"/>
      <c r="G236" s="63"/>
      <c r="H236" s="61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  <c r="BR236" s="54"/>
      <c r="BS236" s="54"/>
      <c r="BT236" s="54"/>
      <c r="BU236" s="54"/>
      <c r="BV236" s="54"/>
      <c r="BW236" s="54"/>
      <c r="BX236" s="54"/>
      <c r="BY236" s="54"/>
      <c r="BZ236" s="136">
        <f t="shared" si="4"/>
        <v>0</v>
      </c>
      <c r="CA236" s="140" t="str">
        <f>IF(E236="","",VLOOKUP(BZ236,LookUp!$D$3:$E$73,2,FALSE))</f>
        <v/>
      </c>
    </row>
    <row r="237" spans="1:79" s="59" customFormat="1" ht="14.25" x14ac:dyDescent="0.2">
      <c r="A237" s="86"/>
      <c r="B237" s="85"/>
      <c r="C237" s="62"/>
      <c r="D237" s="54"/>
      <c r="E237" s="62"/>
      <c r="F237" s="62"/>
      <c r="G237" s="63"/>
      <c r="H237" s="61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54"/>
      <c r="BS237" s="54"/>
      <c r="BT237" s="54"/>
      <c r="BU237" s="54"/>
      <c r="BV237" s="54"/>
      <c r="BW237" s="54"/>
      <c r="BX237" s="54"/>
      <c r="BY237" s="54"/>
      <c r="BZ237" s="136">
        <f t="shared" si="4"/>
        <v>0</v>
      </c>
      <c r="CA237" s="140" t="str">
        <f>IF(E237="","",VLOOKUP(BZ237,LookUp!$D$3:$E$73,2,FALSE))</f>
        <v/>
      </c>
    </row>
    <row r="238" spans="1:79" s="59" customFormat="1" ht="14.25" x14ac:dyDescent="0.2">
      <c r="A238" s="86"/>
      <c r="B238" s="85"/>
      <c r="C238" s="62"/>
      <c r="D238" s="54"/>
      <c r="E238" s="62"/>
      <c r="F238" s="62"/>
      <c r="G238" s="63"/>
      <c r="H238" s="61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136">
        <f t="shared" si="4"/>
        <v>0</v>
      </c>
      <c r="CA238" s="140" t="str">
        <f>IF(E238="","",VLOOKUP(BZ238,LookUp!$D$3:$E$73,2,FALSE))</f>
        <v/>
      </c>
    </row>
    <row r="239" spans="1:79" s="59" customFormat="1" ht="14.25" x14ac:dyDescent="0.2">
      <c r="A239" s="86"/>
      <c r="B239" s="85"/>
      <c r="C239" s="62"/>
      <c r="D239" s="54"/>
      <c r="E239" s="62"/>
      <c r="F239" s="62"/>
      <c r="G239" s="63"/>
      <c r="H239" s="61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136">
        <f t="shared" si="4"/>
        <v>0</v>
      </c>
      <c r="CA239" s="140" t="str">
        <f>IF(E239="","",VLOOKUP(BZ239,LookUp!$D$3:$E$73,2,FALSE))</f>
        <v/>
      </c>
    </row>
    <row r="240" spans="1:79" s="59" customFormat="1" ht="14.25" x14ac:dyDescent="0.2">
      <c r="A240" s="86"/>
      <c r="B240" s="85"/>
      <c r="C240" s="62"/>
      <c r="D240" s="54"/>
      <c r="E240" s="62"/>
      <c r="F240" s="62"/>
      <c r="G240" s="63"/>
      <c r="H240" s="61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136">
        <f t="shared" si="4"/>
        <v>0</v>
      </c>
      <c r="CA240" s="140" t="str">
        <f>IF(E240="","",VLOOKUP(BZ240,LookUp!$D$3:$E$73,2,FALSE))</f>
        <v/>
      </c>
    </row>
    <row r="241" spans="1:79" s="59" customFormat="1" ht="14.25" x14ac:dyDescent="0.2">
      <c r="A241" s="86"/>
      <c r="B241" s="85"/>
      <c r="C241" s="62"/>
      <c r="D241" s="54"/>
      <c r="E241" s="62"/>
      <c r="F241" s="62"/>
      <c r="G241" s="63"/>
      <c r="H241" s="61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136">
        <f t="shared" si="4"/>
        <v>0</v>
      </c>
      <c r="CA241" s="140" t="str">
        <f>IF(E241="","",VLOOKUP(BZ241,LookUp!$D$3:$E$73,2,FALSE))</f>
        <v/>
      </c>
    </row>
    <row r="242" spans="1:79" s="59" customFormat="1" ht="14.25" x14ac:dyDescent="0.2">
      <c r="A242" s="86"/>
      <c r="B242" s="85"/>
      <c r="C242" s="62"/>
      <c r="D242" s="54"/>
      <c r="E242" s="62"/>
      <c r="F242" s="62"/>
      <c r="G242" s="63"/>
      <c r="H242" s="61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136">
        <f t="shared" si="4"/>
        <v>0</v>
      </c>
      <c r="CA242" s="140" t="str">
        <f>IF(E242="","",VLOOKUP(BZ242,LookUp!$D$3:$E$73,2,FALSE))</f>
        <v/>
      </c>
    </row>
    <row r="243" spans="1:79" s="59" customFormat="1" ht="14.25" x14ac:dyDescent="0.2">
      <c r="A243" s="86"/>
      <c r="B243" s="85"/>
      <c r="C243" s="62"/>
      <c r="D243" s="54"/>
      <c r="E243" s="62"/>
      <c r="F243" s="62"/>
      <c r="G243" s="63"/>
      <c r="H243" s="61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136">
        <f t="shared" si="4"/>
        <v>0</v>
      </c>
      <c r="CA243" s="140" t="str">
        <f>IF(E243="","",VLOOKUP(BZ243,LookUp!$D$3:$E$73,2,FALSE))</f>
        <v/>
      </c>
    </row>
    <row r="244" spans="1:79" s="59" customFormat="1" ht="14.25" x14ac:dyDescent="0.2">
      <c r="A244" s="86"/>
      <c r="B244" s="85"/>
      <c r="C244" s="62"/>
      <c r="D244" s="54"/>
      <c r="E244" s="62"/>
      <c r="F244" s="62"/>
      <c r="G244" s="63"/>
      <c r="H244" s="61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136">
        <f t="shared" si="4"/>
        <v>0</v>
      </c>
      <c r="CA244" s="140" t="str">
        <f>IF(E244="","",VLOOKUP(BZ244,LookUp!$D$3:$E$73,2,FALSE))</f>
        <v/>
      </c>
    </row>
    <row r="245" spans="1:79" s="59" customFormat="1" ht="14.25" x14ac:dyDescent="0.2">
      <c r="A245" s="86"/>
      <c r="B245" s="85"/>
      <c r="C245" s="62"/>
      <c r="D245" s="54"/>
      <c r="E245" s="62"/>
      <c r="F245" s="62"/>
      <c r="G245" s="63"/>
      <c r="H245" s="61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136">
        <f t="shared" si="4"/>
        <v>0</v>
      </c>
      <c r="CA245" s="140" t="str">
        <f>IF(E245="","",VLOOKUP(BZ245,LookUp!$D$3:$E$73,2,FALSE))</f>
        <v/>
      </c>
    </row>
    <row r="246" spans="1:79" s="59" customFormat="1" ht="14.25" x14ac:dyDescent="0.2">
      <c r="A246" s="86"/>
      <c r="B246" s="85"/>
      <c r="C246" s="62"/>
      <c r="D246" s="54"/>
      <c r="E246" s="62"/>
      <c r="F246" s="62"/>
      <c r="G246" s="63"/>
      <c r="H246" s="61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136">
        <f t="shared" si="4"/>
        <v>0</v>
      </c>
      <c r="CA246" s="140" t="str">
        <f>IF(E246="","",VLOOKUP(BZ246,LookUp!$D$3:$E$73,2,FALSE))</f>
        <v/>
      </c>
    </row>
    <row r="247" spans="1:79" s="59" customFormat="1" ht="14.25" x14ac:dyDescent="0.2">
      <c r="A247" s="86"/>
      <c r="B247" s="85"/>
      <c r="C247" s="62"/>
      <c r="D247" s="54"/>
      <c r="E247" s="62"/>
      <c r="F247" s="62"/>
      <c r="G247" s="63"/>
      <c r="H247" s="61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136">
        <f t="shared" si="4"/>
        <v>0</v>
      </c>
      <c r="CA247" s="140" t="str">
        <f>IF(E247="","",VLOOKUP(BZ247,LookUp!$D$3:$E$73,2,FALSE))</f>
        <v/>
      </c>
    </row>
    <row r="248" spans="1:79" s="59" customFormat="1" ht="14.25" x14ac:dyDescent="0.2">
      <c r="A248" s="86"/>
      <c r="B248" s="85"/>
      <c r="C248" s="62"/>
      <c r="D248" s="54"/>
      <c r="E248" s="62"/>
      <c r="F248" s="62"/>
      <c r="G248" s="63"/>
      <c r="H248" s="61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/>
      <c r="BY248" s="54"/>
      <c r="BZ248" s="136">
        <f t="shared" si="4"/>
        <v>0</v>
      </c>
      <c r="CA248" s="140" t="str">
        <f>IF(E248="","",VLOOKUP(BZ248,LookUp!$D$3:$E$73,2,FALSE))</f>
        <v/>
      </c>
    </row>
    <row r="249" spans="1:79" s="59" customFormat="1" ht="14.25" x14ac:dyDescent="0.2">
      <c r="A249" s="86"/>
      <c r="B249" s="85"/>
      <c r="C249" s="62"/>
      <c r="D249" s="54"/>
      <c r="E249" s="62"/>
      <c r="F249" s="62"/>
      <c r="G249" s="63"/>
      <c r="H249" s="61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54"/>
      <c r="BS249" s="54"/>
      <c r="BT249" s="54"/>
      <c r="BU249" s="54"/>
      <c r="BV249" s="54"/>
      <c r="BW249" s="54"/>
      <c r="BX249" s="54"/>
      <c r="BY249" s="54"/>
      <c r="BZ249" s="136">
        <f t="shared" si="4"/>
        <v>0</v>
      </c>
      <c r="CA249" s="140" t="str">
        <f>IF(E249="","",VLOOKUP(BZ249,LookUp!$D$3:$E$73,2,FALSE))</f>
        <v/>
      </c>
    </row>
    <row r="250" spans="1:79" s="59" customFormat="1" ht="14.25" x14ac:dyDescent="0.2">
      <c r="A250" s="86"/>
      <c r="B250" s="85"/>
      <c r="C250" s="62"/>
      <c r="D250" s="54"/>
      <c r="E250" s="62"/>
      <c r="F250" s="62"/>
      <c r="G250" s="63"/>
      <c r="H250" s="61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136">
        <f t="shared" si="4"/>
        <v>0</v>
      </c>
      <c r="CA250" s="140" t="str">
        <f>IF(E250="","",VLOOKUP(BZ250,LookUp!$D$3:$E$73,2,FALSE))</f>
        <v/>
      </c>
    </row>
    <row r="251" spans="1:79" s="59" customFormat="1" ht="14.25" x14ac:dyDescent="0.2">
      <c r="A251" s="86"/>
      <c r="B251" s="85"/>
      <c r="C251" s="62"/>
      <c r="D251" s="54"/>
      <c r="E251" s="62"/>
      <c r="F251" s="62"/>
      <c r="G251" s="63"/>
      <c r="H251" s="61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136">
        <f t="shared" si="4"/>
        <v>0</v>
      </c>
      <c r="CA251" s="140" t="str">
        <f>IF(E251="","",VLOOKUP(BZ251,LookUp!$D$3:$E$73,2,FALSE))</f>
        <v/>
      </c>
    </row>
    <row r="252" spans="1:79" s="59" customFormat="1" ht="14.25" x14ac:dyDescent="0.2">
      <c r="A252" s="86"/>
      <c r="B252" s="85"/>
      <c r="C252" s="62"/>
      <c r="D252" s="54"/>
      <c r="E252" s="62"/>
      <c r="F252" s="62"/>
      <c r="G252" s="63"/>
      <c r="H252" s="61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136">
        <f t="shared" si="4"/>
        <v>0</v>
      </c>
      <c r="CA252" s="140" t="str">
        <f>IF(E252="","",VLOOKUP(BZ252,LookUp!$D$3:$E$73,2,FALSE))</f>
        <v/>
      </c>
    </row>
    <row r="253" spans="1:79" s="59" customFormat="1" ht="14.25" x14ac:dyDescent="0.2">
      <c r="A253" s="86"/>
      <c r="B253" s="85"/>
      <c r="C253" s="62"/>
      <c r="D253" s="54"/>
      <c r="E253" s="62"/>
      <c r="F253" s="62"/>
      <c r="G253" s="63"/>
      <c r="H253" s="61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136">
        <f t="shared" si="4"/>
        <v>0</v>
      </c>
      <c r="CA253" s="140" t="str">
        <f>IF(E253="","",VLOOKUP(BZ253,LookUp!$D$3:$E$73,2,FALSE))</f>
        <v/>
      </c>
    </row>
    <row r="254" spans="1:79" s="59" customFormat="1" ht="14.25" x14ac:dyDescent="0.2">
      <c r="A254" s="86"/>
      <c r="B254" s="85"/>
      <c r="C254" s="62"/>
      <c r="D254" s="54"/>
      <c r="E254" s="62"/>
      <c r="F254" s="62"/>
      <c r="G254" s="63"/>
      <c r="H254" s="61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136">
        <f t="shared" si="4"/>
        <v>0</v>
      </c>
      <c r="CA254" s="140" t="str">
        <f>IF(E254="","",VLOOKUP(BZ254,LookUp!$D$3:$E$73,2,FALSE))</f>
        <v/>
      </c>
    </row>
    <row r="255" spans="1:79" s="59" customFormat="1" ht="14.25" x14ac:dyDescent="0.2">
      <c r="A255" s="86"/>
      <c r="B255" s="85"/>
      <c r="C255" s="62"/>
      <c r="D255" s="54"/>
      <c r="E255" s="62"/>
      <c r="F255" s="62"/>
      <c r="G255" s="63"/>
      <c r="H255" s="61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136">
        <f t="shared" si="4"/>
        <v>0</v>
      </c>
      <c r="CA255" s="140" t="str">
        <f>IF(E255="","",VLOOKUP(BZ255,LookUp!$D$3:$E$73,2,FALSE))</f>
        <v/>
      </c>
    </row>
    <row r="256" spans="1:79" s="59" customFormat="1" ht="14.25" x14ac:dyDescent="0.2">
      <c r="A256" s="86"/>
      <c r="B256" s="85"/>
      <c r="C256" s="62"/>
      <c r="D256" s="54"/>
      <c r="E256" s="62"/>
      <c r="F256" s="62"/>
      <c r="G256" s="63"/>
      <c r="H256" s="61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136">
        <f t="shared" si="4"/>
        <v>0</v>
      </c>
      <c r="CA256" s="140" t="str">
        <f>IF(E256="","",VLOOKUP(BZ256,LookUp!$D$3:$E$73,2,FALSE))</f>
        <v/>
      </c>
    </row>
    <row r="257" spans="1:79" s="59" customFormat="1" ht="14.25" x14ac:dyDescent="0.2">
      <c r="A257" s="86"/>
      <c r="B257" s="85"/>
      <c r="C257" s="62"/>
      <c r="D257" s="54"/>
      <c r="E257" s="62"/>
      <c r="F257" s="62"/>
      <c r="G257" s="63"/>
      <c r="H257" s="61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136">
        <f t="shared" si="4"/>
        <v>0</v>
      </c>
      <c r="CA257" s="140" t="str">
        <f>IF(E257="","",VLOOKUP(BZ257,LookUp!$D$3:$E$73,2,FALSE))</f>
        <v/>
      </c>
    </row>
    <row r="258" spans="1:79" s="59" customFormat="1" ht="14.25" x14ac:dyDescent="0.2">
      <c r="A258" s="86"/>
      <c r="B258" s="85"/>
      <c r="C258" s="62"/>
      <c r="D258" s="54"/>
      <c r="E258" s="62"/>
      <c r="F258" s="62"/>
      <c r="G258" s="63"/>
      <c r="H258" s="61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136">
        <f t="shared" si="4"/>
        <v>0</v>
      </c>
      <c r="CA258" s="140" t="str">
        <f>IF(E258="","",VLOOKUP(BZ258,LookUp!$D$3:$E$73,2,FALSE))</f>
        <v/>
      </c>
    </row>
    <row r="259" spans="1:79" s="59" customFormat="1" ht="14.25" x14ac:dyDescent="0.2">
      <c r="A259" s="86"/>
      <c r="B259" s="85"/>
      <c r="C259" s="62"/>
      <c r="D259" s="54"/>
      <c r="E259" s="62"/>
      <c r="F259" s="62"/>
      <c r="G259" s="63"/>
      <c r="H259" s="61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136">
        <f t="shared" si="4"/>
        <v>0</v>
      </c>
      <c r="CA259" s="140" t="str">
        <f>IF(E259="","",VLOOKUP(BZ259,LookUp!$D$3:$E$73,2,FALSE))</f>
        <v/>
      </c>
    </row>
    <row r="260" spans="1:79" s="59" customFormat="1" ht="14.25" x14ac:dyDescent="0.2">
      <c r="A260" s="86"/>
      <c r="B260" s="85"/>
      <c r="C260" s="62"/>
      <c r="D260" s="54"/>
      <c r="E260" s="62"/>
      <c r="F260" s="62"/>
      <c r="G260" s="63"/>
      <c r="H260" s="61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/>
      <c r="BY260" s="54"/>
      <c r="BZ260" s="136">
        <f t="shared" si="4"/>
        <v>0</v>
      </c>
      <c r="CA260" s="140" t="str">
        <f>IF(E260="","",VLOOKUP(BZ260,LookUp!$D$3:$E$73,2,FALSE))</f>
        <v/>
      </c>
    </row>
    <row r="261" spans="1:79" s="59" customFormat="1" ht="14.25" x14ac:dyDescent="0.2">
      <c r="A261" s="86"/>
      <c r="B261" s="85"/>
      <c r="C261" s="62"/>
      <c r="D261" s="54"/>
      <c r="E261" s="62"/>
      <c r="F261" s="62"/>
      <c r="G261" s="63"/>
      <c r="H261" s="61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4"/>
      <c r="BV261" s="54"/>
      <c r="BW261" s="54"/>
      <c r="BX261" s="54"/>
      <c r="BY261" s="54"/>
      <c r="BZ261" s="136">
        <f t="shared" si="4"/>
        <v>0</v>
      </c>
      <c r="CA261" s="140" t="str">
        <f>IF(E261="","",VLOOKUP(BZ261,LookUp!$D$3:$E$73,2,FALSE))</f>
        <v/>
      </c>
    </row>
    <row r="262" spans="1:79" s="59" customFormat="1" ht="14.25" x14ac:dyDescent="0.2">
      <c r="A262" s="86"/>
      <c r="B262" s="85"/>
      <c r="C262" s="62"/>
      <c r="D262" s="54"/>
      <c r="E262" s="62"/>
      <c r="F262" s="62"/>
      <c r="G262" s="63"/>
      <c r="H262" s="61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4"/>
      <c r="BV262" s="54"/>
      <c r="BW262" s="54"/>
      <c r="BX262" s="54"/>
      <c r="BY262" s="54"/>
      <c r="BZ262" s="136">
        <f t="shared" si="4"/>
        <v>0</v>
      </c>
      <c r="CA262" s="140" t="str">
        <f>IF(E262="","",VLOOKUP(BZ262,LookUp!$D$3:$E$73,2,FALSE))</f>
        <v/>
      </c>
    </row>
    <row r="263" spans="1:79" s="59" customFormat="1" ht="14.25" x14ac:dyDescent="0.2">
      <c r="A263" s="86"/>
      <c r="B263" s="85"/>
      <c r="C263" s="62"/>
      <c r="D263" s="54"/>
      <c r="E263" s="62"/>
      <c r="F263" s="62"/>
      <c r="G263" s="63"/>
      <c r="H263" s="61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54"/>
      <c r="BS263" s="54"/>
      <c r="BT263" s="54"/>
      <c r="BU263" s="54"/>
      <c r="BV263" s="54"/>
      <c r="BW263" s="54"/>
      <c r="BX263" s="54"/>
      <c r="BY263" s="54"/>
      <c r="BZ263" s="136">
        <f t="shared" si="4"/>
        <v>0</v>
      </c>
      <c r="CA263" s="140" t="str">
        <f>IF(E263="","",VLOOKUP(BZ263,LookUp!$D$3:$E$73,2,FALSE))</f>
        <v/>
      </c>
    </row>
    <row r="264" spans="1:79" s="59" customFormat="1" ht="14.25" x14ac:dyDescent="0.2">
      <c r="A264" s="86"/>
      <c r="B264" s="85"/>
      <c r="C264" s="62"/>
      <c r="D264" s="54"/>
      <c r="E264" s="62"/>
      <c r="F264" s="62"/>
      <c r="G264" s="63"/>
      <c r="H264" s="61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  <c r="BR264" s="54"/>
      <c r="BS264" s="54"/>
      <c r="BT264" s="54"/>
      <c r="BU264" s="54"/>
      <c r="BV264" s="54"/>
      <c r="BW264" s="54"/>
      <c r="BX264" s="54"/>
      <c r="BY264" s="54"/>
      <c r="BZ264" s="136">
        <f t="shared" si="4"/>
        <v>0</v>
      </c>
      <c r="CA264" s="140" t="str">
        <f>IF(E264="","",VLOOKUP(BZ264,LookUp!$D$3:$E$73,2,FALSE))</f>
        <v/>
      </c>
    </row>
    <row r="265" spans="1:79" s="59" customFormat="1" ht="14.25" x14ac:dyDescent="0.2">
      <c r="A265" s="86"/>
      <c r="B265" s="85"/>
      <c r="C265" s="62"/>
      <c r="D265" s="54"/>
      <c r="E265" s="62"/>
      <c r="F265" s="62"/>
      <c r="G265" s="63"/>
      <c r="H265" s="61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4"/>
      <c r="BV265" s="54"/>
      <c r="BW265" s="54"/>
      <c r="BX265" s="54"/>
      <c r="BY265" s="54"/>
      <c r="BZ265" s="136">
        <f t="shared" ref="BZ265:BZ328" si="5">IF(E265="",0,COUNTIF(H265:BY265,"=Y"))</f>
        <v>0</v>
      </c>
      <c r="CA265" s="140" t="str">
        <f>IF(E265="","",VLOOKUP(BZ265,LookUp!$D$3:$E$73,2,FALSE))</f>
        <v/>
      </c>
    </row>
    <row r="266" spans="1:79" s="59" customFormat="1" ht="14.25" x14ac:dyDescent="0.2">
      <c r="A266" s="86"/>
      <c r="B266" s="85"/>
      <c r="C266" s="62"/>
      <c r="D266" s="54"/>
      <c r="E266" s="62"/>
      <c r="F266" s="62"/>
      <c r="G266" s="63"/>
      <c r="H266" s="61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54"/>
      <c r="BS266" s="54"/>
      <c r="BT266" s="54"/>
      <c r="BU266" s="54"/>
      <c r="BV266" s="54"/>
      <c r="BW266" s="54"/>
      <c r="BX266" s="54"/>
      <c r="BY266" s="54"/>
      <c r="BZ266" s="136">
        <f t="shared" si="5"/>
        <v>0</v>
      </c>
      <c r="CA266" s="140" t="str">
        <f>IF(E266="","",VLOOKUP(BZ266,LookUp!$D$3:$E$73,2,FALSE))</f>
        <v/>
      </c>
    </row>
    <row r="267" spans="1:79" s="59" customFormat="1" ht="14.25" x14ac:dyDescent="0.2">
      <c r="A267" s="86"/>
      <c r="B267" s="85"/>
      <c r="C267" s="62"/>
      <c r="D267" s="54"/>
      <c r="E267" s="62"/>
      <c r="F267" s="62"/>
      <c r="G267" s="63"/>
      <c r="H267" s="61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  <c r="BR267" s="54"/>
      <c r="BS267" s="54"/>
      <c r="BT267" s="54"/>
      <c r="BU267" s="54"/>
      <c r="BV267" s="54"/>
      <c r="BW267" s="54"/>
      <c r="BX267" s="54"/>
      <c r="BY267" s="54"/>
      <c r="BZ267" s="136">
        <f t="shared" si="5"/>
        <v>0</v>
      </c>
      <c r="CA267" s="140" t="str">
        <f>IF(E267="","",VLOOKUP(BZ267,LookUp!$D$3:$E$73,2,FALSE))</f>
        <v/>
      </c>
    </row>
    <row r="268" spans="1:79" s="59" customFormat="1" ht="14.25" x14ac:dyDescent="0.2">
      <c r="A268" s="86"/>
      <c r="B268" s="85"/>
      <c r="C268" s="62"/>
      <c r="D268" s="54"/>
      <c r="E268" s="62"/>
      <c r="F268" s="62"/>
      <c r="G268" s="63"/>
      <c r="H268" s="61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54"/>
      <c r="BS268" s="54"/>
      <c r="BT268" s="54"/>
      <c r="BU268" s="54"/>
      <c r="BV268" s="54"/>
      <c r="BW268" s="54"/>
      <c r="BX268" s="54"/>
      <c r="BY268" s="54"/>
      <c r="BZ268" s="136">
        <f t="shared" si="5"/>
        <v>0</v>
      </c>
      <c r="CA268" s="140" t="str">
        <f>IF(E268="","",VLOOKUP(BZ268,LookUp!$D$3:$E$73,2,FALSE))</f>
        <v/>
      </c>
    </row>
    <row r="269" spans="1:79" s="59" customFormat="1" ht="14.25" x14ac:dyDescent="0.2">
      <c r="A269" s="86"/>
      <c r="B269" s="85"/>
      <c r="C269" s="62"/>
      <c r="D269" s="54"/>
      <c r="E269" s="62"/>
      <c r="F269" s="62"/>
      <c r="G269" s="63"/>
      <c r="H269" s="61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54"/>
      <c r="BS269" s="54"/>
      <c r="BT269" s="54"/>
      <c r="BU269" s="54"/>
      <c r="BV269" s="54"/>
      <c r="BW269" s="54"/>
      <c r="BX269" s="54"/>
      <c r="BY269" s="54"/>
      <c r="BZ269" s="136">
        <f t="shared" si="5"/>
        <v>0</v>
      </c>
      <c r="CA269" s="140" t="str">
        <f>IF(E269="","",VLOOKUP(BZ269,LookUp!$D$3:$E$73,2,FALSE))</f>
        <v/>
      </c>
    </row>
    <row r="270" spans="1:79" s="59" customFormat="1" ht="14.25" x14ac:dyDescent="0.2">
      <c r="A270" s="86"/>
      <c r="B270" s="85"/>
      <c r="C270" s="62"/>
      <c r="D270" s="54"/>
      <c r="E270" s="62"/>
      <c r="F270" s="62"/>
      <c r="G270" s="63"/>
      <c r="H270" s="61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  <c r="BR270" s="54"/>
      <c r="BS270" s="54"/>
      <c r="BT270" s="54"/>
      <c r="BU270" s="54"/>
      <c r="BV270" s="54"/>
      <c r="BW270" s="54"/>
      <c r="BX270" s="54"/>
      <c r="BY270" s="54"/>
      <c r="BZ270" s="136">
        <f t="shared" si="5"/>
        <v>0</v>
      </c>
      <c r="CA270" s="140" t="str">
        <f>IF(E270="","",VLOOKUP(BZ270,LookUp!$D$3:$E$73,2,FALSE))</f>
        <v/>
      </c>
    </row>
    <row r="271" spans="1:79" s="59" customFormat="1" ht="14.25" x14ac:dyDescent="0.2">
      <c r="A271" s="86"/>
      <c r="B271" s="85"/>
      <c r="C271" s="62"/>
      <c r="D271" s="54"/>
      <c r="E271" s="62"/>
      <c r="F271" s="62"/>
      <c r="G271" s="63"/>
      <c r="H271" s="61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  <c r="BR271" s="54"/>
      <c r="BS271" s="54"/>
      <c r="BT271" s="54"/>
      <c r="BU271" s="54"/>
      <c r="BV271" s="54"/>
      <c r="BW271" s="54"/>
      <c r="BX271" s="54"/>
      <c r="BY271" s="54"/>
      <c r="BZ271" s="136">
        <f t="shared" si="5"/>
        <v>0</v>
      </c>
      <c r="CA271" s="140" t="str">
        <f>IF(E271="","",VLOOKUP(BZ271,LookUp!$D$3:$E$73,2,FALSE))</f>
        <v/>
      </c>
    </row>
    <row r="272" spans="1:79" s="59" customFormat="1" ht="14.25" x14ac:dyDescent="0.2">
      <c r="A272" s="86"/>
      <c r="B272" s="85"/>
      <c r="C272" s="62"/>
      <c r="D272" s="54"/>
      <c r="E272" s="62"/>
      <c r="F272" s="62"/>
      <c r="G272" s="63"/>
      <c r="H272" s="61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54"/>
      <c r="BS272" s="54"/>
      <c r="BT272" s="54"/>
      <c r="BU272" s="54"/>
      <c r="BV272" s="54"/>
      <c r="BW272" s="54"/>
      <c r="BX272" s="54"/>
      <c r="BY272" s="54"/>
      <c r="BZ272" s="136">
        <f t="shared" si="5"/>
        <v>0</v>
      </c>
      <c r="CA272" s="140" t="str">
        <f>IF(E272="","",VLOOKUP(BZ272,LookUp!$D$3:$E$73,2,FALSE))</f>
        <v/>
      </c>
    </row>
    <row r="273" spans="1:79" s="59" customFormat="1" ht="14.25" x14ac:dyDescent="0.2">
      <c r="A273" s="86"/>
      <c r="B273" s="85"/>
      <c r="C273" s="62"/>
      <c r="D273" s="54"/>
      <c r="E273" s="62"/>
      <c r="F273" s="62"/>
      <c r="G273" s="63"/>
      <c r="H273" s="61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  <c r="BR273" s="54"/>
      <c r="BS273" s="54"/>
      <c r="BT273" s="54"/>
      <c r="BU273" s="54"/>
      <c r="BV273" s="54"/>
      <c r="BW273" s="54"/>
      <c r="BX273" s="54"/>
      <c r="BY273" s="54"/>
      <c r="BZ273" s="136">
        <f t="shared" si="5"/>
        <v>0</v>
      </c>
      <c r="CA273" s="140" t="str">
        <f>IF(E273="","",VLOOKUP(BZ273,LookUp!$D$3:$E$73,2,FALSE))</f>
        <v/>
      </c>
    </row>
    <row r="274" spans="1:79" s="59" customFormat="1" ht="14.25" x14ac:dyDescent="0.2">
      <c r="A274" s="86"/>
      <c r="B274" s="85"/>
      <c r="C274" s="62"/>
      <c r="D274" s="54"/>
      <c r="E274" s="62"/>
      <c r="F274" s="62"/>
      <c r="G274" s="63"/>
      <c r="H274" s="61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  <c r="BR274" s="54"/>
      <c r="BS274" s="54"/>
      <c r="BT274" s="54"/>
      <c r="BU274" s="54"/>
      <c r="BV274" s="54"/>
      <c r="BW274" s="54"/>
      <c r="BX274" s="54"/>
      <c r="BY274" s="54"/>
      <c r="BZ274" s="136">
        <f t="shared" si="5"/>
        <v>0</v>
      </c>
      <c r="CA274" s="140" t="str">
        <f>IF(E274="","",VLOOKUP(BZ274,LookUp!$D$3:$E$73,2,FALSE))</f>
        <v/>
      </c>
    </row>
    <row r="275" spans="1:79" s="59" customFormat="1" ht="14.25" x14ac:dyDescent="0.2">
      <c r="A275" s="86"/>
      <c r="B275" s="85"/>
      <c r="C275" s="62"/>
      <c r="D275" s="54"/>
      <c r="E275" s="62"/>
      <c r="F275" s="62"/>
      <c r="G275" s="63"/>
      <c r="H275" s="61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/>
      <c r="BY275" s="54"/>
      <c r="BZ275" s="136">
        <f t="shared" si="5"/>
        <v>0</v>
      </c>
      <c r="CA275" s="140" t="str">
        <f>IF(E275="","",VLOOKUP(BZ275,LookUp!$D$3:$E$73,2,FALSE))</f>
        <v/>
      </c>
    </row>
    <row r="276" spans="1:79" s="59" customFormat="1" ht="14.25" x14ac:dyDescent="0.2">
      <c r="A276" s="86"/>
      <c r="B276" s="85"/>
      <c r="C276" s="62"/>
      <c r="D276" s="54"/>
      <c r="E276" s="62"/>
      <c r="F276" s="62"/>
      <c r="G276" s="63"/>
      <c r="H276" s="61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136">
        <f t="shared" si="5"/>
        <v>0</v>
      </c>
      <c r="CA276" s="140" t="str">
        <f>IF(E276="","",VLOOKUP(BZ276,LookUp!$D$3:$E$73,2,FALSE))</f>
        <v/>
      </c>
    </row>
    <row r="277" spans="1:79" s="59" customFormat="1" ht="14.25" x14ac:dyDescent="0.2">
      <c r="A277" s="86"/>
      <c r="B277" s="85"/>
      <c r="C277" s="62"/>
      <c r="D277" s="54"/>
      <c r="E277" s="62"/>
      <c r="F277" s="62"/>
      <c r="G277" s="63"/>
      <c r="H277" s="61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136">
        <f t="shared" si="5"/>
        <v>0</v>
      </c>
      <c r="CA277" s="140" t="str">
        <f>IF(E277="","",VLOOKUP(BZ277,LookUp!$D$3:$E$73,2,FALSE))</f>
        <v/>
      </c>
    </row>
    <row r="278" spans="1:79" s="59" customFormat="1" ht="14.25" x14ac:dyDescent="0.2">
      <c r="A278" s="86"/>
      <c r="B278" s="85"/>
      <c r="C278" s="62"/>
      <c r="D278" s="54"/>
      <c r="E278" s="62"/>
      <c r="F278" s="62"/>
      <c r="G278" s="63"/>
      <c r="H278" s="61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136">
        <f t="shared" si="5"/>
        <v>0</v>
      </c>
      <c r="CA278" s="140" t="str">
        <f>IF(E278="","",VLOOKUP(BZ278,LookUp!$D$3:$E$73,2,FALSE))</f>
        <v/>
      </c>
    </row>
    <row r="279" spans="1:79" s="59" customFormat="1" ht="14.25" x14ac:dyDescent="0.2">
      <c r="A279" s="86"/>
      <c r="B279" s="85"/>
      <c r="C279" s="62"/>
      <c r="D279" s="54"/>
      <c r="E279" s="62"/>
      <c r="F279" s="62"/>
      <c r="G279" s="63"/>
      <c r="H279" s="61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136">
        <f t="shared" si="5"/>
        <v>0</v>
      </c>
      <c r="CA279" s="140" t="str">
        <f>IF(E279="","",VLOOKUP(BZ279,LookUp!$D$3:$E$73,2,FALSE))</f>
        <v/>
      </c>
    </row>
    <row r="280" spans="1:79" s="59" customFormat="1" ht="14.25" x14ac:dyDescent="0.2">
      <c r="A280" s="86"/>
      <c r="B280" s="85"/>
      <c r="C280" s="62"/>
      <c r="D280" s="54"/>
      <c r="E280" s="62"/>
      <c r="F280" s="62"/>
      <c r="G280" s="63"/>
      <c r="H280" s="61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136">
        <f t="shared" si="5"/>
        <v>0</v>
      </c>
      <c r="CA280" s="140" t="str">
        <f>IF(E280="","",VLOOKUP(BZ280,LookUp!$D$3:$E$73,2,FALSE))</f>
        <v/>
      </c>
    </row>
    <row r="281" spans="1:79" s="59" customFormat="1" ht="14.25" x14ac:dyDescent="0.2">
      <c r="A281" s="86"/>
      <c r="B281" s="85"/>
      <c r="C281" s="62"/>
      <c r="D281" s="54"/>
      <c r="E281" s="62"/>
      <c r="F281" s="62"/>
      <c r="G281" s="63"/>
      <c r="H281" s="61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136">
        <f t="shared" si="5"/>
        <v>0</v>
      </c>
      <c r="CA281" s="140" t="str">
        <f>IF(E281="","",VLOOKUP(BZ281,LookUp!$D$3:$E$73,2,FALSE))</f>
        <v/>
      </c>
    </row>
    <row r="282" spans="1:79" s="59" customFormat="1" ht="14.25" x14ac:dyDescent="0.2">
      <c r="A282" s="86"/>
      <c r="B282" s="85"/>
      <c r="C282" s="62"/>
      <c r="D282" s="54"/>
      <c r="E282" s="62"/>
      <c r="F282" s="62"/>
      <c r="G282" s="63"/>
      <c r="H282" s="61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136">
        <f t="shared" si="5"/>
        <v>0</v>
      </c>
      <c r="CA282" s="140" t="str">
        <f>IF(E282="","",VLOOKUP(BZ282,LookUp!$D$3:$E$73,2,FALSE))</f>
        <v/>
      </c>
    </row>
    <row r="283" spans="1:79" s="59" customFormat="1" ht="14.25" x14ac:dyDescent="0.2">
      <c r="A283" s="86"/>
      <c r="B283" s="85"/>
      <c r="C283" s="62"/>
      <c r="D283" s="54"/>
      <c r="E283" s="62"/>
      <c r="F283" s="62"/>
      <c r="G283" s="63"/>
      <c r="H283" s="61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136">
        <f t="shared" si="5"/>
        <v>0</v>
      </c>
      <c r="CA283" s="140" t="str">
        <f>IF(E283="","",VLOOKUP(BZ283,LookUp!$D$3:$E$73,2,FALSE))</f>
        <v/>
      </c>
    </row>
    <row r="284" spans="1:79" s="59" customFormat="1" ht="14.25" x14ac:dyDescent="0.2">
      <c r="A284" s="86"/>
      <c r="B284" s="85"/>
      <c r="C284" s="62"/>
      <c r="D284" s="54"/>
      <c r="E284" s="62"/>
      <c r="F284" s="62"/>
      <c r="G284" s="63"/>
      <c r="H284" s="61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136">
        <f t="shared" si="5"/>
        <v>0</v>
      </c>
      <c r="CA284" s="140" t="str">
        <f>IF(E284="","",VLOOKUP(BZ284,LookUp!$D$3:$E$73,2,FALSE))</f>
        <v/>
      </c>
    </row>
    <row r="285" spans="1:79" s="59" customFormat="1" ht="14.25" x14ac:dyDescent="0.2">
      <c r="A285" s="86"/>
      <c r="B285" s="85"/>
      <c r="C285" s="62"/>
      <c r="D285" s="54"/>
      <c r="E285" s="62"/>
      <c r="F285" s="62"/>
      <c r="G285" s="63"/>
      <c r="H285" s="61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136">
        <f t="shared" si="5"/>
        <v>0</v>
      </c>
      <c r="CA285" s="140" t="str">
        <f>IF(E285="","",VLOOKUP(BZ285,LookUp!$D$3:$E$73,2,FALSE))</f>
        <v/>
      </c>
    </row>
    <row r="286" spans="1:79" s="59" customFormat="1" ht="14.25" x14ac:dyDescent="0.2">
      <c r="A286" s="86"/>
      <c r="B286" s="85"/>
      <c r="C286" s="62"/>
      <c r="D286" s="54"/>
      <c r="E286" s="62"/>
      <c r="F286" s="62"/>
      <c r="G286" s="63"/>
      <c r="H286" s="61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4"/>
      <c r="BV286" s="54"/>
      <c r="BW286" s="54"/>
      <c r="BX286" s="54"/>
      <c r="BY286" s="54"/>
      <c r="BZ286" s="136">
        <f t="shared" si="5"/>
        <v>0</v>
      </c>
      <c r="CA286" s="140" t="str">
        <f>IF(E286="","",VLOOKUP(BZ286,LookUp!$D$3:$E$73,2,FALSE))</f>
        <v/>
      </c>
    </row>
    <row r="287" spans="1:79" s="59" customFormat="1" ht="14.25" x14ac:dyDescent="0.2">
      <c r="A287" s="86"/>
      <c r="B287" s="85"/>
      <c r="C287" s="62"/>
      <c r="D287" s="54"/>
      <c r="E287" s="62"/>
      <c r="F287" s="62"/>
      <c r="G287" s="63"/>
      <c r="H287" s="61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54"/>
      <c r="BS287" s="54"/>
      <c r="BT287" s="54"/>
      <c r="BU287" s="54"/>
      <c r="BV287" s="54"/>
      <c r="BW287" s="54"/>
      <c r="BX287" s="54"/>
      <c r="BY287" s="54"/>
      <c r="BZ287" s="136">
        <f t="shared" si="5"/>
        <v>0</v>
      </c>
      <c r="CA287" s="140" t="str">
        <f>IF(E287="","",VLOOKUP(BZ287,LookUp!$D$3:$E$73,2,FALSE))</f>
        <v/>
      </c>
    </row>
    <row r="288" spans="1:79" s="59" customFormat="1" ht="14.25" x14ac:dyDescent="0.2">
      <c r="A288" s="86"/>
      <c r="B288" s="85"/>
      <c r="C288" s="62"/>
      <c r="D288" s="54"/>
      <c r="E288" s="62"/>
      <c r="F288" s="62"/>
      <c r="G288" s="63"/>
      <c r="H288" s="61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54"/>
      <c r="BS288" s="54"/>
      <c r="BT288" s="54"/>
      <c r="BU288" s="54"/>
      <c r="BV288" s="54"/>
      <c r="BW288" s="54"/>
      <c r="BX288" s="54"/>
      <c r="BY288" s="54"/>
      <c r="BZ288" s="136">
        <f t="shared" si="5"/>
        <v>0</v>
      </c>
      <c r="CA288" s="140" t="str">
        <f>IF(E288="","",VLOOKUP(BZ288,LookUp!$D$3:$E$73,2,FALSE))</f>
        <v/>
      </c>
    </row>
    <row r="289" spans="1:79" s="59" customFormat="1" ht="14.25" x14ac:dyDescent="0.2">
      <c r="A289" s="86"/>
      <c r="B289" s="85"/>
      <c r="C289" s="62"/>
      <c r="D289" s="54"/>
      <c r="E289" s="62"/>
      <c r="F289" s="62"/>
      <c r="G289" s="63"/>
      <c r="H289" s="61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4"/>
      <c r="BV289" s="54"/>
      <c r="BW289" s="54"/>
      <c r="BX289" s="54"/>
      <c r="BY289" s="54"/>
      <c r="BZ289" s="136">
        <f t="shared" si="5"/>
        <v>0</v>
      </c>
      <c r="CA289" s="140" t="str">
        <f>IF(E289="","",VLOOKUP(BZ289,LookUp!$D$3:$E$73,2,FALSE))</f>
        <v/>
      </c>
    </row>
    <row r="290" spans="1:79" s="59" customFormat="1" ht="14.25" x14ac:dyDescent="0.2">
      <c r="A290" s="86"/>
      <c r="B290" s="85"/>
      <c r="C290" s="62"/>
      <c r="D290" s="54"/>
      <c r="E290" s="62"/>
      <c r="F290" s="62"/>
      <c r="G290" s="63"/>
      <c r="H290" s="61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136">
        <f t="shared" si="5"/>
        <v>0</v>
      </c>
      <c r="CA290" s="140" t="str">
        <f>IF(E290="","",VLOOKUP(BZ290,LookUp!$D$3:$E$73,2,FALSE))</f>
        <v/>
      </c>
    </row>
    <row r="291" spans="1:79" s="59" customFormat="1" ht="14.25" x14ac:dyDescent="0.2">
      <c r="A291" s="86"/>
      <c r="B291" s="85"/>
      <c r="C291" s="62"/>
      <c r="D291" s="54"/>
      <c r="E291" s="62"/>
      <c r="F291" s="62"/>
      <c r="G291" s="63"/>
      <c r="H291" s="61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136">
        <f t="shared" si="5"/>
        <v>0</v>
      </c>
      <c r="CA291" s="140" t="str">
        <f>IF(E291="","",VLOOKUP(BZ291,LookUp!$D$3:$E$73,2,FALSE))</f>
        <v/>
      </c>
    </row>
    <row r="292" spans="1:79" s="59" customFormat="1" ht="14.25" x14ac:dyDescent="0.2">
      <c r="A292" s="86"/>
      <c r="B292" s="85"/>
      <c r="C292" s="62"/>
      <c r="D292" s="54"/>
      <c r="E292" s="62"/>
      <c r="F292" s="62"/>
      <c r="G292" s="63"/>
      <c r="H292" s="61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136">
        <f t="shared" si="5"/>
        <v>0</v>
      </c>
      <c r="CA292" s="140" t="str">
        <f>IF(E292="","",VLOOKUP(BZ292,LookUp!$D$3:$E$73,2,FALSE))</f>
        <v/>
      </c>
    </row>
    <row r="293" spans="1:79" s="59" customFormat="1" ht="14.25" x14ac:dyDescent="0.2">
      <c r="A293" s="86"/>
      <c r="B293" s="85"/>
      <c r="C293" s="62"/>
      <c r="D293" s="54"/>
      <c r="E293" s="62"/>
      <c r="F293" s="62"/>
      <c r="G293" s="63"/>
      <c r="H293" s="61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136">
        <f t="shared" si="5"/>
        <v>0</v>
      </c>
      <c r="CA293" s="140" t="str">
        <f>IF(E293="","",VLOOKUP(BZ293,LookUp!$D$3:$E$73,2,FALSE))</f>
        <v/>
      </c>
    </row>
    <row r="294" spans="1:79" s="59" customFormat="1" ht="14.25" x14ac:dyDescent="0.2">
      <c r="A294" s="86"/>
      <c r="B294" s="85"/>
      <c r="C294" s="62"/>
      <c r="D294" s="54"/>
      <c r="E294" s="62"/>
      <c r="F294" s="62"/>
      <c r="G294" s="63"/>
      <c r="H294" s="61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136">
        <f t="shared" si="5"/>
        <v>0</v>
      </c>
      <c r="CA294" s="140" t="str">
        <f>IF(E294="","",VLOOKUP(BZ294,LookUp!$D$3:$E$73,2,FALSE))</f>
        <v/>
      </c>
    </row>
    <row r="295" spans="1:79" s="59" customFormat="1" ht="14.25" x14ac:dyDescent="0.2">
      <c r="A295" s="86"/>
      <c r="B295" s="85"/>
      <c r="C295" s="62"/>
      <c r="D295" s="54"/>
      <c r="E295" s="62"/>
      <c r="F295" s="62"/>
      <c r="G295" s="63"/>
      <c r="H295" s="61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136">
        <f t="shared" si="5"/>
        <v>0</v>
      </c>
      <c r="CA295" s="140" t="str">
        <f>IF(E295="","",VLOOKUP(BZ295,LookUp!$D$3:$E$73,2,FALSE))</f>
        <v/>
      </c>
    </row>
    <row r="296" spans="1:79" s="59" customFormat="1" ht="14.25" x14ac:dyDescent="0.2">
      <c r="A296" s="86"/>
      <c r="B296" s="85"/>
      <c r="C296" s="62"/>
      <c r="D296" s="54"/>
      <c r="E296" s="62"/>
      <c r="F296" s="62"/>
      <c r="G296" s="63"/>
      <c r="H296" s="61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136">
        <f t="shared" si="5"/>
        <v>0</v>
      </c>
      <c r="CA296" s="140" t="str">
        <f>IF(E296="","",VLOOKUP(BZ296,LookUp!$D$3:$E$73,2,FALSE))</f>
        <v/>
      </c>
    </row>
    <row r="297" spans="1:79" s="59" customFormat="1" ht="14.25" x14ac:dyDescent="0.2">
      <c r="A297" s="86"/>
      <c r="B297" s="85"/>
      <c r="C297" s="62"/>
      <c r="D297" s="54"/>
      <c r="E297" s="62"/>
      <c r="F297" s="62"/>
      <c r="G297" s="63"/>
      <c r="H297" s="61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136">
        <f t="shared" si="5"/>
        <v>0</v>
      </c>
      <c r="CA297" s="140" t="str">
        <f>IF(E297="","",VLOOKUP(BZ297,LookUp!$D$3:$E$73,2,FALSE))</f>
        <v/>
      </c>
    </row>
    <row r="298" spans="1:79" s="59" customFormat="1" ht="14.25" x14ac:dyDescent="0.2">
      <c r="A298" s="86"/>
      <c r="B298" s="85"/>
      <c r="C298" s="62"/>
      <c r="D298" s="54"/>
      <c r="E298" s="62"/>
      <c r="F298" s="62"/>
      <c r="G298" s="63"/>
      <c r="H298" s="61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136">
        <f t="shared" si="5"/>
        <v>0</v>
      </c>
      <c r="CA298" s="140" t="str">
        <f>IF(E298="","",VLOOKUP(BZ298,LookUp!$D$3:$E$73,2,FALSE))</f>
        <v/>
      </c>
    </row>
    <row r="299" spans="1:79" s="59" customFormat="1" ht="14.25" x14ac:dyDescent="0.2">
      <c r="A299" s="86"/>
      <c r="B299" s="85"/>
      <c r="C299" s="62"/>
      <c r="D299" s="54"/>
      <c r="E299" s="62"/>
      <c r="F299" s="62"/>
      <c r="G299" s="63"/>
      <c r="H299" s="61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136">
        <f t="shared" si="5"/>
        <v>0</v>
      </c>
      <c r="CA299" s="140" t="str">
        <f>IF(E299="","",VLOOKUP(BZ299,LookUp!$D$3:$E$73,2,FALSE))</f>
        <v/>
      </c>
    </row>
    <row r="300" spans="1:79" s="59" customFormat="1" ht="14.25" x14ac:dyDescent="0.2">
      <c r="A300" s="86"/>
      <c r="B300" s="85"/>
      <c r="C300" s="62"/>
      <c r="D300" s="54"/>
      <c r="E300" s="62"/>
      <c r="F300" s="62"/>
      <c r="G300" s="63"/>
      <c r="H300" s="61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54"/>
      <c r="BS300" s="54"/>
      <c r="BT300" s="54"/>
      <c r="BU300" s="54"/>
      <c r="BV300" s="54"/>
      <c r="BW300" s="54"/>
      <c r="BX300" s="54"/>
      <c r="BY300" s="54"/>
      <c r="BZ300" s="136">
        <f t="shared" si="5"/>
        <v>0</v>
      </c>
      <c r="CA300" s="140" t="str">
        <f>IF(E300="","",VLOOKUP(BZ300,LookUp!$D$3:$E$73,2,FALSE))</f>
        <v/>
      </c>
    </row>
    <row r="301" spans="1:79" s="59" customFormat="1" ht="14.25" x14ac:dyDescent="0.2">
      <c r="A301" s="86"/>
      <c r="B301" s="85"/>
      <c r="C301" s="62"/>
      <c r="D301" s="54"/>
      <c r="E301" s="62"/>
      <c r="F301" s="62"/>
      <c r="G301" s="63"/>
      <c r="H301" s="61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  <c r="BR301" s="54"/>
      <c r="BS301" s="54"/>
      <c r="BT301" s="54"/>
      <c r="BU301" s="54"/>
      <c r="BV301" s="54"/>
      <c r="BW301" s="54"/>
      <c r="BX301" s="54"/>
      <c r="BY301" s="54"/>
      <c r="BZ301" s="136">
        <f t="shared" si="5"/>
        <v>0</v>
      </c>
      <c r="CA301" s="140" t="str">
        <f>IF(E301="","",VLOOKUP(BZ301,LookUp!$D$3:$E$73,2,FALSE))</f>
        <v/>
      </c>
    </row>
    <row r="302" spans="1:79" s="59" customFormat="1" ht="14.25" x14ac:dyDescent="0.2">
      <c r="A302" s="86"/>
      <c r="B302" s="85"/>
      <c r="C302" s="62"/>
      <c r="D302" s="54"/>
      <c r="E302" s="62"/>
      <c r="F302" s="62"/>
      <c r="G302" s="63"/>
      <c r="H302" s="61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54"/>
      <c r="BS302" s="54"/>
      <c r="BT302" s="54"/>
      <c r="BU302" s="54"/>
      <c r="BV302" s="54"/>
      <c r="BW302" s="54"/>
      <c r="BX302" s="54"/>
      <c r="BY302" s="54"/>
      <c r="BZ302" s="136">
        <f t="shared" si="5"/>
        <v>0</v>
      </c>
      <c r="CA302" s="140" t="str">
        <f>IF(E302="","",VLOOKUP(BZ302,LookUp!$D$3:$E$73,2,FALSE))</f>
        <v/>
      </c>
    </row>
    <row r="303" spans="1:79" s="59" customFormat="1" ht="14.25" x14ac:dyDescent="0.2">
      <c r="A303" s="86"/>
      <c r="B303" s="85"/>
      <c r="C303" s="62"/>
      <c r="D303" s="54"/>
      <c r="E303" s="62"/>
      <c r="F303" s="62"/>
      <c r="G303" s="63"/>
      <c r="H303" s="61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54"/>
      <c r="BS303" s="54"/>
      <c r="BT303" s="54"/>
      <c r="BU303" s="54"/>
      <c r="BV303" s="54"/>
      <c r="BW303" s="54"/>
      <c r="BX303" s="54"/>
      <c r="BY303" s="54"/>
      <c r="BZ303" s="136">
        <f t="shared" si="5"/>
        <v>0</v>
      </c>
      <c r="CA303" s="140" t="str">
        <f>IF(E303="","",VLOOKUP(BZ303,LookUp!$D$3:$E$73,2,FALSE))</f>
        <v/>
      </c>
    </row>
    <row r="304" spans="1:79" s="59" customFormat="1" ht="14.25" x14ac:dyDescent="0.2">
      <c r="A304" s="86"/>
      <c r="B304" s="85"/>
      <c r="C304" s="62"/>
      <c r="D304" s="54"/>
      <c r="E304" s="62"/>
      <c r="F304" s="62"/>
      <c r="G304" s="63"/>
      <c r="H304" s="61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54"/>
      <c r="BS304" s="54"/>
      <c r="BT304" s="54"/>
      <c r="BU304" s="54"/>
      <c r="BV304" s="54"/>
      <c r="BW304" s="54"/>
      <c r="BX304" s="54"/>
      <c r="BY304" s="54"/>
      <c r="BZ304" s="136">
        <f t="shared" si="5"/>
        <v>0</v>
      </c>
      <c r="CA304" s="140" t="str">
        <f>IF(E304="","",VLOOKUP(BZ304,LookUp!$D$3:$E$73,2,FALSE))</f>
        <v/>
      </c>
    </row>
    <row r="305" spans="1:79" s="59" customFormat="1" ht="14.25" x14ac:dyDescent="0.2">
      <c r="A305" s="86"/>
      <c r="B305" s="85"/>
      <c r="C305" s="62"/>
      <c r="D305" s="54"/>
      <c r="E305" s="62"/>
      <c r="F305" s="62"/>
      <c r="G305" s="63"/>
      <c r="H305" s="61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54"/>
      <c r="BS305" s="54"/>
      <c r="BT305" s="54"/>
      <c r="BU305" s="54"/>
      <c r="BV305" s="54"/>
      <c r="BW305" s="54"/>
      <c r="BX305" s="54"/>
      <c r="BY305" s="54"/>
      <c r="BZ305" s="136">
        <f t="shared" si="5"/>
        <v>0</v>
      </c>
      <c r="CA305" s="140" t="str">
        <f>IF(E305="","",VLOOKUP(BZ305,LookUp!$D$3:$E$73,2,FALSE))</f>
        <v/>
      </c>
    </row>
    <row r="306" spans="1:79" s="59" customFormat="1" ht="14.25" x14ac:dyDescent="0.2">
      <c r="A306" s="86"/>
      <c r="B306" s="85"/>
      <c r="C306" s="62"/>
      <c r="D306" s="54"/>
      <c r="E306" s="62"/>
      <c r="F306" s="62"/>
      <c r="G306" s="63"/>
      <c r="H306" s="61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  <c r="BR306" s="54"/>
      <c r="BS306" s="54"/>
      <c r="BT306" s="54"/>
      <c r="BU306" s="54"/>
      <c r="BV306" s="54"/>
      <c r="BW306" s="54"/>
      <c r="BX306" s="54"/>
      <c r="BY306" s="54"/>
      <c r="BZ306" s="136">
        <f t="shared" si="5"/>
        <v>0</v>
      </c>
      <c r="CA306" s="140" t="str">
        <f>IF(E306="","",VLOOKUP(BZ306,LookUp!$D$3:$E$73,2,FALSE))</f>
        <v/>
      </c>
    </row>
    <row r="307" spans="1:79" s="59" customFormat="1" ht="14.25" x14ac:dyDescent="0.2">
      <c r="A307" s="86"/>
      <c r="B307" s="85"/>
      <c r="C307" s="62"/>
      <c r="D307" s="54"/>
      <c r="E307" s="62"/>
      <c r="F307" s="62"/>
      <c r="G307" s="63"/>
      <c r="H307" s="61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54"/>
      <c r="BS307" s="54"/>
      <c r="BT307" s="54"/>
      <c r="BU307" s="54"/>
      <c r="BV307" s="54"/>
      <c r="BW307" s="54"/>
      <c r="BX307" s="54"/>
      <c r="BY307" s="54"/>
      <c r="BZ307" s="136">
        <f t="shared" si="5"/>
        <v>0</v>
      </c>
      <c r="CA307" s="140" t="str">
        <f>IF(E307="","",VLOOKUP(BZ307,LookUp!$D$3:$E$73,2,FALSE))</f>
        <v/>
      </c>
    </row>
    <row r="308" spans="1:79" s="59" customFormat="1" ht="14.25" x14ac:dyDescent="0.2">
      <c r="A308" s="86"/>
      <c r="B308" s="85"/>
      <c r="C308" s="62"/>
      <c r="D308" s="54"/>
      <c r="E308" s="62"/>
      <c r="F308" s="62"/>
      <c r="G308" s="63"/>
      <c r="H308" s="61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/>
      <c r="BY308" s="54"/>
      <c r="BZ308" s="136">
        <f t="shared" si="5"/>
        <v>0</v>
      </c>
      <c r="CA308" s="140" t="str">
        <f>IF(E308="","",VLOOKUP(BZ308,LookUp!$D$3:$E$73,2,FALSE))</f>
        <v/>
      </c>
    </row>
    <row r="309" spans="1:79" s="59" customFormat="1" ht="14.25" x14ac:dyDescent="0.2">
      <c r="A309" s="86"/>
      <c r="B309" s="85"/>
      <c r="C309" s="62"/>
      <c r="D309" s="54"/>
      <c r="E309" s="62"/>
      <c r="F309" s="62"/>
      <c r="G309" s="63"/>
      <c r="H309" s="61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  <c r="BR309" s="54"/>
      <c r="BS309" s="54"/>
      <c r="BT309" s="54"/>
      <c r="BU309" s="54"/>
      <c r="BV309" s="54"/>
      <c r="BW309" s="54"/>
      <c r="BX309" s="54"/>
      <c r="BY309" s="54"/>
      <c r="BZ309" s="136">
        <f t="shared" si="5"/>
        <v>0</v>
      </c>
      <c r="CA309" s="140" t="str">
        <f>IF(E309="","",VLOOKUP(BZ309,LookUp!$D$3:$E$73,2,FALSE))</f>
        <v/>
      </c>
    </row>
    <row r="310" spans="1:79" s="59" customFormat="1" ht="14.25" x14ac:dyDescent="0.2">
      <c r="A310" s="86"/>
      <c r="B310" s="85"/>
      <c r="C310" s="62"/>
      <c r="D310" s="54"/>
      <c r="E310" s="62"/>
      <c r="F310" s="62"/>
      <c r="G310" s="63"/>
      <c r="H310" s="61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54"/>
      <c r="BS310" s="54"/>
      <c r="BT310" s="54"/>
      <c r="BU310" s="54"/>
      <c r="BV310" s="54"/>
      <c r="BW310" s="54"/>
      <c r="BX310" s="54"/>
      <c r="BY310" s="54"/>
      <c r="BZ310" s="136">
        <f t="shared" si="5"/>
        <v>0</v>
      </c>
      <c r="CA310" s="140" t="str">
        <f>IF(E310="","",VLOOKUP(BZ310,LookUp!$D$3:$E$73,2,FALSE))</f>
        <v/>
      </c>
    </row>
    <row r="311" spans="1:79" s="59" customFormat="1" ht="14.25" x14ac:dyDescent="0.2">
      <c r="A311" s="86"/>
      <c r="B311" s="85"/>
      <c r="C311" s="62"/>
      <c r="D311" s="54"/>
      <c r="E311" s="62"/>
      <c r="F311" s="62"/>
      <c r="G311" s="63"/>
      <c r="H311" s="61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54"/>
      <c r="BS311" s="54"/>
      <c r="BT311" s="54"/>
      <c r="BU311" s="54"/>
      <c r="BV311" s="54"/>
      <c r="BW311" s="54"/>
      <c r="BX311" s="54"/>
      <c r="BY311" s="54"/>
      <c r="BZ311" s="136">
        <f t="shared" si="5"/>
        <v>0</v>
      </c>
      <c r="CA311" s="140" t="str">
        <f>IF(E311="","",VLOOKUP(BZ311,LookUp!$D$3:$E$73,2,FALSE))</f>
        <v/>
      </c>
    </row>
    <row r="312" spans="1:79" s="59" customFormat="1" ht="14.25" x14ac:dyDescent="0.2">
      <c r="A312" s="86"/>
      <c r="B312" s="85"/>
      <c r="C312" s="62"/>
      <c r="D312" s="54"/>
      <c r="E312" s="62"/>
      <c r="F312" s="62"/>
      <c r="G312" s="63"/>
      <c r="H312" s="61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  <c r="BR312" s="54"/>
      <c r="BS312" s="54"/>
      <c r="BT312" s="54"/>
      <c r="BU312" s="54"/>
      <c r="BV312" s="54"/>
      <c r="BW312" s="54"/>
      <c r="BX312" s="54"/>
      <c r="BY312" s="54"/>
      <c r="BZ312" s="136">
        <f t="shared" si="5"/>
        <v>0</v>
      </c>
      <c r="CA312" s="140" t="str">
        <f>IF(E312="","",VLOOKUP(BZ312,LookUp!$D$3:$E$73,2,FALSE))</f>
        <v/>
      </c>
    </row>
    <row r="313" spans="1:79" s="59" customFormat="1" ht="14.25" x14ac:dyDescent="0.2">
      <c r="A313" s="86"/>
      <c r="B313" s="85"/>
      <c r="C313" s="62"/>
      <c r="D313" s="54"/>
      <c r="E313" s="62"/>
      <c r="F313" s="62"/>
      <c r="G313" s="63"/>
      <c r="H313" s="61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  <c r="BR313" s="54"/>
      <c r="BS313" s="54"/>
      <c r="BT313" s="54"/>
      <c r="BU313" s="54"/>
      <c r="BV313" s="54"/>
      <c r="BW313" s="54"/>
      <c r="BX313" s="54"/>
      <c r="BY313" s="54"/>
      <c r="BZ313" s="136">
        <f t="shared" si="5"/>
        <v>0</v>
      </c>
      <c r="CA313" s="140" t="str">
        <f>IF(E313="","",VLOOKUP(BZ313,LookUp!$D$3:$E$73,2,FALSE))</f>
        <v/>
      </c>
    </row>
    <row r="314" spans="1:79" s="59" customFormat="1" ht="14.25" x14ac:dyDescent="0.2">
      <c r="A314" s="86"/>
      <c r="B314" s="85"/>
      <c r="C314" s="62"/>
      <c r="D314" s="54"/>
      <c r="E314" s="62"/>
      <c r="F314" s="62"/>
      <c r="G314" s="63"/>
      <c r="H314" s="61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136">
        <f t="shared" si="5"/>
        <v>0</v>
      </c>
      <c r="CA314" s="140" t="str">
        <f>IF(E314="","",VLOOKUP(BZ314,LookUp!$D$3:$E$73,2,FALSE))</f>
        <v/>
      </c>
    </row>
    <row r="315" spans="1:79" s="59" customFormat="1" ht="14.25" x14ac:dyDescent="0.2">
      <c r="A315" s="86"/>
      <c r="B315" s="85"/>
      <c r="C315" s="62"/>
      <c r="D315" s="54"/>
      <c r="E315" s="62"/>
      <c r="F315" s="62"/>
      <c r="G315" s="63"/>
      <c r="H315" s="61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136">
        <f t="shared" si="5"/>
        <v>0</v>
      </c>
      <c r="CA315" s="140" t="str">
        <f>IF(E315="","",VLOOKUP(BZ315,LookUp!$D$3:$E$73,2,FALSE))</f>
        <v/>
      </c>
    </row>
    <row r="316" spans="1:79" s="59" customFormat="1" ht="14.25" x14ac:dyDescent="0.2">
      <c r="A316" s="86"/>
      <c r="B316" s="85"/>
      <c r="C316" s="62"/>
      <c r="D316" s="54"/>
      <c r="E316" s="62"/>
      <c r="F316" s="62"/>
      <c r="G316" s="63"/>
      <c r="H316" s="61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136">
        <f t="shared" si="5"/>
        <v>0</v>
      </c>
      <c r="CA316" s="140" t="str">
        <f>IF(E316="","",VLOOKUP(BZ316,LookUp!$D$3:$E$73,2,FALSE))</f>
        <v/>
      </c>
    </row>
    <row r="317" spans="1:79" s="59" customFormat="1" ht="14.25" x14ac:dyDescent="0.2">
      <c r="A317" s="86"/>
      <c r="B317" s="85"/>
      <c r="C317" s="62"/>
      <c r="D317" s="54"/>
      <c r="E317" s="62"/>
      <c r="F317" s="62"/>
      <c r="G317" s="63"/>
      <c r="H317" s="61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136">
        <f t="shared" si="5"/>
        <v>0</v>
      </c>
      <c r="CA317" s="140" t="str">
        <f>IF(E317="","",VLOOKUP(BZ317,LookUp!$D$3:$E$73,2,FALSE))</f>
        <v/>
      </c>
    </row>
    <row r="318" spans="1:79" s="59" customFormat="1" ht="14.25" x14ac:dyDescent="0.2">
      <c r="A318" s="86"/>
      <c r="B318" s="85"/>
      <c r="C318" s="62"/>
      <c r="D318" s="54"/>
      <c r="E318" s="62"/>
      <c r="F318" s="62"/>
      <c r="G318" s="63"/>
      <c r="H318" s="61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136">
        <f t="shared" si="5"/>
        <v>0</v>
      </c>
      <c r="CA318" s="140" t="str">
        <f>IF(E318="","",VLOOKUP(BZ318,LookUp!$D$3:$E$73,2,FALSE))</f>
        <v/>
      </c>
    </row>
    <row r="319" spans="1:79" s="59" customFormat="1" ht="14.25" x14ac:dyDescent="0.2">
      <c r="A319" s="86"/>
      <c r="B319" s="85"/>
      <c r="C319" s="62"/>
      <c r="D319" s="54"/>
      <c r="E319" s="62"/>
      <c r="F319" s="62"/>
      <c r="G319" s="63"/>
      <c r="H319" s="61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136">
        <f t="shared" si="5"/>
        <v>0</v>
      </c>
      <c r="CA319" s="140" t="str">
        <f>IF(E319="","",VLOOKUP(BZ319,LookUp!$D$3:$E$73,2,FALSE))</f>
        <v/>
      </c>
    </row>
    <row r="320" spans="1:79" s="59" customFormat="1" ht="14.25" x14ac:dyDescent="0.2">
      <c r="A320" s="86"/>
      <c r="B320" s="85"/>
      <c r="C320" s="62"/>
      <c r="D320" s="54"/>
      <c r="E320" s="62"/>
      <c r="F320" s="62"/>
      <c r="G320" s="63"/>
      <c r="H320" s="61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136">
        <f t="shared" si="5"/>
        <v>0</v>
      </c>
      <c r="CA320" s="140" t="str">
        <f>IF(E320="","",VLOOKUP(BZ320,LookUp!$D$3:$E$73,2,FALSE))</f>
        <v/>
      </c>
    </row>
    <row r="321" spans="1:79" s="59" customFormat="1" ht="14.25" x14ac:dyDescent="0.2">
      <c r="A321" s="86"/>
      <c r="B321" s="85"/>
      <c r="C321" s="62"/>
      <c r="D321" s="54"/>
      <c r="E321" s="62"/>
      <c r="F321" s="62"/>
      <c r="G321" s="63"/>
      <c r="H321" s="61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136">
        <f t="shared" si="5"/>
        <v>0</v>
      </c>
      <c r="CA321" s="140" t="str">
        <f>IF(E321="","",VLOOKUP(BZ321,LookUp!$D$3:$E$73,2,FALSE))</f>
        <v/>
      </c>
    </row>
    <row r="322" spans="1:79" s="59" customFormat="1" ht="14.25" x14ac:dyDescent="0.2">
      <c r="A322" s="86"/>
      <c r="B322" s="85"/>
      <c r="C322" s="62"/>
      <c r="D322" s="54"/>
      <c r="E322" s="62"/>
      <c r="F322" s="62"/>
      <c r="G322" s="63"/>
      <c r="H322" s="61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136">
        <f t="shared" si="5"/>
        <v>0</v>
      </c>
      <c r="CA322" s="140" t="str">
        <f>IF(E322="","",VLOOKUP(BZ322,LookUp!$D$3:$E$73,2,FALSE))</f>
        <v/>
      </c>
    </row>
    <row r="323" spans="1:79" s="59" customFormat="1" ht="14.25" x14ac:dyDescent="0.2">
      <c r="A323" s="86"/>
      <c r="B323" s="85"/>
      <c r="C323" s="62"/>
      <c r="D323" s="54"/>
      <c r="E323" s="62"/>
      <c r="F323" s="62"/>
      <c r="G323" s="63"/>
      <c r="H323" s="61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136">
        <f t="shared" si="5"/>
        <v>0</v>
      </c>
      <c r="CA323" s="140" t="str">
        <f>IF(E323="","",VLOOKUP(BZ323,LookUp!$D$3:$E$73,2,FALSE))</f>
        <v/>
      </c>
    </row>
    <row r="324" spans="1:79" s="59" customFormat="1" ht="14.25" x14ac:dyDescent="0.2">
      <c r="A324" s="86"/>
      <c r="B324" s="85"/>
      <c r="C324" s="62"/>
      <c r="D324" s="54"/>
      <c r="E324" s="62"/>
      <c r="F324" s="62"/>
      <c r="G324" s="63"/>
      <c r="H324" s="61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54"/>
      <c r="BS324" s="54"/>
      <c r="BT324" s="54"/>
      <c r="BU324" s="54"/>
      <c r="BV324" s="54"/>
      <c r="BW324" s="54"/>
      <c r="BX324" s="54"/>
      <c r="BY324" s="54"/>
      <c r="BZ324" s="136">
        <f t="shared" si="5"/>
        <v>0</v>
      </c>
      <c r="CA324" s="140" t="str">
        <f>IF(E324="","",VLOOKUP(BZ324,LookUp!$D$3:$E$73,2,FALSE))</f>
        <v/>
      </c>
    </row>
    <row r="325" spans="1:79" s="59" customFormat="1" ht="14.25" x14ac:dyDescent="0.2">
      <c r="A325" s="86"/>
      <c r="B325" s="85"/>
      <c r="C325" s="62"/>
      <c r="D325" s="54"/>
      <c r="E325" s="62"/>
      <c r="F325" s="62"/>
      <c r="G325" s="63"/>
      <c r="H325" s="61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54"/>
      <c r="BS325" s="54"/>
      <c r="BT325" s="54"/>
      <c r="BU325" s="54"/>
      <c r="BV325" s="54"/>
      <c r="BW325" s="54"/>
      <c r="BX325" s="54"/>
      <c r="BY325" s="54"/>
      <c r="BZ325" s="136">
        <f t="shared" si="5"/>
        <v>0</v>
      </c>
      <c r="CA325" s="140" t="str">
        <f>IF(E325="","",VLOOKUP(BZ325,LookUp!$D$3:$E$73,2,FALSE))</f>
        <v/>
      </c>
    </row>
    <row r="326" spans="1:79" s="59" customFormat="1" ht="14.25" x14ac:dyDescent="0.2">
      <c r="A326" s="86"/>
      <c r="B326" s="85"/>
      <c r="C326" s="62"/>
      <c r="D326" s="54"/>
      <c r="E326" s="62"/>
      <c r="F326" s="62"/>
      <c r="G326" s="63"/>
      <c r="H326" s="61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54"/>
      <c r="BS326" s="54"/>
      <c r="BT326" s="54"/>
      <c r="BU326" s="54"/>
      <c r="BV326" s="54"/>
      <c r="BW326" s="54"/>
      <c r="BX326" s="54"/>
      <c r="BY326" s="54"/>
      <c r="BZ326" s="136">
        <f t="shared" si="5"/>
        <v>0</v>
      </c>
      <c r="CA326" s="140" t="str">
        <f>IF(E326="","",VLOOKUP(BZ326,LookUp!$D$3:$E$73,2,FALSE))</f>
        <v/>
      </c>
    </row>
    <row r="327" spans="1:79" s="59" customFormat="1" ht="14.25" x14ac:dyDescent="0.2">
      <c r="A327" s="86"/>
      <c r="B327" s="85"/>
      <c r="C327" s="62"/>
      <c r="D327" s="54"/>
      <c r="E327" s="62"/>
      <c r="F327" s="62"/>
      <c r="G327" s="63"/>
      <c r="H327" s="61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  <c r="BR327" s="54"/>
      <c r="BS327" s="54"/>
      <c r="BT327" s="54"/>
      <c r="BU327" s="54"/>
      <c r="BV327" s="54"/>
      <c r="BW327" s="54"/>
      <c r="BX327" s="54"/>
      <c r="BY327" s="54"/>
      <c r="BZ327" s="136">
        <f t="shared" si="5"/>
        <v>0</v>
      </c>
      <c r="CA327" s="140" t="str">
        <f>IF(E327="","",VLOOKUP(BZ327,LookUp!$D$3:$E$73,2,FALSE))</f>
        <v/>
      </c>
    </row>
    <row r="328" spans="1:79" s="59" customFormat="1" ht="14.25" x14ac:dyDescent="0.2">
      <c r="A328" s="86"/>
      <c r="B328" s="85"/>
      <c r="C328" s="62"/>
      <c r="D328" s="54"/>
      <c r="E328" s="62"/>
      <c r="F328" s="62"/>
      <c r="G328" s="63"/>
      <c r="H328" s="61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54"/>
      <c r="BS328" s="54"/>
      <c r="BT328" s="54"/>
      <c r="BU328" s="54"/>
      <c r="BV328" s="54"/>
      <c r="BW328" s="54"/>
      <c r="BX328" s="54"/>
      <c r="BY328" s="54"/>
      <c r="BZ328" s="136">
        <f t="shared" si="5"/>
        <v>0</v>
      </c>
      <c r="CA328" s="140" t="str">
        <f>IF(E328="","",VLOOKUP(BZ328,LookUp!$D$3:$E$73,2,FALSE))</f>
        <v/>
      </c>
    </row>
    <row r="329" spans="1:79" s="59" customFormat="1" ht="14.25" x14ac:dyDescent="0.2">
      <c r="A329" s="86"/>
      <c r="B329" s="85"/>
      <c r="C329" s="62"/>
      <c r="D329" s="54"/>
      <c r="E329" s="62"/>
      <c r="F329" s="62"/>
      <c r="G329" s="63"/>
      <c r="H329" s="61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  <c r="BR329" s="54"/>
      <c r="BS329" s="54"/>
      <c r="BT329" s="54"/>
      <c r="BU329" s="54"/>
      <c r="BV329" s="54"/>
      <c r="BW329" s="54"/>
      <c r="BX329" s="54"/>
      <c r="BY329" s="54"/>
      <c r="BZ329" s="136">
        <f t="shared" ref="BZ329:BZ392" si="6">IF(E329="",0,COUNTIF(H329:BY329,"=Y"))</f>
        <v>0</v>
      </c>
      <c r="CA329" s="140" t="str">
        <f>IF(E329="","",VLOOKUP(BZ329,LookUp!$D$3:$E$73,2,FALSE))</f>
        <v/>
      </c>
    </row>
    <row r="330" spans="1:79" s="59" customFormat="1" ht="14.25" x14ac:dyDescent="0.2">
      <c r="A330" s="86"/>
      <c r="B330" s="85"/>
      <c r="C330" s="62"/>
      <c r="D330" s="54"/>
      <c r="E330" s="62"/>
      <c r="F330" s="62"/>
      <c r="G330" s="63"/>
      <c r="H330" s="61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136">
        <f t="shared" si="6"/>
        <v>0</v>
      </c>
      <c r="CA330" s="140" t="str">
        <f>IF(E330="","",VLOOKUP(BZ330,LookUp!$D$3:$E$73,2,FALSE))</f>
        <v/>
      </c>
    </row>
    <row r="331" spans="1:79" s="59" customFormat="1" ht="14.25" x14ac:dyDescent="0.2">
      <c r="A331" s="86"/>
      <c r="B331" s="85"/>
      <c r="C331" s="62"/>
      <c r="D331" s="54"/>
      <c r="E331" s="62"/>
      <c r="F331" s="62"/>
      <c r="G331" s="63"/>
      <c r="H331" s="61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136">
        <f t="shared" si="6"/>
        <v>0</v>
      </c>
      <c r="CA331" s="140" t="str">
        <f>IF(E331="","",VLOOKUP(BZ331,LookUp!$D$3:$E$73,2,FALSE))</f>
        <v/>
      </c>
    </row>
    <row r="332" spans="1:79" s="59" customFormat="1" ht="14.25" x14ac:dyDescent="0.2">
      <c r="A332" s="86"/>
      <c r="B332" s="85"/>
      <c r="C332" s="62"/>
      <c r="D332" s="54"/>
      <c r="E332" s="62"/>
      <c r="F332" s="62"/>
      <c r="G332" s="63"/>
      <c r="H332" s="61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136">
        <f t="shared" si="6"/>
        <v>0</v>
      </c>
      <c r="CA332" s="140" t="str">
        <f>IF(E332="","",VLOOKUP(BZ332,LookUp!$D$3:$E$73,2,FALSE))</f>
        <v/>
      </c>
    </row>
    <row r="333" spans="1:79" s="59" customFormat="1" ht="14.25" x14ac:dyDescent="0.2">
      <c r="A333" s="86"/>
      <c r="B333" s="85"/>
      <c r="C333" s="62"/>
      <c r="D333" s="54"/>
      <c r="E333" s="62"/>
      <c r="F333" s="62"/>
      <c r="G333" s="63"/>
      <c r="H333" s="61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136">
        <f t="shared" si="6"/>
        <v>0</v>
      </c>
      <c r="CA333" s="140" t="str">
        <f>IF(E333="","",VLOOKUP(BZ333,LookUp!$D$3:$E$73,2,FALSE))</f>
        <v/>
      </c>
    </row>
    <row r="334" spans="1:79" s="59" customFormat="1" ht="14.25" x14ac:dyDescent="0.2">
      <c r="A334" s="86"/>
      <c r="B334" s="85"/>
      <c r="C334" s="62"/>
      <c r="D334" s="54"/>
      <c r="E334" s="62"/>
      <c r="F334" s="62"/>
      <c r="G334" s="63"/>
      <c r="H334" s="61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136">
        <f t="shared" si="6"/>
        <v>0</v>
      </c>
      <c r="CA334" s="140" t="str">
        <f>IF(E334="","",VLOOKUP(BZ334,LookUp!$D$3:$E$73,2,FALSE))</f>
        <v/>
      </c>
    </row>
    <row r="335" spans="1:79" s="59" customFormat="1" ht="14.25" x14ac:dyDescent="0.2">
      <c r="A335" s="86"/>
      <c r="B335" s="85"/>
      <c r="C335" s="62"/>
      <c r="D335" s="54"/>
      <c r="E335" s="62"/>
      <c r="F335" s="62"/>
      <c r="G335" s="63"/>
      <c r="H335" s="61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136">
        <f t="shared" si="6"/>
        <v>0</v>
      </c>
      <c r="CA335" s="140" t="str">
        <f>IF(E335="","",VLOOKUP(BZ335,LookUp!$D$3:$E$73,2,FALSE))</f>
        <v/>
      </c>
    </row>
    <row r="336" spans="1:79" s="59" customFormat="1" ht="14.25" x14ac:dyDescent="0.2">
      <c r="A336" s="86"/>
      <c r="B336" s="85"/>
      <c r="C336" s="62"/>
      <c r="D336" s="54"/>
      <c r="E336" s="62"/>
      <c r="F336" s="62"/>
      <c r="G336" s="63"/>
      <c r="H336" s="61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136">
        <f t="shared" si="6"/>
        <v>0</v>
      </c>
      <c r="CA336" s="140" t="str">
        <f>IF(E336="","",VLOOKUP(BZ336,LookUp!$D$3:$E$73,2,FALSE))</f>
        <v/>
      </c>
    </row>
    <row r="337" spans="1:79" s="59" customFormat="1" ht="14.25" x14ac:dyDescent="0.2">
      <c r="A337" s="86"/>
      <c r="B337" s="85"/>
      <c r="C337" s="62"/>
      <c r="D337" s="54"/>
      <c r="E337" s="62"/>
      <c r="F337" s="62"/>
      <c r="G337" s="63"/>
      <c r="H337" s="61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136">
        <f t="shared" si="6"/>
        <v>0</v>
      </c>
      <c r="CA337" s="140" t="str">
        <f>IF(E337="","",VLOOKUP(BZ337,LookUp!$D$3:$E$73,2,FALSE))</f>
        <v/>
      </c>
    </row>
    <row r="338" spans="1:79" s="59" customFormat="1" ht="14.25" x14ac:dyDescent="0.2">
      <c r="A338" s="86"/>
      <c r="B338" s="85"/>
      <c r="C338" s="62"/>
      <c r="D338" s="54"/>
      <c r="E338" s="62"/>
      <c r="F338" s="62"/>
      <c r="G338" s="63"/>
      <c r="H338" s="61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136">
        <f t="shared" si="6"/>
        <v>0</v>
      </c>
      <c r="CA338" s="140" t="str">
        <f>IF(E338="","",VLOOKUP(BZ338,LookUp!$D$3:$E$73,2,FALSE))</f>
        <v/>
      </c>
    </row>
    <row r="339" spans="1:79" s="59" customFormat="1" ht="14.25" x14ac:dyDescent="0.2">
      <c r="A339" s="86"/>
      <c r="B339" s="85"/>
      <c r="C339" s="62"/>
      <c r="D339" s="54"/>
      <c r="E339" s="62"/>
      <c r="F339" s="62"/>
      <c r="G339" s="63"/>
      <c r="H339" s="61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136">
        <f t="shared" si="6"/>
        <v>0</v>
      </c>
      <c r="CA339" s="140" t="str">
        <f>IF(E339="","",VLOOKUP(BZ339,LookUp!$D$3:$E$73,2,FALSE))</f>
        <v/>
      </c>
    </row>
    <row r="340" spans="1:79" s="59" customFormat="1" ht="14.25" x14ac:dyDescent="0.2">
      <c r="A340" s="86"/>
      <c r="B340" s="85"/>
      <c r="C340" s="62"/>
      <c r="D340" s="54"/>
      <c r="E340" s="62"/>
      <c r="F340" s="62"/>
      <c r="G340" s="63"/>
      <c r="H340" s="61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  <c r="BR340" s="54"/>
      <c r="BS340" s="54"/>
      <c r="BT340" s="54"/>
      <c r="BU340" s="54"/>
      <c r="BV340" s="54"/>
      <c r="BW340" s="54"/>
      <c r="BX340" s="54"/>
      <c r="BY340" s="54"/>
      <c r="BZ340" s="136">
        <f t="shared" si="6"/>
        <v>0</v>
      </c>
      <c r="CA340" s="140" t="str">
        <f>IF(E340="","",VLOOKUP(BZ340,LookUp!$D$3:$E$73,2,FALSE))</f>
        <v/>
      </c>
    </row>
    <row r="341" spans="1:79" s="59" customFormat="1" ht="14.25" x14ac:dyDescent="0.2">
      <c r="A341" s="86"/>
      <c r="B341" s="85"/>
      <c r="C341" s="62"/>
      <c r="D341" s="54"/>
      <c r="E341" s="62"/>
      <c r="F341" s="62"/>
      <c r="G341" s="63"/>
      <c r="H341" s="61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54"/>
      <c r="BS341" s="54"/>
      <c r="BT341" s="54"/>
      <c r="BU341" s="54"/>
      <c r="BV341" s="54"/>
      <c r="BW341" s="54"/>
      <c r="BX341" s="54"/>
      <c r="BY341" s="54"/>
      <c r="BZ341" s="136">
        <f t="shared" si="6"/>
        <v>0</v>
      </c>
      <c r="CA341" s="140" t="str">
        <f>IF(E341="","",VLOOKUP(BZ341,LookUp!$D$3:$E$73,2,FALSE))</f>
        <v/>
      </c>
    </row>
    <row r="342" spans="1:79" s="59" customFormat="1" ht="14.25" x14ac:dyDescent="0.2">
      <c r="A342" s="86"/>
      <c r="B342" s="85"/>
      <c r="C342" s="62"/>
      <c r="D342" s="54"/>
      <c r="E342" s="62"/>
      <c r="F342" s="62"/>
      <c r="G342" s="63"/>
      <c r="H342" s="61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54"/>
      <c r="BS342" s="54"/>
      <c r="BT342" s="54"/>
      <c r="BU342" s="54"/>
      <c r="BV342" s="54"/>
      <c r="BW342" s="54"/>
      <c r="BX342" s="54"/>
      <c r="BY342" s="54"/>
      <c r="BZ342" s="136">
        <f t="shared" si="6"/>
        <v>0</v>
      </c>
      <c r="CA342" s="140" t="str">
        <f>IF(E342="","",VLOOKUP(BZ342,LookUp!$D$3:$E$73,2,FALSE))</f>
        <v/>
      </c>
    </row>
    <row r="343" spans="1:79" s="59" customFormat="1" ht="14.25" x14ac:dyDescent="0.2">
      <c r="A343" s="86"/>
      <c r="B343" s="85"/>
      <c r="C343" s="62"/>
      <c r="D343" s="54"/>
      <c r="E343" s="62"/>
      <c r="F343" s="62"/>
      <c r="G343" s="63"/>
      <c r="H343" s="61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  <c r="BR343" s="54"/>
      <c r="BS343" s="54"/>
      <c r="BT343" s="54"/>
      <c r="BU343" s="54"/>
      <c r="BV343" s="54"/>
      <c r="BW343" s="54"/>
      <c r="BX343" s="54"/>
      <c r="BY343" s="54"/>
      <c r="BZ343" s="136">
        <f t="shared" si="6"/>
        <v>0</v>
      </c>
      <c r="CA343" s="140" t="str">
        <f>IF(E343="","",VLOOKUP(BZ343,LookUp!$D$3:$E$73,2,FALSE))</f>
        <v/>
      </c>
    </row>
    <row r="344" spans="1:79" s="59" customFormat="1" ht="14.25" x14ac:dyDescent="0.2">
      <c r="A344" s="86"/>
      <c r="B344" s="85"/>
      <c r="C344" s="62"/>
      <c r="D344" s="54"/>
      <c r="E344" s="62"/>
      <c r="F344" s="62"/>
      <c r="G344" s="63"/>
      <c r="H344" s="61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  <c r="BR344" s="54"/>
      <c r="BS344" s="54"/>
      <c r="BT344" s="54"/>
      <c r="BU344" s="54"/>
      <c r="BV344" s="54"/>
      <c r="BW344" s="54"/>
      <c r="BX344" s="54"/>
      <c r="BY344" s="54"/>
      <c r="BZ344" s="136">
        <f t="shared" si="6"/>
        <v>0</v>
      </c>
      <c r="CA344" s="140" t="str">
        <f>IF(E344="","",VLOOKUP(BZ344,LookUp!$D$3:$E$73,2,FALSE))</f>
        <v/>
      </c>
    </row>
    <row r="345" spans="1:79" s="59" customFormat="1" ht="14.25" x14ac:dyDescent="0.2">
      <c r="A345" s="86"/>
      <c r="B345" s="85"/>
      <c r="C345" s="62"/>
      <c r="D345" s="54"/>
      <c r="E345" s="62"/>
      <c r="F345" s="62"/>
      <c r="G345" s="63"/>
      <c r="H345" s="61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/>
      <c r="BY345" s="54"/>
      <c r="BZ345" s="136">
        <f t="shared" si="6"/>
        <v>0</v>
      </c>
      <c r="CA345" s="140" t="str">
        <f>IF(E345="","",VLOOKUP(BZ345,LookUp!$D$3:$E$73,2,FALSE))</f>
        <v/>
      </c>
    </row>
    <row r="346" spans="1:79" s="59" customFormat="1" ht="14.25" x14ac:dyDescent="0.2">
      <c r="A346" s="86"/>
      <c r="B346" s="85"/>
      <c r="C346" s="62"/>
      <c r="D346" s="54"/>
      <c r="E346" s="62"/>
      <c r="F346" s="62"/>
      <c r="G346" s="63"/>
      <c r="H346" s="61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54"/>
      <c r="BS346" s="54"/>
      <c r="BT346" s="54"/>
      <c r="BU346" s="54"/>
      <c r="BV346" s="54"/>
      <c r="BW346" s="54"/>
      <c r="BX346" s="54"/>
      <c r="BY346" s="54"/>
      <c r="BZ346" s="136">
        <f t="shared" si="6"/>
        <v>0</v>
      </c>
      <c r="CA346" s="140" t="str">
        <f>IF(E346="","",VLOOKUP(BZ346,LookUp!$D$3:$E$73,2,FALSE))</f>
        <v/>
      </c>
    </row>
    <row r="347" spans="1:79" s="59" customFormat="1" ht="14.25" x14ac:dyDescent="0.2">
      <c r="A347" s="86"/>
      <c r="B347" s="85"/>
      <c r="C347" s="62"/>
      <c r="D347" s="54"/>
      <c r="E347" s="62"/>
      <c r="F347" s="62"/>
      <c r="G347" s="63"/>
      <c r="H347" s="61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  <c r="BR347" s="54"/>
      <c r="BS347" s="54"/>
      <c r="BT347" s="54"/>
      <c r="BU347" s="54"/>
      <c r="BV347" s="54"/>
      <c r="BW347" s="54"/>
      <c r="BX347" s="54"/>
      <c r="BY347" s="54"/>
      <c r="BZ347" s="136">
        <f t="shared" si="6"/>
        <v>0</v>
      </c>
      <c r="CA347" s="140" t="str">
        <f>IF(E347="","",VLOOKUP(BZ347,LookUp!$D$3:$E$73,2,FALSE))</f>
        <v/>
      </c>
    </row>
    <row r="348" spans="1:79" s="59" customFormat="1" ht="14.25" x14ac:dyDescent="0.2">
      <c r="A348" s="86"/>
      <c r="B348" s="85"/>
      <c r="C348" s="62"/>
      <c r="D348" s="54"/>
      <c r="E348" s="62"/>
      <c r="F348" s="62"/>
      <c r="G348" s="63"/>
      <c r="H348" s="61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  <c r="BR348" s="54"/>
      <c r="BS348" s="54"/>
      <c r="BT348" s="54"/>
      <c r="BU348" s="54"/>
      <c r="BV348" s="54"/>
      <c r="BW348" s="54"/>
      <c r="BX348" s="54"/>
      <c r="BY348" s="54"/>
      <c r="BZ348" s="136">
        <f t="shared" si="6"/>
        <v>0</v>
      </c>
      <c r="CA348" s="140" t="str">
        <f>IF(E348="","",VLOOKUP(BZ348,LookUp!$D$3:$E$73,2,FALSE))</f>
        <v/>
      </c>
    </row>
    <row r="349" spans="1:79" s="59" customFormat="1" ht="14.25" x14ac:dyDescent="0.2">
      <c r="A349" s="86"/>
      <c r="B349" s="85"/>
      <c r="C349" s="62"/>
      <c r="D349" s="54"/>
      <c r="E349" s="62"/>
      <c r="F349" s="62"/>
      <c r="G349" s="63"/>
      <c r="H349" s="61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54"/>
      <c r="BS349" s="54"/>
      <c r="BT349" s="54"/>
      <c r="BU349" s="54"/>
      <c r="BV349" s="54"/>
      <c r="BW349" s="54"/>
      <c r="BX349" s="54"/>
      <c r="BY349" s="54"/>
      <c r="BZ349" s="136">
        <f t="shared" si="6"/>
        <v>0</v>
      </c>
      <c r="CA349" s="140" t="str">
        <f>IF(E349="","",VLOOKUP(BZ349,LookUp!$D$3:$E$73,2,FALSE))</f>
        <v/>
      </c>
    </row>
    <row r="350" spans="1:79" s="59" customFormat="1" ht="14.25" x14ac:dyDescent="0.2">
      <c r="A350" s="86"/>
      <c r="B350" s="85"/>
      <c r="C350" s="62"/>
      <c r="D350" s="54"/>
      <c r="E350" s="62"/>
      <c r="F350" s="62"/>
      <c r="G350" s="63"/>
      <c r="H350" s="61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  <c r="BR350" s="54"/>
      <c r="BS350" s="54"/>
      <c r="BT350" s="54"/>
      <c r="BU350" s="54"/>
      <c r="BV350" s="54"/>
      <c r="BW350" s="54"/>
      <c r="BX350" s="54"/>
      <c r="BY350" s="54"/>
      <c r="BZ350" s="136">
        <f t="shared" si="6"/>
        <v>0</v>
      </c>
      <c r="CA350" s="140" t="str">
        <f>IF(E350="","",VLOOKUP(BZ350,LookUp!$D$3:$E$73,2,FALSE))</f>
        <v/>
      </c>
    </row>
    <row r="351" spans="1:79" s="59" customFormat="1" ht="14.25" x14ac:dyDescent="0.2">
      <c r="A351" s="86"/>
      <c r="B351" s="85"/>
      <c r="C351" s="62"/>
      <c r="D351" s="54"/>
      <c r="E351" s="62"/>
      <c r="F351" s="62"/>
      <c r="G351" s="63"/>
      <c r="H351" s="61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  <c r="BR351" s="54"/>
      <c r="BS351" s="54"/>
      <c r="BT351" s="54"/>
      <c r="BU351" s="54"/>
      <c r="BV351" s="54"/>
      <c r="BW351" s="54"/>
      <c r="BX351" s="54"/>
      <c r="BY351" s="54"/>
      <c r="BZ351" s="136">
        <f t="shared" si="6"/>
        <v>0</v>
      </c>
      <c r="CA351" s="140" t="str">
        <f>IF(E351="","",VLOOKUP(BZ351,LookUp!$D$3:$E$73,2,FALSE))</f>
        <v/>
      </c>
    </row>
    <row r="352" spans="1:79" s="59" customFormat="1" ht="14.25" x14ac:dyDescent="0.2">
      <c r="A352" s="86"/>
      <c r="B352" s="85"/>
      <c r="C352" s="62"/>
      <c r="D352" s="54"/>
      <c r="E352" s="62"/>
      <c r="F352" s="62"/>
      <c r="G352" s="63"/>
      <c r="H352" s="61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136">
        <f t="shared" si="6"/>
        <v>0</v>
      </c>
      <c r="CA352" s="140" t="str">
        <f>IF(E352="","",VLOOKUP(BZ352,LookUp!$D$3:$E$73,2,FALSE))</f>
        <v/>
      </c>
    </row>
    <row r="353" spans="1:79" s="59" customFormat="1" ht="14.25" x14ac:dyDescent="0.2">
      <c r="A353" s="86"/>
      <c r="B353" s="85"/>
      <c r="C353" s="62"/>
      <c r="D353" s="54"/>
      <c r="E353" s="62"/>
      <c r="F353" s="62"/>
      <c r="G353" s="63"/>
      <c r="H353" s="61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136">
        <f t="shared" si="6"/>
        <v>0</v>
      </c>
      <c r="CA353" s="140" t="str">
        <f>IF(E353="","",VLOOKUP(BZ353,LookUp!$D$3:$E$73,2,FALSE))</f>
        <v/>
      </c>
    </row>
    <row r="354" spans="1:79" s="59" customFormat="1" ht="14.25" x14ac:dyDescent="0.2">
      <c r="A354" s="86"/>
      <c r="B354" s="85"/>
      <c r="C354" s="62"/>
      <c r="D354" s="54"/>
      <c r="E354" s="62"/>
      <c r="F354" s="62"/>
      <c r="G354" s="63"/>
      <c r="H354" s="61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136">
        <f t="shared" si="6"/>
        <v>0</v>
      </c>
      <c r="CA354" s="140" t="str">
        <f>IF(E354="","",VLOOKUP(BZ354,LookUp!$D$3:$E$73,2,FALSE))</f>
        <v/>
      </c>
    </row>
    <row r="355" spans="1:79" s="59" customFormat="1" ht="14.25" x14ac:dyDescent="0.2">
      <c r="A355" s="86"/>
      <c r="B355" s="85"/>
      <c r="C355" s="62"/>
      <c r="D355" s="54"/>
      <c r="E355" s="62"/>
      <c r="F355" s="62"/>
      <c r="G355" s="63"/>
      <c r="H355" s="61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136">
        <f t="shared" si="6"/>
        <v>0</v>
      </c>
      <c r="CA355" s="140" t="str">
        <f>IF(E355="","",VLOOKUP(BZ355,LookUp!$D$3:$E$73,2,FALSE))</f>
        <v/>
      </c>
    </row>
    <row r="356" spans="1:79" s="59" customFormat="1" ht="14.25" x14ac:dyDescent="0.2">
      <c r="A356" s="86"/>
      <c r="B356" s="85"/>
      <c r="C356" s="62"/>
      <c r="D356" s="54"/>
      <c r="E356" s="62"/>
      <c r="F356" s="62"/>
      <c r="G356" s="63"/>
      <c r="H356" s="61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136">
        <f t="shared" si="6"/>
        <v>0</v>
      </c>
      <c r="CA356" s="140" t="str">
        <f>IF(E356="","",VLOOKUP(BZ356,LookUp!$D$3:$E$73,2,FALSE))</f>
        <v/>
      </c>
    </row>
    <row r="357" spans="1:79" s="59" customFormat="1" ht="14.25" x14ac:dyDescent="0.2">
      <c r="A357" s="86"/>
      <c r="B357" s="85"/>
      <c r="C357" s="62"/>
      <c r="D357" s="54"/>
      <c r="E357" s="62"/>
      <c r="F357" s="62"/>
      <c r="G357" s="63"/>
      <c r="H357" s="61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136">
        <f t="shared" si="6"/>
        <v>0</v>
      </c>
      <c r="CA357" s="140" t="str">
        <f>IF(E357="","",VLOOKUP(BZ357,LookUp!$D$3:$E$73,2,FALSE))</f>
        <v/>
      </c>
    </row>
    <row r="358" spans="1:79" s="59" customFormat="1" ht="14.25" x14ac:dyDescent="0.2">
      <c r="A358" s="86"/>
      <c r="B358" s="85"/>
      <c r="C358" s="62"/>
      <c r="D358" s="54"/>
      <c r="E358" s="62"/>
      <c r="F358" s="62"/>
      <c r="G358" s="63"/>
      <c r="H358" s="61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136">
        <f t="shared" si="6"/>
        <v>0</v>
      </c>
      <c r="CA358" s="140" t="str">
        <f>IF(E358="","",VLOOKUP(BZ358,LookUp!$D$3:$E$73,2,FALSE))</f>
        <v/>
      </c>
    </row>
    <row r="359" spans="1:79" s="59" customFormat="1" ht="14.25" x14ac:dyDescent="0.2">
      <c r="A359" s="86"/>
      <c r="B359" s="85"/>
      <c r="C359" s="62"/>
      <c r="D359" s="54"/>
      <c r="E359" s="62"/>
      <c r="F359" s="62"/>
      <c r="G359" s="63"/>
      <c r="H359" s="61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136">
        <f t="shared" si="6"/>
        <v>0</v>
      </c>
      <c r="CA359" s="140" t="str">
        <f>IF(E359="","",VLOOKUP(BZ359,LookUp!$D$3:$E$73,2,FALSE))</f>
        <v/>
      </c>
    </row>
    <row r="360" spans="1:79" s="59" customFormat="1" ht="14.25" x14ac:dyDescent="0.2">
      <c r="A360" s="86"/>
      <c r="B360" s="85"/>
      <c r="C360" s="62"/>
      <c r="D360" s="54"/>
      <c r="E360" s="62"/>
      <c r="F360" s="62"/>
      <c r="G360" s="63"/>
      <c r="H360" s="61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136">
        <f t="shared" si="6"/>
        <v>0</v>
      </c>
      <c r="CA360" s="140" t="str">
        <f>IF(E360="","",VLOOKUP(BZ360,LookUp!$D$3:$E$73,2,FALSE))</f>
        <v/>
      </c>
    </row>
    <row r="361" spans="1:79" s="59" customFormat="1" ht="14.25" x14ac:dyDescent="0.2">
      <c r="A361" s="86"/>
      <c r="B361" s="85"/>
      <c r="C361" s="62"/>
      <c r="D361" s="54"/>
      <c r="E361" s="62"/>
      <c r="F361" s="62"/>
      <c r="G361" s="63"/>
      <c r="H361" s="61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136">
        <f t="shared" si="6"/>
        <v>0</v>
      </c>
      <c r="CA361" s="140" t="str">
        <f>IF(E361="","",VLOOKUP(BZ361,LookUp!$D$3:$E$73,2,FALSE))</f>
        <v/>
      </c>
    </row>
    <row r="362" spans="1:79" s="59" customFormat="1" ht="14.25" x14ac:dyDescent="0.2">
      <c r="A362" s="86"/>
      <c r="B362" s="85"/>
      <c r="C362" s="62"/>
      <c r="D362" s="54"/>
      <c r="E362" s="62"/>
      <c r="F362" s="62"/>
      <c r="G362" s="63"/>
      <c r="H362" s="61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54"/>
      <c r="BS362" s="54"/>
      <c r="BT362" s="54"/>
      <c r="BU362" s="54"/>
      <c r="BV362" s="54"/>
      <c r="BW362" s="54"/>
      <c r="BX362" s="54"/>
      <c r="BY362" s="54"/>
      <c r="BZ362" s="136">
        <f t="shared" si="6"/>
        <v>0</v>
      </c>
      <c r="CA362" s="140" t="str">
        <f>IF(E362="","",VLOOKUP(BZ362,LookUp!$D$3:$E$73,2,FALSE))</f>
        <v/>
      </c>
    </row>
    <row r="363" spans="1:79" s="59" customFormat="1" ht="14.25" x14ac:dyDescent="0.2">
      <c r="A363" s="86"/>
      <c r="B363" s="85"/>
      <c r="C363" s="62"/>
      <c r="D363" s="54"/>
      <c r="E363" s="62"/>
      <c r="F363" s="62"/>
      <c r="G363" s="63"/>
      <c r="H363" s="61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54"/>
      <c r="BS363" s="54"/>
      <c r="BT363" s="54"/>
      <c r="BU363" s="54"/>
      <c r="BV363" s="54"/>
      <c r="BW363" s="54"/>
      <c r="BX363" s="54"/>
      <c r="BY363" s="54"/>
      <c r="BZ363" s="136">
        <f t="shared" si="6"/>
        <v>0</v>
      </c>
      <c r="CA363" s="140" t="str">
        <f>IF(E363="","",VLOOKUP(BZ363,LookUp!$D$3:$E$73,2,FALSE))</f>
        <v/>
      </c>
    </row>
    <row r="364" spans="1:79" s="59" customFormat="1" ht="14.25" x14ac:dyDescent="0.2">
      <c r="A364" s="86"/>
      <c r="B364" s="85"/>
      <c r="C364" s="62"/>
      <c r="D364" s="54"/>
      <c r="E364" s="62"/>
      <c r="F364" s="62"/>
      <c r="G364" s="63"/>
      <c r="H364" s="61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54"/>
      <c r="BS364" s="54"/>
      <c r="BT364" s="54"/>
      <c r="BU364" s="54"/>
      <c r="BV364" s="54"/>
      <c r="BW364" s="54"/>
      <c r="BX364" s="54"/>
      <c r="BY364" s="54"/>
      <c r="BZ364" s="136">
        <f t="shared" si="6"/>
        <v>0</v>
      </c>
      <c r="CA364" s="140" t="str">
        <f>IF(E364="","",VLOOKUP(BZ364,LookUp!$D$3:$E$73,2,FALSE))</f>
        <v/>
      </c>
    </row>
    <row r="365" spans="1:79" s="59" customFormat="1" ht="14.25" x14ac:dyDescent="0.2">
      <c r="A365" s="86"/>
      <c r="B365" s="85"/>
      <c r="C365" s="62"/>
      <c r="D365" s="54"/>
      <c r="E365" s="62"/>
      <c r="F365" s="62"/>
      <c r="G365" s="63"/>
      <c r="H365" s="61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  <c r="BR365" s="54"/>
      <c r="BS365" s="54"/>
      <c r="BT365" s="54"/>
      <c r="BU365" s="54"/>
      <c r="BV365" s="54"/>
      <c r="BW365" s="54"/>
      <c r="BX365" s="54"/>
      <c r="BY365" s="54"/>
      <c r="BZ365" s="136">
        <f t="shared" si="6"/>
        <v>0</v>
      </c>
      <c r="CA365" s="140" t="str">
        <f>IF(E365="","",VLOOKUP(BZ365,LookUp!$D$3:$E$73,2,FALSE))</f>
        <v/>
      </c>
    </row>
    <row r="366" spans="1:79" s="59" customFormat="1" ht="14.25" x14ac:dyDescent="0.2">
      <c r="A366" s="86"/>
      <c r="B366" s="85"/>
      <c r="C366" s="62"/>
      <c r="D366" s="54"/>
      <c r="E366" s="62"/>
      <c r="F366" s="62"/>
      <c r="G366" s="63"/>
      <c r="H366" s="61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54"/>
      <c r="BS366" s="54"/>
      <c r="BT366" s="54"/>
      <c r="BU366" s="54"/>
      <c r="BV366" s="54"/>
      <c r="BW366" s="54"/>
      <c r="BX366" s="54"/>
      <c r="BY366" s="54"/>
      <c r="BZ366" s="136">
        <f t="shared" si="6"/>
        <v>0</v>
      </c>
      <c r="CA366" s="140" t="str">
        <f>IF(E366="","",VLOOKUP(BZ366,LookUp!$D$3:$E$73,2,FALSE))</f>
        <v/>
      </c>
    </row>
    <row r="367" spans="1:79" s="59" customFormat="1" ht="14.25" x14ac:dyDescent="0.2">
      <c r="A367" s="86"/>
      <c r="B367" s="85"/>
      <c r="C367" s="62"/>
      <c r="D367" s="54"/>
      <c r="E367" s="62"/>
      <c r="F367" s="62"/>
      <c r="G367" s="63"/>
      <c r="H367" s="61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54"/>
      <c r="BS367" s="54"/>
      <c r="BT367" s="54"/>
      <c r="BU367" s="54"/>
      <c r="BV367" s="54"/>
      <c r="BW367" s="54"/>
      <c r="BX367" s="54"/>
      <c r="BY367" s="54"/>
      <c r="BZ367" s="136">
        <f t="shared" si="6"/>
        <v>0</v>
      </c>
      <c r="CA367" s="140" t="str">
        <f>IF(E367="","",VLOOKUP(BZ367,LookUp!$D$3:$E$73,2,FALSE))</f>
        <v/>
      </c>
    </row>
    <row r="368" spans="1:79" s="59" customFormat="1" ht="14.25" x14ac:dyDescent="0.2">
      <c r="A368" s="86"/>
      <c r="B368" s="85"/>
      <c r="C368" s="62"/>
      <c r="D368" s="54"/>
      <c r="E368" s="62"/>
      <c r="F368" s="62"/>
      <c r="G368" s="63"/>
      <c r="H368" s="61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54"/>
      <c r="BS368" s="54"/>
      <c r="BT368" s="54"/>
      <c r="BU368" s="54"/>
      <c r="BV368" s="54"/>
      <c r="BW368" s="54"/>
      <c r="BX368" s="54"/>
      <c r="BY368" s="54"/>
      <c r="BZ368" s="136">
        <f t="shared" si="6"/>
        <v>0</v>
      </c>
      <c r="CA368" s="140" t="str">
        <f>IF(E368="","",VLOOKUP(BZ368,LookUp!$D$3:$E$73,2,FALSE))</f>
        <v/>
      </c>
    </row>
    <row r="369" spans="1:79" s="59" customFormat="1" ht="14.25" x14ac:dyDescent="0.2">
      <c r="A369" s="86"/>
      <c r="B369" s="85"/>
      <c r="C369" s="62"/>
      <c r="D369" s="54"/>
      <c r="E369" s="62"/>
      <c r="F369" s="62"/>
      <c r="G369" s="63"/>
      <c r="H369" s="61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136">
        <f t="shared" si="6"/>
        <v>0</v>
      </c>
      <c r="CA369" s="140" t="str">
        <f>IF(E369="","",VLOOKUP(BZ369,LookUp!$D$3:$E$73,2,FALSE))</f>
        <v/>
      </c>
    </row>
    <row r="370" spans="1:79" s="59" customFormat="1" ht="14.25" x14ac:dyDescent="0.2">
      <c r="A370" s="86"/>
      <c r="B370" s="85"/>
      <c r="C370" s="62"/>
      <c r="D370" s="54"/>
      <c r="E370" s="62"/>
      <c r="F370" s="62"/>
      <c r="G370" s="63"/>
      <c r="H370" s="61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136">
        <f t="shared" si="6"/>
        <v>0</v>
      </c>
      <c r="CA370" s="140" t="str">
        <f>IF(E370="","",VLOOKUP(BZ370,LookUp!$D$3:$E$73,2,FALSE))</f>
        <v/>
      </c>
    </row>
    <row r="371" spans="1:79" s="59" customFormat="1" ht="14.25" x14ac:dyDescent="0.2">
      <c r="A371" s="86"/>
      <c r="B371" s="85"/>
      <c r="C371" s="62"/>
      <c r="D371" s="54"/>
      <c r="E371" s="62"/>
      <c r="F371" s="62"/>
      <c r="G371" s="63"/>
      <c r="H371" s="61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136">
        <f t="shared" si="6"/>
        <v>0</v>
      </c>
      <c r="CA371" s="140" t="str">
        <f>IF(E371="","",VLOOKUP(BZ371,LookUp!$D$3:$E$73,2,FALSE))</f>
        <v/>
      </c>
    </row>
    <row r="372" spans="1:79" s="59" customFormat="1" ht="14.25" x14ac:dyDescent="0.2">
      <c r="A372" s="86"/>
      <c r="B372" s="85"/>
      <c r="C372" s="62"/>
      <c r="D372" s="54"/>
      <c r="E372" s="62"/>
      <c r="F372" s="62"/>
      <c r="G372" s="63"/>
      <c r="H372" s="61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136">
        <f t="shared" si="6"/>
        <v>0</v>
      </c>
      <c r="CA372" s="140" t="str">
        <f>IF(E372="","",VLOOKUP(BZ372,LookUp!$D$3:$E$73,2,FALSE))</f>
        <v/>
      </c>
    </row>
    <row r="373" spans="1:79" s="59" customFormat="1" ht="14.25" x14ac:dyDescent="0.2">
      <c r="A373" s="86"/>
      <c r="B373" s="85"/>
      <c r="C373" s="62"/>
      <c r="D373" s="54"/>
      <c r="E373" s="62"/>
      <c r="F373" s="62"/>
      <c r="G373" s="63"/>
      <c r="H373" s="61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136">
        <f t="shared" si="6"/>
        <v>0</v>
      </c>
      <c r="CA373" s="140" t="str">
        <f>IF(E373="","",VLOOKUP(BZ373,LookUp!$D$3:$E$73,2,FALSE))</f>
        <v/>
      </c>
    </row>
    <row r="374" spans="1:79" s="59" customFormat="1" ht="14.25" x14ac:dyDescent="0.2">
      <c r="A374" s="86"/>
      <c r="B374" s="85"/>
      <c r="C374" s="62"/>
      <c r="D374" s="54"/>
      <c r="E374" s="62"/>
      <c r="F374" s="62"/>
      <c r="G374" s="63"/>
      <c r="H374" s="61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136">
        <f t="shared" si="6"/>
        <v>0</v>
      </c>
      <c r="CA374" s="140" t="str">
        <f>IF(E374="","",VLOOKUP(BZ374,LookUp!$D$3:$E$73,2,FALSE))</f>
        <v/>
      </c>
    </row>
    <row r="375" spans="1:79" s="59" customFormat="1" ht="14.25" x14ac:dyDescent="0.2">
      <c r="A375" s="86"/>
      <c r="B375" s="85"/>
      <c r="C375" s="62"/>
      <c r="D375" s="54"/>
      <c r="E375" s="62"/>
      <c r="F375" s="62"/>
      <c r="G375" s="63"/>
      <c r="H375" s="61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136">
        <f t="shared" si="6"/>
        <v>0</v>
      </c>
      <c r="CA375" s="140" t="str">
        <f>IF(E375="","",VLOOKUP(BZ375,LookUp!$D$3:$E$73,2,FALSE))</f>
        <v/>
      </c>
    </row>
    <row r="376" spans="1:79" s="59" customFormat="1" ht="14.25" x14ac:dyDescent="0.2">
      <c r="A376" s="86"/>
      <c r="B376" s="85"/>
      <c r="C376" s="62"/>
      <c r="D376" s="54"/>
      <c r="E376" s="62"/>
      <c r="F376" s="62"/>
      <c r="G376" s="63"/>
      <c r="H376" s="61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136">
        <f t="shared" si="6"/>
        <v>0</v>
      </c>
      <c r="CA376" s="140" t="str">
        <f>IF(E376="","",VLOOKUP(BZ376,LookUp!$D$3:$E$73,2,FALSE))</f>
        <v/>
      </c>
    </row>
    <row r="377" spans="1:79" s="59" customFormat="1" ht="14.25" x14ac:dyDescent="0.2">
      <c r="A377" s="86"/>
      <c r="B377" s="85"/>
      <c r="C377" s="62"/>
      <c r="D377" s="54"/>
      <c r="E377" s="62"/>
      <c r="F377" s="62"/>
      <c r="G377" s="63"/>
      <c r="H377" s="61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136">
        <f t="shared" si="6"/>
        <v>0</v>
      </c>
      <c r="CA377" s="140" t="str">
        <f>IF(E377="","",VLOOKUP(BZ377,LookUp!$D$3:$E$73,2,FALSE))</f>
        <v/>
      </c>
    </row>
    <row r="378" spans="1:79" s="59" customFormat="1" ht="14.25" x14ac:dyDescent="0.2">
      <c r="A378" s="86"/>
      <c r="B378" s="85"/>
      <c r="C378" s="62"/>
      <c r="D378" s="54"/>
      <c r="E378" s="62"/>
      <c r="F378" s="62"/>
      <c r="G378" s="63"/>
      <c r="H378" s="61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136">
        <f t="shared" si="6"/>
        <v>0</v>
      </c>
      <c r="CA378" s="140" t="str">
        <f>IF(E378="","",VLOOKUP(BZ378,LookUp!$D$3:$E$73,2,FALSE))</f>
        <v/>
      </c>
    </row>
    <row r="379" spans="1:79" s="59" customFormat="1" ht="14.25" x14ac:dyDescent="0.2">
      <c r="A379" s="86"/>
      <c r="B379" s="85"/>
      <c r="C379" s="62"/>
      <c r="D379" s="54"/>
      <c r="E379" s="62"/>
      <c r="F379" s="62"/>
      <c r="G379" s="63"/>
      <c r="H379" s="61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136">
        <f t="shared" si="6"/>
        <v>0</v>
      </c>
      <c r="CA379" s="140" t="str">
        <f>IF(E379="","",VLOOKUP(BZ379,LookUp!$D$3:$E$73,2,FALSE))</f>
        <v/>
      </c>
    </row>
    <row r="380" spans="1:79" s="59" customFormat="1" ht="14.25" x14ac:dyDescent="0.2">
      <c r="A380" s="86"/>
      <c r="B380" s="85"/>
      <c r="C380" s="62"/>
      <c r="D380" s="54"/>
      <c r="E380" s="62"/>
      <c r="F380" s="62"/>
      <c r="G380" s="63"/>
      <c r="H380" s="61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54"/>
      <c r="BS380" s="54"/>
      <c r="BT380" s="54"/>
      <c r="BU380" s="54"/>
      <c r="BV380" s="54"/>
      <c r="BW380" s="54"/>
      <c r="BX380" s="54"/>
      <c r="BY380" s="54"/>
      <c r="BZ380" s="136">
        <f t="shared" si="6"/>
        <v>0</v>
      </c>
      <c r="CA380" s="140" t="str">
        <f>IF(E380="","",VLOOKUP(BZ380,LookUp!$D$3:$E$73,2,FALSE))</f>
        <v/>
      </c>
    </row>
    <row r="381" spans="1:79" s="59" customFormat="1" ht="14.25" x14ac:dyDescent="0.2">
      <c r="A381" s="86"/>
      <c r="B381" s="85"/>
      <c r="C381" s="62"/>
      <c r="D381" s="54"/>
      <c r="E381" s="62"/>
      <c r="F381" s="62"/>
      <c r="G381" s="63"/>
      <c r="H381" s="61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54"/>
      <c r="BS381" s="54"/>
      <c r="BT381" s="54"/>
      <c r="BU381" s="54"/>
      <c r="BV381" s="54"/>
      <c r="BW381" s="54"/>
      <c r="BX381" s="54"/>
      <c r="BY381" s="54"/>
      <c r="BZ381" s="136">
        <f t="shared" si="6"/>
        <v>0</v>
      </c>
      <c r="CA381" s="140" t="str">
        <f>IF(E381="","",VLOOKUP(BZ381,LookUp!$D$3:$E$73,2,FALSE))</f>
        <v/>
      </c>
    </row>
    <row r="382" spans="1:79" s="59" customFormat="1" ht="14.25" x14ac:dyDescent="0.2">
      <c r="A382" s="86"/>
      <c r="B382" s="85"/>
      <c r="C382" s="62"/>
      <c r="D382" s="54"/>
      <c r="E382" s="62"/>
      <c r="F382" s="62"/>
      <c r="G382" s="63"/>
      <c r="H382" s="61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  <c r="BR382" s="54"/>
      <c r="BS382" s="54"/>
      <c r="BT382" s="54"/>
      <c r="BU382" s="54"/>
      <c r="BV382" s="54"/>
      <c r="BW382" s="54"/>
      <c r="BX382" s="54"/>
      <c r="BY382" s="54"/>
      <c r="BZ382" s="136">
        <f t="shared" si="6"/>
        <v>0</v>
      </c>
      <c r="CA382" s="140" t="str">
        <f>IF(E382="","",VLOOKUP(BZ382,LookUp!$D$3:$E$73,2,FALSE))</f>
        <v/>
      </c>
    </row>
    <row r="383" spans="1:79" s="59" customFormat="1" ht="14.25" x14ac:dyDescent="0.2">
      <c r="A383" s="86"/>
      <c r="B383" s="85"/>
      <c r="C383" s="62"/>
      <c r="D383" s="54"/>
      <c r="E383" s="62"/>
      <c r="F383" s="62"/>
      <c r="G383" s="63"/>
      <c r="H383" s="61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  <c r="BR383" s="54"/>
      <c r="BS383" s="54"/>
      <c r="BT383" s="54"/>
      <c r="BU383" s="54"/>
      <c r="BV383" s="54"/>
      <c r="BW383" s="54"/>
      <c r="BX383" s="54"/>
      <c r="BY383" s="54"/>
      <c r="BZ383" s="136">
        <f t="shared" si="6"/>
        <v>0</v>
      </c>
      <c r="CA383" s="140" t="str">
        <f>IF(E383="","",VLOOKUP(BZ383,LookUp!$D$3:$E$73,2,FALSE))</f>
        <v/>
      </c>
    </row>
    <row r="384" spans="1:79" s="59" customFormat="1" ht="14.25" x14ac:dyDescent="0.2">
      <c r="A384" s="86"/>
      <c r="B384" s="85"/>
      <c r="C384" s="62"/>
      <c r="D384" s="54"/>
      <c r="E384" s="62"/>
      <c r="F384" s="62"/>
      <c r="G384" s="63"/>
      <c r="H384" s="61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54"/>
      <c r="BS384" s="54"/>
      <c r="BT384" s="54"/>
      <c r="BU384" s="54"/>
      <c r="BV384" s="54"/>
      <c r="BW384" s="54"/>
      <c r="BX384" s="54"/>
      <c r="BY384" s="54"/>
      <c r="BZ384" s="136">
        <f t="shared" si="6"/>
        <v>0</v>
      </c>
      <c r="CA384" s="140" t="str">
        <f>IF(E384="","",VLOOKUP(BZ384,LookUp!$D$3:$E$73,2,FALSE))</f>
        <v/>
      </c>
    </row>
    <row r="385" spans="1:79" s="59" customFormat="1" ht="14.25" x14ac:dyDescent="0.2">
      <c r="A385" s="86"/>
      <c r="B385" s="85"/>
      <c r="C385" s="62"/>
      <c r="D385" s="54"/>
      <c r="E385" s="62"/>
      <c r="F385" s="62"/>
      <c r="G385" s="63"/>
      <c r="H385" s="61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  <c r="BR385" s="54"/>
      <c r="BS385" s="54"/>
      <c r="BT385" s="54"/>
      <c r="BU385" s="54"/>
      <c r="BV385" s="54"/>
      <c r="BW385" s="54"/>
      <c r="BX385" s="54"/>
      <c r="BY385" s="54"/>
      <c r="BZ385" s="136">
        <f t="shared" si="6"/>
        <v>0</v>
      </c>
      <c r="CA385" s="140" t="str">
        <f>IF(E385="","",VLOOKUP(BZ385,LookUp!$D$3:$E$73,2,FALSE))</f>
        <v/>
      </c>
    </row>
    <row r="386" spans="1:79" s="59" customFormat="1" ht="14.25" x14ac:dyDescent="0.2">
      <c r="A386" s="86"/>
      <c r="B386" s="85"/>
      <c r="C386" s="62"/>
      <c r="D386" s="54"/>
      <c r="E386" s="62"/>
      <c r="F386" s="62"/>
      <c r="G386" s="63"/>
      <c r="H386" s="61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  <c r="BR386" s="54"/>
      <c r="BS386" s="54"/>
      <c r="BT386" s="54"/>
      <c r="BU386" s="54"/>
      <c r="BV386" s="54"/>
      <c r="BW386" s="54"/>
      <c r="BX386" s="54"/>
      <c r="BY386" s="54"/>
      <c r="BZ386" s="136">
        <f t="shared" si="6"/>
        <v>0</v>
      </c>
      <c r="CA386" s="140" t="str">
        <f>IF(E386="","",VLOOKUP(BZ386,LookUp!$D$3:$E$73,2,FALSE))</f>
        <v/>
      </c>
    </row>
    <row r="387" spans="1:79" s="59" customFormat="1" ht="14.25" x14ac:dyDescent="0.2">
      <c r="A387" s="86"/>
      <c r="B387" s="85"/>
      <c r="C387" s="62"/>
      <c r="D387" s="54"/>
      <c r="E387" s="62"/>
      <c r="F387" s="62"/>
      <c r="G387" s="63"/>
      <c r="H387" s="61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54"/>
      <c r="BS387" s="54"/>
      <c r="BT387" s="54"/>
      <c r="BU387" s="54"/>
      <c r="BV387" s="54"/>
      <c r="BW387" s="54"/>
      <c r="BX387" s="54"/>
      <c r="BY387" s="54"/>
      <c r="BZ387" s="136">
        <f t="shared" si="6"/>
        <v>0</v>
      </c>
      <c r="CA387" s="140" t="str">
        <f>IF(E387="","",VLOOKUP(BZ387,LookUp!$D$3:$E$73,2,FALSE))</f>
        <v/>
      </c>
    </row>
    <row r="388" spans="1:79" s="59" customFormat="1" ht="14.25" x14ac:dyDescent="0.2">
      <c r="A388" s="86"/>
      <c r="B388" s="85"/>
      <c r="C388" s="62"/>
      <c r="D388" s="54"/>
      <c r="E388" s="62"/>
      <c r="F388" s="62"/>
      <c r="G388" s="63"/>
      <c r="H388" s="61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54"/>
      <c r="BS388" s="54"/>
      <c r="BT388" s="54"/>
      <c r="BU388" s="54"/>
      <c r="BV388" s="54"/>
      <c r="BW388" s="54"/>
      <c r="BX388" s="54"/>
      <c r="BY388" s="54"/>
      <c r="BZ388" s="136">
        <f t="shared" si="6"/>
        <v>0</v>
      </c>
      <c r="CA388" s="140" t="str">
        <f>IF(E388="","",VLOOKUP(BZ388,LookUp!$D$3:$E$73,2,FALSE))</f>
        <v/>
      </c>
    </row>
    <row r="389" spans="1:79" s="59" customFormat="1" ht="14.25" x14ac:dyDescent="0.2">
      <c r="A389" s="86"/>
      <c r="B389" s="85"/>
      <c r="C389" s="62"/>
      <c r="D389" s="54"/>
      <c r="E389" s="62"/>
      <c r="F389" s="62"/>
      <c r="G389" s="63"/>
      <c r="H389" s="61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54"/>
      <c r="BS389" s="54"/>
      <c r="BT389" s="54"/>
      <c r="BU389" s="54"/>
      <c r="BV389" s="54"/>
      <c r="BW389" s="54"/>
      <c r="BX389" s="54"/>
      <c r="BY389" s="54"/>
      <c r="BZ389" s="136">
        <f t="shared" si="6"/>
        <v>0</v>
      </c>
      <c r="CA389" s="140" t="str">
        <f>IF(E389="","",VLOOKUP(BZ389,LookUp!$D$3:$E$73,2,FALSE))</f>
        <v/>
      </c>
    </row>
    <row r="390" spans="1:79" s="59" customFormat="1" ht="14.25" x14ac:dyDescent="0.2">
      <c r="A390" s="86"/>
      <c r="B390" s="85"/>
      <c r="C390" s="62"/>
      <c r="D390" s="54"/>
      <c r="E390" s="62"/>
      <c r="F390" s="62"/>
      <c r="G390" s="63"/>
      <c r="H390" s="61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136">
        <f t="shared" si="6"/>
        <v>0</v>
      </c>
      <c r="CA390" s="140" t="str">
        <f>IF(E390="","",VLOOKUP(BZ390,LookUp!$D$3:$E$73,2,FALSE))</f>
        <v/>
      </c>
    </row>
    <row r="391" spans="1:79" s="59" customFormat="1" ht="14.25" x14ac:dyDescent="0.2">
      <c r="A391" s="86"/>
      <c r="B391" s="85"/>
      <c r="C391" s="62"/>
      <c r="D391" s="54"/>
      <c r="E391" s="62"/>
      <c r="F391" s="62"/>
      <c r="G391" s="63"/>
      <c r="H391" s="61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136">
        <f t="shared" si="6"/>
        <v>0</v>
      </c>
      <c r="CA391" s="140" t="str">
        <f>IF(E391="","",VLOOKUP(BZ391,LookUp!$D$3:$E$73,2,FALSE))</f>
        <v/>
      </c>
    </row>
    <row r="392" spans="1:79" s="59" customFormat="1" ht="14.25" x14ac:dyDescent="0.2">
      <c r="A392" s="86"/>
      <c r="B392" s="85"/>
      <c r="C392" s="62"/>
      <c r="D392" s="54"/>
      <c r="E392" s="62"/>
      <c r="F392" s="62"/>
      <c r="G392" s="63"/>
      <c r="H392" s="61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136">
        <f t="shared" si="6"/>
        <v>0</v>
      </c>
      <c r="CA392" s="140" t="str">
        <f>IF(E392="","",VLOOKUP(BZ392,LookUp!$D$3:$E$73,2,FALSE))</f>
        <v/>
      </c>
    </row>
    <row r="393" spans="1:79" s="59" customFormat="1" ht="14.25" x14ac:dyDescent="0.2">
      <c r="A393" s="86"/>
      <c r="B393" s="85"/>
      <c r="C393" s="62"/>
      <c r="D393" s="54"/>
      <c r="E393" s="62"/>
      <c r="F393" s="62"/>
      <c r="G393" s="63"/>
      <c r="H393" s="61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136">
        <f t="shared" ref="BZ393:BZ456" si="7">IF(E393="",0,COUNTIF(H393:BY393,"=Y"))</f>
        <v>0</v>
      </c>
      <c r="CA393" s="140" t="str">
        <f>IF(E393="","",VLOOKUP(BZ393,LookUp!$D$3:$E$73,2,FALSE))</f>
        <v/>
      </c>
    </row>
    <row r="394" spans="1:79" s="59" customFormat="1" ht="14.25" x14ac:dyDescent="0.2">
      <c r="A394" s="86"/>
      <c r="B394" s="85"/>
      <c r="C394" s="62"/>
      <c r="D394" s="54"/>
      <c r="E394" s="62"/>
      <c r="F394" s="62"/>
      <c r="G394" s="63"/>
      <c r="H394" s="61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136">
        <f t="shared" si="7"/>
        <v>0</v>
      </c>
      <c r="CA394" s="140" t="str">
        <f>IF(E394="","",VLOOKUP(BZ394,LookUp!$D$3:$E$73,2,FALSE))</f>
        <v/>
      </c>
    </row>
    <row r="395" spans="1:79" s="59" customFormat="1" ht="14.25" x14ac:dyDescent="0.2">
      <c r="A395" s="86"/>
      <c r="B395" s="85"/>
      <c r="C395" s="62"/>
      <c r="D395" s="54"/>
      <c r="E395" s="62"/>
      <c r="F395" s="62"/>
      <c r="G395" s="63"/>
      <c r="H395" s="61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136">
        <f t="shared" si="7"/>
        <v>0</v>
      </c>
      <c r="CA395" s="140" t="str">
        <f>IF(E395="","",VLOOKUP(BZ395,LookUp!$D$3:$E$73,2,FALSE))</f>
        <v/>
      </c>
    </row>
    <row r="396" spans="1:79" s="59" customFormat="1" ht="14.25" x14ac:dyDescent="0.2">
      <c r="A396" s="86"/>
      <c r="B396" s="85"/>
      <c r="C396" s="62"/>
      <c r="D396" s="54"/>
      <c r="E396" s="62"/>
      <c r="F396" s="62"/>
      <c r="G396" s="63"/>
      <c r="H396" s="61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136">
        <f t="shared" si="7"/>
        <v>0</v>
      </c>
      <c r="CA396" s="140" t="str">
        <f>IF(E396="","",VLOOKUP(BZ396,LookUp!$D$3:$E$73,2,FALSE))</f>
        <v/>
      </c>
    </row>
    <row r="397" spans="1:79" s="59" customFormat="1" ht="14.25" x14ac:dyDescent="0.2">
      <c r="A397" s="86"/>
      <c r="B397" s="85"/>
      <c r="C397" s="62"/>
      <c r="D397" s="54"/>
      <c r="E397" s="62"/>
      <c r="F397" s="62"/>
      <c r="G397" s="63"/>
      <c r="H397" s="61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136">
        <f t="shared" si="7"/>
        <v>0</v>
      </c>
      <c r="CA397" s="140" t="str">
        <f>IF(E397="","",VLOOKUP(BZ397,LookUp!$D$3:$E$73,2,FALSE))</f>
        <v/>
      </c>
    </row>
    <row r="398" spans="1:79" s="59" customFormat="1" ht="14.25" x14ac:dyDescent="0.2">
      <c r="A398" s="86"/>
      <c r="B398" s="85"/>
      <c r="C398" s="62"/>
      <c r="D398" s="54"/>
      <c r="E398" s="62"/>
      <c r="F398" s="62"/>
      <c r="G398" s="63"/>
      <c r="H398" s="61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136">
        <f t="shared" si="7"/>
        <v>0</v>
      </c>
      <c r="CA398" s="140" t="str">
        <f>IF(E398="","",VLOOKUP(BZ398,LookUp!$D$3:$E$73,2,FALSE))</f>
        <v/>
      </c>
    </row>
    <row r="399" spans="1:79" s="59" customFormat="1" ht="14.25" x14ac:dyDescent="0.2">
      <c r="A399" s="86"/>
      <c r="B399" s="85"/>
      <c r="C399" s="62"/>
      <c r="D399" s="54"/>
      <c r="E399" s="62"/>
      <c r="F399" s="62"/>
      <c r="G399" s="63"/>
      <c r="H399" s="61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136">
        <f t="shared" si="7"/>
        <v>0</v>
      </c>
      <c r="CA399" s="140" t="str">
        <f>IF(E399="","",VLOOKUP(BZ399,LookUp!$D$3:$E$73,2,FALSE))</f>
        <v/>
      </c>
    </row>
    <row r="400" spans="1:79" s="59" customFormat="1" ht="14.25" x14ac:dyDescent="0.2">
      <c r="A400" s="86"/>
      <c r="B400" s="85"/>
      <c r="C400" s="62"/>
      <c r="D400" s="54"/>
      <c r="E400" s="62"/>
      <c r="F400" s="62"/>
      <c r="G400" s="63"/>
      <c r="H400" s="61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  <c r="BR400" s="54"/>
      <c r="BS400" s="54"/>
      <c r="BT400" s="54"/>
      <c r="BU400" s="54"/>
      <c r="BV400" s="54"/>
      <c r="BW400" s="54"/>
      <c r="BX400" s="54"/>
      <c r="BY400" s="54"/>
      <c r="BZ400" s="136">
        <f t="shared" si="7"/>
        <v>0</v>
      </c>
      <c r="CA400" s="140" t="str">
        <f>IF(E400="","",VLOOKUP(BZ400,LookUp!$D$3:$E$73,2,FALSE))</f>
        <v/>
      </c>
    </row>
    <row r="401" spans="1:79" s="59" customFormat="1" ht="14.25" x14ac:dyDescent="0.2">
      <c r="A401" s="86"/>
      <c r="B401" s="85"/>
      <c r="C401" s="62"/>
      <c r="D401" s="54"/>
      <c r="E401" s="62"/>
      <c r="F401" s="62"/>
      <c r="G401" s="63"/>
      <c r="H401" s="61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4"/>
      <c r="BV401" s="54"/>
      <c r="BW401" s="54"/>
      <c r="BX401" s="54"/>
      <c r="BY401" s="54"/>
      <c r="BZ401" s="136">
        <f t="shared" si="7"/>
        <v>0</v>
      </c>
      <c r="CA401" s="140" t="str">
        <f>IF(E401="","",VLOOKUP(BZ401,LookUp!$D$3:$E$73,2,FALSE))</f>
        <v/>
      </c>
    </row>
    <row r="402" spans="1:79" s="59" customFormat="1" ht="14.25" x14ac:dyDescent="0.2">
      <c r="A402" s="86"/>
      <c r="B402" s="85"/>
      <c r="C402" s="62"/>
      <c r="D402" s="54"/>
      <c r="E402" s="62"/>
      <c r="F402" s="62"/>
      <c r="G402" s="63"/>
      <c r="H402" s="61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54"/>
      <c r="BS402" s="54"/>
      <c r="BT402" s="54"/>
      <c r="BU402" s="54"/>
      <c r="BV402" s="54"/>
      <c r="BW402" s="54"/>
      <c r="BX402" s="54"/>
      <c r="BY402" s="54"/>
      <c r="BZ402" s="136">
        <f t="shared" si="7"/>
        <v>0</v>
      </c>
      <c r="CA402" s="140" t="str">
        <f>IF(E402="","",VLOOKUP(BZ402,LookUp!$D$3:$E$73,2,FALSE))</f>
        <v/>
      </c>
    </row>
    <row r="403" spans="1:79" s="59" customFormat="1" ht="14.25" x14ac:dyDescent="0.2">
      <c r="A403" s="86"/>
      <c r="B403" s="85"/>
      <c r="C403" s="62"/>
      <c r="D403" s="54"/>
      <c r="E403" s="62"/>
      <c r="F403" s="62"/>
      <c r="G403" s="63"/>
      <c r="H403" s="61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  <c r="BR403" s="54"/>
      <c r="BS403" s="54"/>
      <c r="BT403" s="54"/>
      <c r="BU403" s="54"/>
      <c r="BV403" s="54"/>
      <c r="BW403" s="54"/>
      <c r="BX403" s="54"/>
      <c r="BY403" s="54"/>
      <c r="BZ403" s="136">
        <f t="shared" si="7"/>
        <v>0</v>
      </c>
      <c r="CA403" s="140" t="str">
        <f>IF(E403="","",VLOOKUP(BZ403,LookUp!$D$3:$E$73,2,FALSE))</f>
        <v/>
      </c>
    </row>
    <row r="404" spans="1:79" s="59" customFormat="1" ht="14.25" x14ac:dyDescent="0.2">
      <c r="A404" s="86"/>
      <c r="B404" s="85"/>
      <c r="C404" s="62"/>
      <c r="D404" s="54"/>
      <c r="E404" s="62"/>
      <c r="F404" s="62"/>
      <c r="G404" s="63"/>
      <c r="H404" s="61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54"/>
      <c r="BS404" s="54"/>
      <c r="BT404" s="54"/>
      <c r="BU404" s="54"/>
      <c r="BV404" s="54"/>
      <c r="BW404" s="54"/>
      <c r="BX404" s="54"/>
      <c r="BY404" s="54"/>
      <c r="BZ404" s="136">
        <f t="shared" si="7"/>
        <v>0</v>
      </c>
      <c r="CA404" s="140" t="str">
        <f>IF(E404="","",VLOOKUP(BZ404,LookUp!$D$3:$E$73,2,FALSE))</f>
        <v/>
      </c>
    </row>
    <row r="405" spans="1:79" s="59" customFormat="1" ht="14.25" x14ac:dyDescent="0.2">
      <c r="A405" s="86"/>
      <c r="B405" s="85"/>
      <c r="C405" s="62"/>
      <c r="D405" s="54"/>
      <c r="E405" s="62"/>
      <c r="F405" s="62"/>
      <c r="G405" s="63"/>
      <c r="H405" s="61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54"/>
      <c r="BS405" s="54"/>
      <c r="BT405" s="54"/>
      <c r="BU405" s="54"/>
      <c r="BV405" s="54"/>
      <c r="BW405" s="54"/>
      <c r="BX405" s="54"/>
      <c r="BY405" s="54"/>
      <c r="BZ405" s="136">
        <f t="shared" si="7"/>
        <v>0</v>
      </c>
      <c r="CA405" s="140" t="str">
        <f>IF(E405="","",VLOOKUP(BZ405,LookUp!$D$3:$E$73,2,FALSE))</f>
        <v/>
      </c>
    </row>
    <row r="406" spans="1:79" s="59" customFormat="1" ht="14.25" x14ac:dyDescent="0.2">
      <c r="A406" s="86"/>
      <c r="B406" s="85"/>
      <c r="C406" s="62"/>
      <c r="D406" s="54"/>
      <c r="E406" s="62"/>
      <c r="F406" s="62"/>
      <c r="G406" s="63"/>
      <c r="H406" s="61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  <c r="BR406" s="54"/>
      <c r="BS406" s="54"/>
      <c r="BT406" s="54"/>
      <c r="BU406" s="54"/>
      <c r="BV406" s="54"/>
      <c r="BW406" s="54"/>
      <c r="BX406" s="54"/>
      <c r="BY406" s="54"/>
      <c r="BZ406" s="136">
        <f t="shared" si="7"/>
        <v>0</v>
      </c>
      <c r="CA406" s="140" t="str">
        <f>IF(E406="","",VLOOKUP(BZ406,LookUp!$D$3:$E$73,2,FALSE))</f>
        <v/>
      </c>
    </row>
    <row r="407" spans="1:79" s="59" customFormat="1" ht="14.25" x14ac:dyDescent="0.2">
      <c r="A407" s="86"/>
      <c r="B407" s="85"/>
      <c r="C407" s="62"/>
      <c r="D407" s="54"/>
      <c r="E407" s="62"/>
      <c r="F407" s="62"/>
      <c r="G407" s="63"/>
      <c r="H407" s="61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  <c r="BR407" s="54"/>
      <c r="BS407" s="54"/>
      <c r="BT407" s="54"/>
      <c r="BU407" s="54"/>
      <c r="BV407" s="54"/>
      <c r="BW407" s="54"/>
      <c r="BX407" s="54"/>
      <c r="BY407" s="54"/>
      <c r="BZ407" s="136">
        <f t="shared" si="7"/>
        <v>0</v>
      </c>
      <c r="CA407" s="140" t="str">
        <f>IF(E407="","",VLOOKUP(BZ407,LookUp!$D$3:$E$73,2,FALSE))</f>
        <v/>
      </c>
    </row>
    <row r="408" spans="1:79" s="59" customFormat="1" ht="14.25" x14ac:dyDescent="0.2">
      <c r="A408" s="86"/>
      <c r="B408" s="85"/>
      <c r="C408" s="62"/>
      <c r="D408" s="54"/>
      <c r="E408" s="62"/>
      <c r="F408" s="62"/>
      <c r="G408" s="63"/>
      <c r="H408" s="61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54"/>
      <c r="BS408" s="54"/>
      <c r="BT408" s="54"/>
      <c r="BU408" s="54"/>
      <c r="BV408" s="54"/>
      <c r="BW408" s="54"/>
      <c r="BX408" s="54"/>
      <c r="BY408" s="54"/>
      <c r="BZ408" s="136">
        <f t="shared" si="7"/>
        <v>0</v>
      </c>
      <c r="CA408" s="140" t="str">
        <f>IF(E408="","",VLOOKUP(BZ408,LookUp!$D$3:$E$73,2,FALSE))</f>
        <v/>
      </c>
    </row>
    <row r="409" spans="1:79" s="59" customFormat="1" ht="14.25" x14ac:dyDescent="0.2">
      <c r="A409" s="86"/>
      <c r="B409" s="85"/>
      <c r="C409" s="62"/>
      <c r="D409" s="54"/>
      <c r="E409" s="62"/>
      <c r="F409" s="62"/>
      <c r="G409" s="63"/>
      <c r="H409" s="61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54"/>
      <c r="BS409" s="54"/>
      <c r="BT409" s="54"/>
      <c r="BU409" s="54"/>
      <c r="BV409" s="54"/>
      <c r="BW409" s="54"/>
      <c r="BX409" s="54"/>
      <c r="BY409" s="54"/>
      <c r="BZ409" s="136">
        <f t="shared" si="7"/>
        <v>0</v>
      </c>
      <c r="CA409" s="140" t="str">
        <f>IF(E409="","",VLOOKUP(BZ409,LookUp!$D$3:$E$73,2,FALSE))</f>
        <v/>
      </c>
    </row>
    <row r="410" spans="1:79" s="59" customFormat="1" ht="14.25" x14ac:dyDescent="0.2">
      <c r="A410" s="86"/>
      <c r="B410" s="85"/>
      <c r="C410" s="62"/>
      <c r="D410" s="54"/>
      <c r="E410" s="62"/>
      <c r="F410" s="62"/>
      <c r="G410" s="63"/>
      <c r="H410" s="61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136">
        <f t="shared" si="7"/>
        <v>0</v>
      </c>
      <c r="CA410" s="140" t="str">
        <f>IF(E410="","",VLOOKUP(BZ410,LookUp!$D$3:$E$73,2,FALSE))</f>
        <v/>
      </c>
    </row>
    <row r="411" spans="1:79" s="59" customFormat="1" ht="14.25" x14ac:dyDescent="0.2">
      <c r="A411" s="86"/>
      <c r="B411" s="85"/>
      <c r="C411" s="62"/>
      <c r="D411" s="54"/>
      <c r="E411" s="62"/>
      <c r="F411" s="62"/>
      <c r="G411" s="63"/>
      <c r="H411" s="61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136">
        <f t="shared" si="7"/>
        <v>0</v>
      </c>
      <c r="CA411" s="140" t="str">
        <f>IF(E411="","",VLOOKUP(BZ411,LookUp!$D$3:$E$73,2,FALSE))</f>
        <v/>
      </c>
    </row>
    <row r="412" spans="1:79" s="59" customFormat="1" ht="14.25" x14ac:dyDescent="0.2">
      <c r="A412" s="86"/>
      <c r="B412" s="85"/>
      <c r="C412" s="62"/>
      <c r="D412" s="54"/>
      <c r="E412" s="62"/>
      <c r="F412" s="62"/>
      <c r="G412" s="63"/>
      <c r="H412" s="61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136">
        <f t="shared" si="7"/>
        <v>0</v>
      </c>
      <c r="CA412" s="140" t="str">
        <f>IF(E412="","",VLOOKUP(BZ412,LookUp!$D$3:$E$73,2,FALSE))</f>
        <v/>
      </c>
    </row>
    <row r="413" spans="1:79" s="59" customFormat="1" ht="14.25" x14ac:dyDescent="0.2">
      <c r="A413" s="86"/>
      <c r="B413" s="85"/>
      <c r="C413" s="62"/>
      <c r="D413" s="54"/>
      <c r="E413" s="62"/>
      <c r="F413" s="62"/>
      <c r="G413" s="63"/>
      <c r="H413" s="61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136">
        <f t="shared" si="7"/>
        <v>0</v>
      </c>
      <c r="CA413" s="140" t="str">
        <f>IF(E413="","",VLOOKUP(BZ413,LookUp!$D$3:$E$73,2,FALSE))</f>
        <v/>
      </c>
    </row>
    <row r="414" spans="1:79" s="59" customFormat="1" ht="14.25" x14ac:dyDescent="0.2">
      <c r="A414" s="86"/>
      <c r="B414" s="85"/>
      <c r="C414" s="62"/>
      <c r="D414" s="54"/>
      <c r="E414" s="62"/>
      <c r="F414" s="62"/>
      <c r="G414" s="63"/>
      <c r="H414" s="61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136">
        <f t="shared" si="7"/>
        <v>0</v>
      </c>
      <c r="CA414" s="140" t="str">
        <f>IF(E414="","",VLOOKUP(BZ414,LookUp!$D$3:$E$73,2,FALSE))</f>
        <v/>
      </c>
    </row>
    <row r="415" spans="1:79" s="59" customFormat="1" ht="14.25" x14ac:dyDescent="0.2">
      <c r="A415" s="86"/>
      <c r="B415" s="85"/>
      <c r="C415" s="62"/>
      <c r="D415" s="54"/>
      <c r="E415" s="62"/>
      <c r="F415" s="62"/>
      <c r="G415" s="63"/>
      <c r="H415" s="61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136">
        <f t="shared" si="7"/>
        <v>0</v>
      </c>
      <c r="CA415" s="140" t="str">
        <f>IF(E415="","",VLOOKUP(BZ415,LookUp!$D$3:$E$73,2,FALSE))</f>
        <v/>
      </c>
    </row>
    <row r="416" spans="1:79" s="59" customFormat="1" ht="14.25" x14ac:dyDescent="0.2">
      <c r="A416" s="86"/>
      <c r="B416" s="85"/>
      <c r="C416" s="62"/>
      <c r="D416" s="54"/>
      <c r="E416" s="62"/>
      <c r="F416" s="62"/>
      <c r="G416" s="63"/>
      <c r="H416" s="61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136">
        <f t="shared" si="7"/>
        <v>0</v>
      </c>
      <c r="CA416" s="140" t="str">
        <f>IF(E416="","",VLOOKUP(BZ416,LookUp!$D$3:$E$73,2,FALSE))</f>
        <v/>
      </c>
    </row>
    <row r="417" spans="1:79" s="59" customFormat="1" ht="14.25" x14ac:dyDescent="0.2">
      <c r="A417" s="86"/>
      <c r="B417" s="85"/>
      <c r="C417" s="62"/>
      <c r="D417" s="54"/>
      <c r="E417" s="62"/>
      <c r="F417" s="62"/>
      <c r="G417" s="63"/>
      <c r="H417" s="61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136">
        <f t="shared" si="7"/>
        <v>0</v>
      </c>
      <c r="CA417" s="140" t="str">
        <f>IF(E417="","",VLOOKUP(BZ417,LookUp!$D$3:$E$73,2,FALSE))</f>
        <v/>
      </c>
    </row>
    <row r="418" spans="1:79" s="59" customFormat="1" ht="14.25" x14ac:dyDescent="0.2">
      <c r="A418" s="86"/>
      <c r="B418" s="85"/>
      <c r="C418" s="62"/>
      <c r="D418" s="54"/>
      <c r="E418" s="62"/>
      <c r="F418" s="62"/>
      <c r="G418" s="63"/>
      <c r="H418" s="61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136">
        <f t="shared" si="7"/>
        <v>0</v>
      </c>
      <c r="CA418" s="140" t="str">
        <f>IF(E418="","",VLOOKUP(BZ418,LookUp!$D$3:$E$73,2,FALSE))</f>
        <v/>
      </c>
    </row>
    <row r="419" spans="1:79" s="59" customFormat="1" ht="14.25" x14ac:dyDescent="0.2">
      <c r="A419" s="86"/>
      <c r="B419" s="85"/>
      <c r="C419" s="62"/>
      <c r="D419" s="54"/>
      <c r="E419" s="62"/>
      <c r="F419" s="62"/>
      <c r="G419" s="63"/>
      <c r="H419" s="61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136">
        <f t="shared" si="7"/>
        <v>0</v>
      </c>
      <c r="CA419" s="140" t="str">
        <f>IF(E419="","",VLOOKUP(BZ419,LookUp!$D$3:$E$73,2,FALSE))</f>
        <v/>
      </c>
    </row>
    <row r="420" spans="1:79" s="59" customFormat="1" ht="14.25" x14ac:dyDescent="0.2">
      <c r="A420" s="86"/>
      <c r="B420" s="85"/>
      <c r="C420" s="62"/>
      <c r="D420" s="54"/>
      <c r="E420" s="62"/>
      <c r="F420" s="62"/>
      <c r="G420" s="63"/>
      <c r="H420" s="61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54"/>
      <c r="BS420" s="54"/>
      <c r="BT420" s="54"/>
      <c r="BU420" s="54"/>
      <c r="BV420" s="54"/>
      <c r="BW420" s="54"/>
      <c r="BX420" s="54"/>
      <c r="BY420" s="54"/>
      <c r="BZ420" s="136">
        <f t="shared" si="7"/>
        <v>0</v>
      </c>
      <c r="CA420" s="140" t="str">
        <f>IF(E420="","",VLOOKUP(BZ420,LookUp!$D$3:$E$73,2,FALSE))</f>
        <v/>
      </c>
    </row>
    <row r="421" spans="1:79" s="59" customFormat="1" ht="14.25" x14ac:dyDescent="0.2">
      <c r="A421" s="86"/>
      <c r="B421" s="85"/>
      <c r="C421" s="62"/>
      <c r="D421" s="54"/>
      <c r="E421" s="62"/>
      <c r="F421" s="62"/>
      <c r="G421" s="63"/>
      <c r="H421" s="61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  <c r="BR421" s="54"/>
      <c r="BS421" s="54"/>
      <c r="BT421" s="54"/>
      <c r="BU421" s="54"/>
      <c r="BV421" s="54"/>
      <c r="BW421" s="54"/>
      <c r="BX421" s="54"/>
      <c r="BY421" s="54"/>
      <c r="BZ421" s="136">
        <f t="shared" si="7"/>
        <v>0</v>
      </c>
      <c r="CA421" s="140" t="str">
        <f>IF(E421="","",VLOOKUP(BZ421,LookUp!$D$3:$E$73,2,FALSE))</f>
        <v/>
      </c>
    </row>
    <row r="422" spans="1:79" s="59" customFormat="1" ht="14.25" x14ac:dyDescent="0.2">
      <c r="A422" s="86"/>
      <c r="B422" s="85"/>
      <c r="C422" s="62"/>
      <c r="D422" s="54"/>
      <c r="E422" s="62"/>
      <c r="F422" s="62"/>
      <c r="G422" s="63"/>
      <c r="H422" s="61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4"/>
      <c r="BV422" s="54"/>
      <c r="BW422" s="54"/>
      <c r="BX422" s="54"/>
      <c r="BY422" s="54"/>
      <c r="BZ422" s="136">
        <f t="shared" si="7"/>
        <v>0</v>
      </c>
      <c r="CA422" s="140" t="str">
        <f>IF(E422="","",VLOOKUP(BZ422,LookUp!$D$3:$E$73,2,FALSE))</f>
        <v/>
      </c>
    </row>
    <row r="423" spans="1:79" s="59" customFormat="1" ht="14.25" x14ac:dyDescent="0.2">
      <c r="A423" s="86"/>
      <c r="B423" s="85"/>
      <c r="C423" s="62"/>
      <c r="D423" s="54"/>
      <c r="E423" s="62"/>
      <c r="F423" s="62"/>
      <c r="G423" s="63"/>
      <c r="H423" s="61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54"/>
      <c r="BS423" s="54"/>
      <c r="BT423" s="54"/>
      <c r="BU423" s="54"/>
      <c r="BV423" s="54"/>
      <c r="BW423" s="54"/>
      <c r="BX423" s="54"/>
      <c r="BY423" s="54"/>
      <c r="BZ423" s="136">
        <f t="shared" si="7"/>
        <v>0</v>
      </c>
      <c r="CA423" s="140" t="str">
        <f>IF(E423="","",VLOOKUP(BZ423,LookUp!$D$3:$E$73,2,FALSE))</f>
        <v/>
      </c>
    </row>
    <row r="424" spans="1:79" s="59" customFormat="1" ht="14.25" x14ac:dyDescent="0.2">
      <c r="A424" s="86"/>
      <c r="B424" s="85"/>
      <c r="C424" s="62"/>
      <c r="D424" s="54"/>
      <c r="E424" s="62"/>
      <c r="F424" s="62"/>
      <c r="G424" s="63"/>
      <c r="H424" s="61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  <c r="BR424" s="54"/>
      <c r="BS424" s="54"/>
      <c r="BT424" s="54"/>
      <c r="BU424" s="54"/>
      <c r="BV424" s="54"/>
      <c r="BW424" s="54"/>
      <c r="BX424" s="54"/>
      <c r="BY424" s="54"/>
      <c r="BZ424" s="136">
        <f t="shared" si="7"/>
        <v>0</v>
      </c>
      <c r="CA424" s="140" t="str">
        <f>IF(E424="","",VLOOKUP(BZ424,LookUp!$D$3:$E$73,2,FALSE))</f>
        <v/>
      </c>
    </row>
    <row r="425" spans="1:79" s="59" customFormat="1" ht="14.25" x14ac:dyDescent="0.2">
      <c r="A425" s="86"/>
      <c r="B425" s="85"/>
      <c r="C425" s="62"/>
      <c r="D425" s="54"/>
      <c r="E425" s="62"/>
      <c r="F425" s="62"/>
      <c r="G425" s="63"/>
      <c r="H425" s="61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  <c r="BR425" s="54"/>
      <c r="BS425" s="54"/>
      <c r="BT425" s="54"/>
      <c r="BU425" s="54"/>
      <c r="BV425" s="54"/>
      <c r="BW425" s="54"/>
      <c r="BX425" s="54"/>
      <c r="BY425" s="54"/>
      <c r="BZ425" s="136">
        <f t="shared" si="7"/>
        <v>0</v>
      </c>
      <c r="CA425" s="140" t="str">
        <f>IF(E425="","",VLOOKUP(BZ425,LookUp!$D$3:$E$73,2,FALSE))</f>
        <v/>
      </c>
    </row>
    <row r="426" spans="1:79" s="59" customFormat="1" ht="14.25" x14ac:dyDescent="0.2">
      <c r="A426" s="86"/>
      <c r="B426" s="85"/>
      <c r="C426" s="62"/>
      <c r="D426" s="54"/>
      <c r="E426" s="62"/>
      <c r="F426" s="62"/>
      <c r="G426" s="63"/>
      <c r="H426" s="61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54"/>
      <c r="BS426" s="54"/>
      <c r="BT426" s="54"/>
      <c r="BU426" s="54"/>
      <c r="BV426" s="54"/>
      <c r="BW426" s="54"/>
      <c r="BX426" s="54"/>
      <c r="BY426" s="54"/>
      <c r="BZ426" s="136">
        <f t="shared" si="7"/>
        <v>0</v>
      </c>
      <c r="CA426" s="140" t="str">
        <f>IF(E426="","",VLOOKUP(BZ426,LookUp!$D$3:$E$73,2,FALSE))</f>
        <v/>
      </c>
    </row>
    <row r="427" spans="1:79" s="59" customFormat="1" ht="14.25" x14ac:dyDescent="0.2">
      <c r="A427" s="86"/>
      <c r="B427" s="85"/>
      <c r="C427" s="62"/>
      <c r="D427" s="54"/>
      <c r="E427" s="62"/>
      <c r="F427" s="62"/>
      <c r="G427" s="63"/>
      <c r="H427" s="61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  <c r="BR427" s="54"/>
      <c r="BS427" s="54"/>
      <c r="BT427" s="54"/>
      <c r="BU427" s="54"/>
      <c r="BV427" s="54"/>
      <c r="BW427" s="54"/>
      <c r="BX427" s="54"/>
      <c r="BY427" s="54"/>
      <c r="BZ427" s="136">
        <f t="shared" si="7"/>
        <v>0</v>
      </c>
      <c r="CA427" s="140" t="str">
        <f>IF(E427="","",VLOOKUP(BZ427,LookUp!$D$3:$E$73,2,FALSE))</f>
        <v/>
      </c>
    </row>
    <row r="428" spans="1:79" s="59" customFormat="1" ht="14.25" x14ac:dyDescent="0.2">
      <c r="A428" s="86"/>
      <c r="B428" s="85"/>
      <c r="C428" s="62"/>
      <c r="D428" s="54"/>
      <c r="E428" s="62"/>
      <c r="F428" s="62"/>
      <c r="G428" s="63"/>
      <c r="H428" s="61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136">
        <f t="shared" si="7"/>
        <v>0</v>
      </c>
      <c r="CA428" s="140" t="str">
        <f>IF(E428="","",VLOOKUP(BZ428,LookUp!$D$3:$E$73,2,FALSE))</f>
        <v/>
      </c>
    </row>
    <row r="429" spans="1:79" s="59" customFormat="1" ht="14.25" x14ac:dyDescent="0.2">
      <c r="A429" s="86"/>
      <c r="B429" s="85"/>
      <c r="C429" s="62"/>
      <c r="D429" s="54"/>
      <c r="E429" s="62"/>
      <c r="F429" s="62"/>
      <c r="G429" s="63"/>
      <c r="H429" s="61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136">
        <f t="shared" si="7"/>
        <v>0</v>
      </c>
      <c r="CA429" s="140" t="str">
        <f>IF(E429="","",VLOOKUP(BZ429,LookUp!$D$3:$E$73,2,FALSE))</f>
        <v/>
      </c>
    </row>
    <row r="430" spans="1:79" s="59" customFormat="1" ht="14.25" x14ac:dyDescent="0.2">
      <c r="A430" s="86"/>
      <c r="B430" s="85"/>
      <c r="C430" s="62"/>
      <c r="D430" s="54"/>
      <c r="E430" s="62"/>
      <c r="F430" s="62"/>
      <c r="G430" s="63"/>
      <c r="H430" s="61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136">
        <f t="shared" si="7"/>
        <v>0</v>
      </c>
      <c r="CA430" s="140" t="str">
        <f>IF(E430="","",VLOOKUP(BZ430,LookUp!$D$3:$E$73,2,FALSE))</f>
        <v/>
      </c>
    </row>
    <row r="431" spans="1:79" s="59" customFormat="1" ht="14.25" x14ac:dyDescent="0.2">
      <c r="A431" s="86"/>
      <c r="B431" s="85"/>
      <c r="C431" s="62"/>
      <c r="D431" s="54"/>
      <c r="E431" s="62"/>
      <c r="F431" s="62"/>
      <c r="G431" s="63"/>
      <c r="H431" s="61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136">
        <f t="shared" si="7"/>
        <v>0</v>
      </c>
      <c r="CA431" s="140" t="str">
        <f>IF(E431="","",VLOOKUP(BZ431,LookUp!$D$3:$E$73,2,FALSE))</f>
        <v/>
      </c>
    </row>
    <row r="432" spans="1:79" s="59" customFormat="1" ht="14.25" x14ac:dyDescent="0.2">
      <c r="A432" s="86"/>
      <c r="B432" s="85"/>
      <c r="C432" s="62"/>
      <c r="D432" s="54"/>
      <c r="E432" s="62"/>
      <c r="F432" s="62"/>
      <c r="G432" s="63"/>
      <c r="H432" s="61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136">
        <f t="shared" si="7"/>
        <v>0</v>
      </c>
      <c r="CA432" s="140" t="str">
        <f>IF(E432="","",VLOOKUP(BZ432,LookUp!$D$3:$E$73,2,FALSE))</f>
        <v/>
      </c>
    </row>
    <row r="433" spans="1:79" s="59" customFormat="1" ht="14.25" x14ac:dyDescent="0.2">
      <c r="A433" s="86"/>
      <c r="B433" s="85"/>
      <c r="C433" s="62"/>
      <c r="D433" s="54"/>
      <c r="E433" s="62"/>
      <c r="F433" s="62"/>
      <c r="G433" s="63"/>
      <c r="H433" s="61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136">
        <f t="shared" si="7"/>
        <v>0</v>
      </c>
      <c r="CA433" s="140" t="str">
        <f>IF(E433="","",VLOOKUP(BZ433,LookUp!$D$3:$E$73,2,FALSE))</f>
        <v/>
      </c>
    </row>
    <row r="434" spans="1:79" s="59" customFormat="1" ht="14.25" x14ac:dyDescent="0.2">
      <c r="A434" s="86"/>
      <c r="B434" s="85"/>
      <c r="C434" s="62"/>
      <c r="D434" s="54"/>
      <c r="E434" s="62"/>
      <c r="F434" s="62"/>
      <c r="G434" s="63"/>
      <c r="H434" s="61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136">
        <f t="shared" si="7"/>
        <v>0</v>
      </c>
      <c r="CA434" s="140" t="str">
        <f>IF(E434="","",VLOOKUP(BZ434,LookUp!$D$3:$E$73,2,FALSE))</f>
        <v/>
      </c>
    </row>
    <row r="435" spans="1:79" s="59" customFormat="1" ht="14.25" x14ac:dyDescent="0.2">
      <c r="A435" s="86"/>
      <c r="B435" s="85"/>
      <c r="C435" s="62"/>
      <c r="D435" s="54"/>
      <c r="E435" s="62"/>
      <c r="F435" s="62"/>
      <c r="G435" s="63"/>
      <c r="H435" s="61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136">
        <f t="shared" si="7"/>
        <v>0</v>
      </c>
      <c r="CA435" s="140" t="str">
        <f>IF(E435="","",VLOOKUP(BZ435,LookUp!$D$3:$E$73,2,FALSE))</f>
        <v/>
      </c>
    </row>
    <row r="436" spans="1:79" s="59" customFormat="1" ht="14.25" x14ac:dyDescent="0.2">
      <c r="A436" s="86"/>
      <c r="B436" s="85"/>
      <c r="C436" s="62"/>
      <c r="D436" s="54"/>
      <c r="E436" s="62"/>
      <c r="F436" s="62"/>
      <c r="G436" s="63"/>
      <c r="H436" s="61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136">
        <f t="shared" si="7"/>
        <v>0</v>
      </c>
      <c r="CA436" s="140" t="str">
        <f>IF(E436="","",VLOOKUP(BZ436,LookUp!$D$3:$E$73,2,FALSE))</f>
        <v/>
      </c>
    </row>
    <row r="437" spans="1:79" s="59" customFormat="1" ht="14.25" x14ac:dyDescent="0.2">
      <c r="A437" s="86"/>
      <c r="B437" s="85"/>
      <c r="C437" s="62"/>
      <c r="D437" s="54"/>
      <c r="E437" s="62"/>
      <c r="F437" s="62"/>
      <c r="G437" s="63"/>
      <c r="H437" s="61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136">
        <f t="shared" si="7"/>
        <v>0</v>
      </c>
      <c r="CA437" s="140" t="str">
        <f>IF(E437="","",VLOOKUP(BZ437,LookUp!$D$3:$E$73,2,FALSE))</f>
        <v/>
      </c>
    </row>
    <row r="438" spans="1:79" s="59" customFormat="1" ht="14.25" x14ac:dyDescent="0.2">
      <c r="A438" s="86"/>
      <c r="B438" s="85"/>
      <c r="C438" s="62"/>
      <c r="D438" s="54"/>
      <c r="E438" s="62"/>
      <c r="F438" s="62"/>
      <c r="G438" s="63"/>
      <c r="H438" s="61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/>
      <c r="BY438" s="54"/>
      <c r="BZ438" s="136">
        <f t="shared" si="7"/>
        <v>0</v>
      </c>
      <c r="CA438" s="140" t="str">
        <f>IF(E438="","",VLOOKUP(BZ438,LookUp!$D$3:$E$73,2,FALSE))</f>
        <v/>
      </c>
    </row>
    <row r="439" spans="1:79" s="59" customFormat="1" ht="14.25" x14ac:dyDescent="0.2">
      <c r="A439" s="86"/>
      <c r="B439" s="85"/>
      <c r="C439" s="62"/>
      <c r="D439" s="54"/>
      <c r="E439" s="62"/>
      <c r="F439" s="62"/>
      <c r="G439" s="63"/>
      <c r="H439" s="61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/>
      <c r="BY439" s="54"/>
      <c r="BZ439" s="136">
        <f t="shared" si="7"/>
        <v>0</v>
      </c>
      <c r="CA439" s="140" t="str">
        <f>IF(E439="","",VLOOKUP(BZ439,LookUp!$D$3:$E$73,2,FALSE))</f>
        <v/>
      </c>
    </row>
    <row r="440" spans="1:79" s="59" customFormat="1" ht="14.25" x14ac:dyDescent="0.2">
      <c r="A440" s="86"/>
      <c r="B440" s="85"/>
      <c r="C440" s="62"/>
      <c r="D440" s="54"/>
      <c r="E440" s="62"/>
      <c r="F440" s="62"/>
      <c r="G440" s="63"/>
      <c r="H440" s="61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136">
        <f t="shared" si="7"/>
        <v>0</v>
      </c>
      <c r="CA440" s="140" t="str">
        <f>IF(E440="","",VLOOKUP(BZ440,LookUp!$D$3:$E$73,2,FALSE))</f>
        <v/>
      </c>
    </row>
    <row r="441" spans="1:79" s="59" customFormat="1" ht="14.25" x14ac:dyDescent="0.2">
      <c r="A441" s="86"/>
      <c r="B441" s="85"/>
      <c r="C441" s="62"/>
      <c r="D441" s="54"/>
      <c r="E441" s="62"/>
      <c r="F441" s="62"/>
      <c r="G441" s="63"/>
      <c r="H441" s="61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54"/>
      <c r="BS441" s="54"/>
      <c r="BT441" s="54"/>
      <c r="BU441" s="54"/>
      <c r="BV441" s="54"/>
      <c r="BW441" s="54"/>
      <c r="BX441" s="54"/>
      <c r="BY441" s="54"/>
      <c r="BZ441" s="136">
        <f t="shared" si="7"/>
        <v>0</v>
      </c>
      <c r="CA441" s="140" t="str">
        <f>IF(E441="","",VLOOKUP(BZ441,LookUp!$D$3:$E$73,2,FALSE))</f>
        <v/>
      </c>
    </row>
    <row r="442" spans="1:79" s="59" customFormat="1" ht="14.25" x14ac:dyDescent="0.2">
      <c r="A442" s="86"/>
      <c r="B442" s="85"/>
      <c r="C442" s="62"/>
      <c r="D442" s="54"/>
      <c r="E442" s="62"/>
      <c r="F442" s="62"/>
      <c r="G442" s="63"/>
      <c r="H442" s="61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  <c r="BR442" s="54"/>
      <c r="BS442" s="54"/>
      <c r="BT442" s="54"/>
      <c r="BU442" s="54"/>
      <c r="BV442" s="54"/>
      <c r="BW442" s="54"/>
      <c r="BX442" s="54"/>
      <c r="BY442" s="54"/>
      <c r="BZ442" s="136">
        <f t="shared" si="7"/>
        <v>0</v>
      </c>
      <c r="CA442" s="140" t="str">
        <f>IF(E442="","",VLOOKUP(BZ442,LookUp!$D$3:$E$73,2,FALSE))</f>
        <v/>
      </c>
    </row>
    <row r="443" spans="1:79" s="59" customFormat="1" ht="14.25" x14ac:dyDescent="0.2">
      <c r="A443" s="86"/>
      <c r="B443" s="85"/>
      <c r="C443" s="62"/>
      <c r="D443" s="54"/>
      <c r="E443" s="62"/>
      <c r="F443" s="62"/>
      <c r="G443" s="63"/>
      <c r="H443" s="61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4"/>
      <c r="BV443" s="54"/>
      <c r="BW443" s="54"/>
      <c r="BX443" s="54"/>
      <c r="BY443" s="54"/>
      <c r="BZ443" s="136">
        <f t="shared" si="7"/>
        <v>0</v>
      </c>
      <c r="CA443" s="140" t="str">
        <f>IF(E443="","",VLOOKUP(BZ443,LookUp!$D$3:$E$73,2,FALSE))</f>
        <v/>
      </c>
    </row>
    <row r="444" spans="1:79" s="59" customFormat="1" ht="14.25" x14ac:dyDescent="0.2">
      <c r="A444" s="86"/>
      <c r="B444" s="85"/>
      <c r="C444" s="62"/>
      <c r="D444" s="54"/>
      <c r="E444" s="62"/>
      <c r="F444" s="62"/>
      <c r="G444" s="63"/>
      <c r="H444" s="61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4"/>
      <c r="BV444" s="54"/>
      <c r="BW444" s="54"/>
      <c r="BX444" s="54"/>
      <c r="BY444" s="54"/>
      <c r="BZ444" s="136">
        <f t="shared" si="7"/>
        <v>0</v>
      </c>
      <c r="CA444" s="140" t="str">
        <f>IF(E444="","",VLOOKUP(BZ444,LookUp!$D$3:$E$73,2,FALSE))</f>
        <v/>
      </c>
    </row>
    <row r="445" spans="1:79" s="59" customFormat="1" ht="14.25" x14ac:dyDescent="0.2">
      <c r="A445" s="86"/>
      <c r="B445" s="85"/>
      <c r="C445" s="62"/>
      <c r="D445" s="54"/>
      <c r="E445" s="62"/>
      <c r="F445" s="62"/>
      <c r="G445" s="63"/>
      <c r="H445" s="61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  <c r="BR445" s="54"/>
      <c r="BS445" s="54"/>
      <c r="BT445" s="54"/>
      <c r="BU445" s="54"/>
      <c r="BV445" s="54"/>
      <c r="BW445" s="54"/>
      <c r="BX445" s="54"/>
      <c r="BY445" s="54"/>
      <c r="BZ445" s="136">
        <f t="shared" si="7"/>
        <v>0</v>
      </c>
      <c r="CA445" s="140" t="str">
        <f>IF(E445="","",VLOOKUP(BZ445,LookUp!$D$3:$E$73,2,FALSE))</f>
        <v/>
      </c>
    </row>
    <row r="446" spans="1:79" s="59" customFormat="1" ht="14.25" x14ac:dyDescent="0.2">
      <c r="A446" s="86"/>
      <c r="B446" s="85"/>
      <c r="C446" s="62"/>
      <c r="D446" s="54"/>
      <c r="E446" s="62"/>
      <c r="F446" s="62"/>
      <c r="G446" s="63"/>
      <c r="H446" s="61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54"/>
      <c r="BS446" s="54"/>
      <c r="BT446" s="54"/>
      <c r="BU446" s="54"/>
      <c r="BV446" s="54"/>
      <c r="BW446" s="54"/>
      <c r="BX446" s="54"/>
      <c r="BY446" s="54"/>
      <c r="BZ446" s="136">
        <f t="shared" si="7"/>
        <v>0</v>
      </c>
      <c r="CA446" s="140" t="str">
        <f>IF(E446="","",VLOOKUP(BZ446,LookUp!$D$3:$E$73,2,FALSE))</f>
        <v/>
      </c>
    </row>
    <row r="447" spans="1:79" s="59" customFormat="1" ht="14.25" x14ac:dyDescent="0.2">
      <c r="A447" s="86"/>
      <c r="B447" s="85"/>
      <c r="C447" s="62"/>
      <c r="D447" s="54"/>
      <c r="E447" s="62"/>
      <c r="F447" s="62"/>
      <c r="G447" s="63"/>
      <c r="H447" s="61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54"/>
      <c r="BS447" s="54"/>
      <c r="BT447" s="54"/>
      <c r="BU447" s="54"/>
      <c r="BV447" s="54"/>
      <c r="BW447" s="54"/>
      <c r="BX447" s="54"/>
      <c r="BY447" s="54"/>
      <c r="BZ447" s="136">
        <f t="shared" si="7"/>
        <v>0</v>
      </c>
      <c r="CA447" s="140" t="str">
        <f>IF(E447="","",VLOOKUP(BZ447,LookUp!$D$3:$E$73,2,FALSE))</f>
        <v/>
      </c>
    </row>
    <row r="448" spans="1:79" s="59" customFormat="1" ht="14.25" x14ac:dyDescent="0.2">
      <c r="A448" s="86"/>
      <c r="B448" s="85"/>
      <c r="C448" s="62"/>
      <c r="D448" s="54"/>
      <c r="E448" s="62"/>
      <c r="F448" s="62"/>
      <c r="G448" s="63"/>
      <c r="H448" s="61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  <c r="BR448" s="54"/>
      <c r="BS448" s="54"/>
      <c r="BT448" s="54"/>
      <c r="BU448" s="54"/>
      <c r="BV448" s="54"/>
      <c r="BW448" s="54"/>
      <c r="BX448" s="54"/>
      <c r="BY448" s="54"/>
      <c r="BZ448" s="136">
        <f t="shared" si="7"/>
        <v>0</v>
      </c>
      <c r="CA448" s="140" t="str">
        <f>IF(E448="","",VLOOKUP(BZ448,LookUp!$D$3:$E$73,2,FALSE))</f>
        <v/>
      </c>
    </row>
    <row r="449" spans="1:79" s="59" customFormat="1" ht="14.25" x14ac:dyDescent="0.2">
      <c r="A449" s="86"/>
      <c r="B449" s="85"/>
      <c r="C449" s="62"/>
      <c r="D449" s="54"/>
      <c r="E449" s="62"/>
      <c r="F449" s="62"/>
      <c r="G449" s="63"/>
      <c r="H449" s="61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54"/>
      <c r="BS449" s="54"/>
      <c r="BT449" s="54"/>
      <c r="BU449" s="54"/>
      <c r="BV449" s="54"/>
      <c r="BW449" s="54"/>
      <c r="BX449" s="54"/>
      <c r="BY449" s="54"/>
      <c r="BZ449" s="136">
        <f t="shared" si="7"/>
        <v>0</v>
      </c>
      <c r="CA449" s="140" t="str">
        <f>IF(E449="","",VLOOKUP(BZ449,LookUp!$D$3:$E$73,2,FALSE))</f>
        <v/>
      </c>
    </row>
    <row r="450" spans="1:79" s="59" customFormat="1" ht="14.25" x14ac:dyDescent="0.2">
      <c r="A450" s="86"/>
      <c r="B450" s="85"/>
      <c r="C450" s="62"/>
      <c r="D450" s="54"/>
      <c r="E450" s="62"/>
      <c r="F450" s="62"/>
      <c r="G450" s="63"/>
      <c r="H450" s="61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136">
        <f t="shared" si="7"/>
        <v>0</v>
      </c>
      <c r="CA450" s="140" t="str">
        <f>IF(E450="","",VLOOKUP(BZ450,LookUp!$D$3:$E$73,2,FALSE))</f>
        <v/>
      </c>
    </row>
    <row r="451" spans="1:79" s="59" customFormat="1" ht="14.25" x14ac:dyDescent="0.2">
      <c r="A451" s="86"/>
      <c r="B451" s="85"/>
      <c r="C451" s="62"/>
      <c r="D451" s="54"/>
      <c r="E451" s="62"/>
      <c r="F451" s="62"/>
      <c r="G451" s="63"/>
      <c r="H451" s="61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136">
        <f t="shared" si="7"/>
        <v>0</v>
      </c>
      <c r="CA451" s="140" t="str">
        <f>IF(E451="","",VLOOKUP(BZ451,LookUp!$D$3:$E$73,2,FALSE))</f>
        <v/>
      </c>
    </row>
    <row r="452" spans="1:79" s="59" customFormat="1" ht="14.25" x14ac:dyDescent="0.2">
      <c r="A452" s="86"/>
      <c r="B452" s="85"/>
      <c r="C452" s="62"/>
      <c r="D452" s="54"/>
      <c r="E452" s="62"/>
      <c r="F452" s="62"/>
      <c r="G452" s="63"/>
      <c r="H452" s="61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136">
        <f t="shared" si="7"/>
        <v>0</v>
      </c>
      <c r="CA452" s="140" t="str">
        <f>IF(E452="","",VLOOKUP(BZ452,LookUp!$D$3:$E$73,2,FALSE))</f>
        <v/>
      </c>
    </row>
    <row r="453" spans="1:79" s="59" customFormat="1" ht="14.25" x14ac:dyDescent="0.2">
      <c r="A453" s="86"/>
      <c r="B453" s="85"/>
      <c r="C453" s="62"/>
      <c r="D453" s="54"/>
      <c r="E453" s="62"/>
      <c r="F453" s="62"/>
      <c r="G453" s="63"/>
      <c r="H453" s="61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136">
        <f t="shared" si="7"/>
        <v>0</v>
      </c>
      <c r="CA453" s="140" t="str">
        <f>IF(E453="","",VLOOKUP(BZ453,LookUp!$D$3:$E$73,2,FALSE))</f>
        <v/>
      </c>
    </row>
    <row r="454" spans="1:79" s="59" customFormat="1" ht="14.25" x14ac:dyDescent="0.2">
      <c r="A454" s="86"/>
      <c r="B454" s="85"/>
      <c r="C454" s="62"/>
      <c r="D454" s="54"/>
      <c r="E454" s="62"/>
      <c r="F454" s="62"/>
      <c r="G454" s="63"/>
      <c r="H454" s="61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136">
        <f t="shared" si="7"/>
        <v>0</v>
      </c>
      <c r="CA454" s="140" t="str">
        <f>IF(E454="","",VLOOKUP(BZ454,LookUp!$D$3:$E$73,2,FALSE))</f>
        <v/>
      </c>
    </row>
    <row r="455" spans="1:79" s="59" customFormat="1" ht="14.25" x14ac:dyDescent="0.2">
      <c r="A455" s="86"/>
      <c r="B455" s="85"/>
      <c r="C455" s="62"/>
      <c r="D455" s="54"/>
      <c r="E455" s="62"/>
      <c r="F455" s="62"/>
      <c r="G455" s="63"/>
      <c r="H455" s="61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136">
        <f t="shared" si="7"/>
        <v>0</v>
      </c>
      <c r="CA455" s="140" t="str">
        <f>IF(E455="","",VLOOKUP(BZ455,LookUp!$D$3:$E$73,2,FALSE))</f>
        <v/>
      </c>
    </row>
    <row r="456" spans="1:79" s="59" customFormat="1" ht="14.25" x14ac:dyDescent="0.2">
      <c r="A456" s="86"/>
      <c r="B456" s="85"/>
      <c r="C456" s="62"/>
      <c r="D456" s="54"/>
      <c r="E456" s="62"/>
      <c r="F456" s="62"/>
      <c r="G456" s="63"/>
      <c r="H456" s="61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136">
        <f t="shared" si="7"/>
        <v>0</v>
      </c>
      <c r="CA456" s="140" t="str">
        <f>IF(E456="","",VLOOKUP(BZ456,LookUp!$D$3:$E$73,2,FALSE))</f>
        <v/>
      </c>
    </row>
    <row r="457" spans="1:79" s="59" customFormat="1" ht="14.25" x14ac:dyDescent="0.2">
      <c r="A457" s="86"/>
      <c r="B457" s="85"/>
      <c r="C457" s="62"/>
      <c r="D457" s="54"/>
      <c r="E457" s="62"/>
      <c r="F457" s="62"/>
      <c r="G457" s="63"/>
      <c r="H457" s="61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136">
        <f t="shared" ref="BZ457:BZ502" si="8">IF(E457="",0,COUNTIF(H457:BY457,"=Y"))</f>
        <v>0</v>
      </c>
      <c r="CA457" s="140" t="str">
        <f>IF(E457="","",VLOOKUP(BZ457,LookUp!$D$3:$E$73,2,FALSE))</f>
        <v/>
      </c>
    </row>
    <row r="458" spans="1:79" s="59" customFormat="1" ht="14.25" x14ac:dyDescent="0.2">
      <c r="A458" s="86"/>
      <c r="B458" s="85"/>
      <c r="C458" s="62"/>
      <c r="D458" s="54"/>
      <c r="E458" s="62"/>
      <c r="F458" s="62"/>
      <c r="G458" s="63"/>
      <c r="H458" s="61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136">
        <f t="shared" si="8"/>
        <v>0</v>
      </c>
      <c r="CA458" s="140" t="str">
        <f>IF(E458="","",VLOOKUP(BZ458,LookUp!$D$3:$E$73,2,FALSE))</f>
        <v/>
      </c>
    </row>
    <row r="459" spans="1:79" s="59" customFormat="1" ht="14.25" x14ac:dyDescent="0.2">
      <c r="A459" s="86"/>
      <c r="B459" s="85"/>
      <c r="C459" s="62"/>
      <c r="D459" s="54"/>
      <c r="E459" s="62"/>
      <c r="F459" s="62"/>
      <c r="G459" s="63"/>
      <c r="H459" s="61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136">
        <f t="shared" si="8"/>
        <v>0</v>
      </c>
      <c r="CA459" s="140" t="str">
        <f>IF(E459="","",VLOOKUP(BZ459,LookUp!$D$3:$E$73,2,FALSE))</f>
        <v/>
      </c>
    </row>
    <row r="460" spans="1:79" s="59" customFormat="1" ht="14.25" x14ac:dyDescent="0.2">
      <c r="A460" s="86"/>
      <c r="B460" s="85"/>
      <c r="C460" s="62"/>
      <c r="D460" s="54"/>
      <c r="E460" s="62"/>
      <c r="F460" s="62"/>
      <c r="G460" s="63"/>
      <c r="H460" s="61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  <c r="BR460" s="54"/>
      <c r="BS460" s="54"/>
      <c r="BT460" s="54"/>
      <c r="BU460" s="54"/>
      <c r="BV460" s="54"/>
      <c r="BW460" s="54"/>
      <c r="BX460" s="54"/>
      <c r="BY460" s="54"/>
      <c r="BZ460" s="136">
        <f t="shared" si="8"/>
        <v>0</v>
      </c>
      <c r="CA460" s="140" t="str">
        <f>IF(E460="","",VLOOKUP(BZ460,LookUp!$D$3:$E$73,2,FALSE))</f>
        <v/>
      </c>
    </row>
    <row r="461" spans="1:79" s="59" customFormat="1" ht="14.25" x14ac:dyDescent="0.2">
      <c r="A461" s="86"/>
      <c r="B461" s="85"/>
      <c r="C461" s="62"/>
      <c r="D461" s="54"/>
      <c r="E461" s="62"/>
      <c r="F461" s="62"/>
      <c r="G461" s="63"/>
      <c r="H461" s="61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54"/>
      <c r="BS461" s="54"/>
      <c r="BT461" s="54"/>
      <c r="BU461" s="54"/>
      <c r="BV461" s="54"/>
      <c r="BW461" s="54"/>
      <c r="BX461" s="54"/>
      <c r="BY461" s="54"/>
      <c r="BZ461" s="136">
        <f t="shared" si="8"/>
        <v>0</v>
      </c>
      <c r="CA461" s="140" t="str">
        <f>IF(E461="","",VLOOKUP(BZ461,LookUp!$D$3:$E$73,2,FALSE))</f>
        <v/>
      </c>
    </row>
    <row r="462" spans="1:79" s="59" customFormat="1" ht="14.25" x14ac:dyDescent="0.2">
      <c r="A462" s="86"/>
      <c r="B462" s="85"/>
      <c r="C462" s="62"/>
      <c r="D462" s="54"/>
      <c r="E462" s="62"/>
      <c r="F462" s="62"/>
      <c r="G462" s="63"/>
      <c r="H462" s="61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  <c r="BR462" s="54"/>
      <c r="BS462" s="54"/>
      <c r="BT462" s="54"/>
      <c r="BU462" s="54"/>
      <c r="BV462" s="54"/>
      <c r="BW462" s="54"/>
      <c r="BX462" s="54"/>
      <c r="BY462" s="54"/>
      <c r="BZ462" s="136">
        <f t="shared" si="8"/>
        <v>0</v>
      </c>
      <c r="CA462" s="140" t="str">
        <f>IF(E462="","",VLOOKUP(BZ462,LookUp!$D$3:$E$73,2,FALSE))</f>
        <v/>
      </c>
    </row>
    <row r="463" spans="1:79" s="59" customFormat="1" ht="14.25" x14ac:dyDescent="0.2">
      <c r="A463" s="86"/>
      <c r="B463" s="85"/>
      <c r="C463" s="62"/>
      <c r="D463" s="54"/>
      <c r="E463" s="62"/>
      <c r="F463" s="62"/>
      <c r="G463" s="63"/>
      <c r="H463" s="61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54"/>
      <c r="BS463" s="54"/>
      <c r="BT463" s="54"/>
      <c r="BU463" s="54"/>
      <c r="BV463" s="54"/>
      <c r="BW463" s="54"/>
      <c r="BX463" s="54"/>
      <c r="BY463" s="54"/>
      <c r="BZ463" s="136">
        <f t="shared" si="8"/>
        <v>0</v>
      </c>
      <c r="CA463" s="140" t="str">
        <f>IF(E463="","",VLOOKUP(BZ463,LookUp!$D$3:$E$73,2,FALSE))</f>
        <v/>
      </c>
    </row>
    <row r="464" spans="1:79" s="59" customFormat="1" ht="14.25" x14ac:dyDescent="0.2">
      <c r="A464" s="86"/>
      <c r="B464" s="85"/>
      <c r="C464" s="62"/>
      <c r="D464" s="54"/>
      <c r="E464" s="62"/>
      <c r="F464" s="62"/>
      <c r="G464" s="63"/>
      <c r="H464" s="61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54"/>
      <c r="BS464" s="54"/>
      <c r="BT464" s="54"/>
      <c r="BU464" s="54"/>
      <c r="BV464" s="54"/>
      <c r="BW464" s="54"/>
      <c r="BX464" s="54"/>
      <c r="BY464" s="54"/>
      <c r="BZ464" s="136">
        <f t="shared" si="8"/>
        <v>0</v>
      </c>
      <c r="CA464" s="140" t="str">
        <f>IF(E464="","",VLOOKUP(BZ464,LookUp!$D$3:$E$73,2,FALSE))</f>
        <v/>
      </c>
    </row>
    <row r="465" spans="1:79" s="59" customFormat="1" ht="14.25" x14ac:dyDescent="0.2">
      <c r="A465" s="86"/>
      <c r="B465" s="85"/>
      <c r="C465" s="62"/>
      <c r="D465" s="54"/>
      <c r="E465" s="62"/>
      <c r="F465" s="62"/>
      <c r="G465" s="63"/>
      <c r="H465" s="61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4"/>
      <c r="BV465" s="54"/>
      <c r="BW465" s="54"/>
      <c r="BX465" s="54"/>
      <c r="BY465" s="54"/>
      <c r="BZ465" s="136">
        <f t="shared" si="8"/>
        <v>0</v>
      </c>
      <c r="CA465" s="140" t="str">
        <f>IF(E465="","",VLOOKUP(BZ465,LookUp!$D$3:$E$73,2,FALSE))</f>
        <v/>
      </c>
    </row>
    <row r="466" spans="1:79" s="59" customFormat="1" ht="14.25" x14ac:dyDescent="0.2">
      <c r="A466" s="86"/>
      <c r="B466" s="85"/>
      <c r="C466" s="62"/>
      <c r="D466" s="54"/>
      <c r="E466" s="62"/>
      <c r="F466" s="62"/>
      <c r="G466" s="63"/>
      <c r="H466" s="61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136">
        <f t="shared" si="8"/>
        <v>0</v>
      </c>
      <c r="CA466" s="140" t="str">
        <f>IF(E466="","",VLOOKUP(BZ466,LookUp!$D$3:$E$73,2,FALSE))</f>
        <v/>
      </c>
    </row>
    <row r="467" spans="1:79" s="59" customFormat="1" ht="14.25" x14ac:dyDescent="0.2">
      <c r="A467" s="86"/>
      <c r="B467" s="85"/>
      <c r="C467" s="62"/>
      <c r="D467" s="54"/>
      <c r="E467" s="62"/>
      <c r="F467" s="62"/>
      <c r="G467" s="63"/>
      <c r="H467" s="61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136">
        <f t="shared" si="8"/>
        <v>0</v>
      </c>
      <c r="CA467" s="140" t="str">
        <f>IF(E467="","",VLOOKUP(BZ467,LookUp!$D$3:$E$73,2,FALSE))</f>
        <v/>
      </c>
    </row>
    <row r="468" spans="1:79" s="59" customFormat="1" ht="14.25" x14ac:dyDescent="0.2">
      <c r="A468" s="86"/>
      <c r="B468" s="85"/>
      <c r="C468" s="62"/>
      <c r="D468" s="54"/>
      <c r="E468" s="62"/>
      <c r="F468" s="62"/>
      <c r="G468" s="63"/>
      <c r="H468" s="61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136">
        <f t="shared" si="8"/>
        <v>0</v>
      </c>
      <c r="CA468" s="140" t="str">
        <f>IF(E468="","",VLOOKUP(BZ468,LookUp!$D$3:$E$73,2,FALSE))</f>
        <v/>
      </c>
    </row>
    <row r="469" spans="1:79" s="59" customFormat="1" ht="14.25" x14ac:dyDescent="0.2">
      <c r="A469" s="86"/>
      <c r="B469" s="85"/>
      <c r="C469" s="62"/>
      <c r="D469" s="54"/>
      <c r="E469" s="62"/>
      <c r="F469" s="62"/>
      <c r="G469" s="63"/>
      <c r="H469" s="61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136">
        <f t="shared" si="8"/>
        <v>0</v>
      </c>
      <c r="CA469" s="140" t="str">
        <f>IF(E469="","",VLOOKUP(BZ469,LookUp!$D$3:$E$73,2,FALSE))</f>
        <v/>
      </c>
    </row>
    <row r="470" spans="1:79" s="59" customFormat="1" ht="15" thickBot="1" x14ac:dyDescent="0.25">
      <c r="A470" s="86"/>
      <c r="B470" s="85"/>
      <c r="C470" s="62"/>
      <c r="D470" s="64"/>
      <c r="E470" s="62"/>
      <c r="F470" s="62"/>
      <c r="G470" s="63"/>
      <c r="H470" s="61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136">
        <f t="shared" si="8"/>
        <v>0</v>
      </c>
      <c r="CA470" s="140" t="str">
        <f>IF(E470="","",VLOOKUP(BZ470,LookUp!$D$3:$E$73,2,FALSE))</f>
        <v/>
      </c>
    </row>
    <row r="471" spans="1:79" s="59" customFormat="1" ht="14.25" x14ac:dyDescent="0.2">
      <c r="A471" s="86"/>
      <c r="B471" s="85"/>
      <c r="C471" s="62"/>
      <c r="D471" s="2"/>
      <c r="E471" s="62"/>
      <c r="F471" s="62"/>
      <c r="G471" s="63"/>
      <c r="H471" s="61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136">
        <f t="shared" si="8"/>
        <v>0</v>
      </c>
      <c r="CA471" s="140" t="str">
        <f>IF(E471="","",VLOOKUP(BZ471,LookUp!$D$3:$E$73,2,FALSE))</f>
        <v/>
      </c>
    </row>
    <row r="472" spans="1:79" s="59" customFormat="1" ht="14.25" x14ac:dyDescent="0.2">
      <c r="A472" s="86"/>
      <c r="B472" s="85"/>
      <c r="C472" s="62"/>
      <c r="D472" s="2"/>
      <c r="E472" s="62"/>
      <c r="F472" s="62"/>
      <c r="G472" s="63"/>
      <c r="H472" s="61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136">
        <f t="shared" si="8"/>
        <v>0</v>
      </c>
      <c r="CA472" s="140" t="str">
        <f>IF(E472="","",VLOOKUP(BZ472,LookUp!$D$3:$E$73,2,FALSE))</f>
        <v/>
      </c>
    </row>
    <row r="473" spans="1:79" s="59" customFormat="1" ht="14.25" x14ac:dyDescent="0.2">
      <c r="A473" s="86"/>
      <c r="B473" s="85"/>
      <c r="C473" s="62"/>
      <c r="D473" s="2"/>
      <c r="E473" s="62"/>
      <c r="F473" s="62"/>
      <c r="G473" s="63"/>
      <c r="H473" s="61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136">
        <f t="shared" si="8"/>
        <v>0</v>
      </c>
      <c r="CA473" s="140" t="str">
        <f>IF(E473="","",VLOOKUP(BZ473,LookUp!$D$3:$E$73,2,FALSE))</f>
        <v/>
      </c>
    </row>
    <row r="474" spans="1:79" s="59" customFormat="1" ht="14.25" x14ac:dyDescent="0.2">
      <c r="A474" s="86"/>
      <c r="B474" s="85"/>
      <c r="C474" s="62"/>
      <c r="D474" s="2"/>
      <c r="E474" s="62"/>
      <c r="F474" s="62"/>
      <c r="G474" s="63"/>
      <c r="H474" s="61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136">
        <f t="shared" si="8"/>
        <v>0</v>
      </c>
      <c r="CA474" s="140" t="str">
        <f>IF(E474="","",VLOOKUP(BZ474,LookUp!$D$3:$E$73,2,FALSE))</f>
        <v/>
      </c>
    </row>
    <row r="475" spans="1:79" s="59" customFormat="1" ht="14.25" x14ac:dyDescent="0.2">
      <c r="A475" s="86"/>
      <c r="B475" s="85"/>
      <c r="C475" s="62"/>
      <c r="D475" s="2"/>
      <c r="E475" s="62"/>
      <c r="F475" s="62"/>
      <c r="G475" s="63"/>
      <c r="H475" s="61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136">
        <f t="shared" si="8"/>
        <v>0</v>
      </c>
      <c r="CA475" s="140" t="str">
        <f>IF(E475="","",VLOOKUP(BZ475,LookUp!$D$3:$E$73,2,FALSE))</f>
        <v/>
      </c>
    </row>
    <row r="476" spans="1:79" s="59" customFormat="1" ht="14.25" x14ac:dyDescent="0.2">
      <c r="A476" s="86"/>
      <c r="B476" s="85"/>
      <c r="C476" s="62"/>
      <c r="D476" s="2"/>
      <c r="E476" s="62"/>
      <c r="F476" s="62"/>
      <c r="G476" s="63"/>
      <c r="H476" s="61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/>
      <c r="BY476" s="54"/>
      <c r="BZ476" s="136">
        <f t="shared" si="8"/>
        <v>0</v>
      </c>
      <c r="CA476" s="140" t="str">
        <f>IF(E476="","",VLOOKUP(BZ476,LookUp!$D$3:$E$73,2,FALSE))</f>
        <v/>
      </c>
    </row>
    <row r="477" spans="1:79" s="59" customFormat="1" ht="14.25" x14ac:dyDescent="0.2">
      <c r="A477" s="86"/>
      <c r="B477" s="85"/>
      <c r="C477" s="62"/>
      <c r="D477" s="2"/>
      <c r="E477" s="62"/>
      <c r="F477" s="62"/>
      <c r="G477" s="63"/>
      <c r="H477" s="61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  <c r="BR477" s="54"/>
      <c r="BS477" s="54"/>
      <c r="BT477" s="54"/>
      <c r="BU477" s="54"/>
      <c r="BV477" s="54"/>
      <c r="BW477" s="54"/>
      <c r="BX477" s="54"/>
      <c r="BY477" s="54"/>
      <c r="BZ477" s="136">
        <f t="shared" si="8"/>
        <v>0</v>
      </c>
      <c r="CA477" s="140" t="str">
        <f>IF(E477="","",VLOOKUP(BZ477,LookUp!$D$3:$E$73,2,FALSE))</f>
        <v/>
      </c>
    </row>
    <row r="478" spans="1:79" s="59" customFormat="1" ht="14.25" x14ac:dyDescent="0.2">
      <c r="A478" s="86"/>
      <c r="B478" s="85"/>
      <c r="C478" s="62"/>
      <c r="D478" s="2"/>
      <c r="E478" s="62"/>
      <c r="F478" s="62"/>
      <c r="G478" s="63"/>
      <c r="H478" s="61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54"/>
      <c r="BS478" s="54"/>
      <c r="BT478" s="54"/>
      <c r="BU478" s="54"/>
      <c r="BV478" s="54"/>
      <c r="BW478" s="54"/>
      <c r="BX478" s="54"/>
      <c r="BY478" s="54"/>
      <c r="BZ478" s="136">
        <f t="shared" si="8"/>
        <v>0</v>
      </c>
      <c r="CA478" s="140" t="str">
        <f>IF(E478="","",VLOOKUP(BZ478,LookUp!$D$3:$E$73,2,FALSE))</f>
        <v/>
      </c>
    </row>
    <row r="479" spans="1:79" s="59" customFormat="1" ht="14.25" x14ac:dyDescent="0.2">
      <c r="A479" s="86"/>
      <c r="B479" s="85"/>
      <c r="C479" s="62"/>
      <c r="D479" s="2"/>
      <c r="E479" s="62"/>
      <c r="F479" s="62"/>
      <c r="G479" s="63"/>
      <c r="H479" s="61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136">
        <f t="shared" si="8"/>
        <v>0</v>
      </c>
      <c r="CA479" s="140" t="str">
        <f>IF(E479="","",VLOOKUP(BZ479,LookUp!$D$3:$E$73,2,FALSE))</f>
        <v/>
      </c>
    </row>
    <row r="480" spans="1:79" s="59" customFormat="1" ht="14.25" x14ac:dyDescent="0.2">
      <c r="A480" s="86"/>
      <c r="B480" s="85"/>
      <c r="C480" s="62"/>
      <c r="D480" s="2"/>
      <c r="E480" s="62"/>
      <c r="F480" s="62"/>
      <c r="G480" s="63"/>
      <c r="H480" s="61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54"/>
      <c r="BS480" s="54"/>
      <c r="BT480" s="54"/>
      <c r="BU480" s="54"/>
      <c r="BV480" s="54"/>
      <c r="BW480" s="54"/>
      <c r="BX480" s="54"/>
      <c r="BY480" s="54"/>
      <c r="BZ480" s="136">
        <f t="shared" si="8"/>
        <v>0</v>
      </c>
      <c r="CA480" s="140" t="str">
        <f>IF(E480="","",VLOOKUP(BZ480,LookUp!$D$3:$E$73,2,FALSE))</f>
        <v/>
      </c>
    </row>
    <row r="481" spans="1:79" s="59" customFormat="1" ht="14.25" x14ac:dyDescent="0.2">
      <c r="A481" s="86"/>
      <c r="B481" s="85"/>
      <c r="C481" s="62"/>
      <c r="D481" s="2"/>
      <c r="E481" s="62"/>
      <c r="F481" s="62"/>
      <c r="G481" s="63"/>
      <c r="H481" s="61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  <c r="BR481" s="54"/>
      <c r="BS481" s="54"/>
      <c r="BT481" s="54"/>
      <c r="BU481" s="54"/>
      <c r="BV481" s="54"/>
      <c r="BW481" s="54"/>
      <c r="BX481" s="54"/>
      <c r="BY481" s="54"/>
      <c r="BZ481" s="136">
        <f t="shared" si="8"/>
        <v>0</v>
      </c>
      <c r="CA481" s="140" t="str">
        <f>IF(E481="","",VLOOKUP(BZ481,LookUp!$D$3:$E$73,2,FALSE))</f>
        <v/>
      </c>
    </row>
    <row r="482" spans="1:79" s="59" customFormat="1" ht="14.25" x14ac:dyDescent="0.2">
      <c r="A482" s="86"/>
      <c r="B482" s="85"/>
      <c r="C482" s="62"/>
      <c r="D482" s="2"/>
      <c r="E482" s="62"/>
      <c r="F482" s="62"/>
      <c r="G482" s="63"/>
      <c r="H482" s="61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4"/>
      <c r="BV482" s="54"/>
      <c r="BW482" s="54"/>
      <c r="BX482" s="54"/>
      <c r="BY482" s="54"/>
      <c r="BZ482" s="136">
        <f t="shared" si="8"/>
        <v>0</v>
      </c>
      <c r="CA482" s="140" t="str">
        <f>IF(E482="","",VLOOKUP(BZ482,LookUp!$D$3:$E$73,2,FALSE))</f>
        <v/>
      </c>
    </row>
    <row r="483" spans="1:79" s="59" customFormat="1" ht="14.25" x14ac:dyDescent="0.2">
      <c r="A483" s="86"/>
      <c r="B483" s="85"/>
      <c r="C483" s="62"/>
      <c r="D483" s="2"/>
      <c r="E483" s="62"/>
      <c r="F483" s="62"/>
      <c r="G483" s="63"/>
      <c r="H483" s="61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  <c r="BR483" s="54"/>
      <c r="BS483" s="54"/>
      <c r="BT483" s="54"/>
      <c r="BU483" s="54"/>
      <c r="BV483" s="54"/>
      <c r="BW483" s="54"/>
      <c r="BX483" s="54"/>
      <c r="BY483" s="54"/>
      <c r="BZ483" s="136">
        <f t="shared" si="8"/>
        <v>0</v>
      </c>
      <c r="CA483" s="140" t="str">
        <f>IF(E483="","",VLOOKUP(BZ483,LookUp!$D$3:$E$73,2,FALSE))</f>
        <v/>
      </c>
    </row>
    <row r="484" spans="1:79" s="59" customFormat="1" ht="14.25" x14ac:dyDescent="0.2">
      <c r="A484" s="86"/>
      <c r="B484" s="85"/>
      <c r="C484" s="62"/>
      <c r="D484" s="2"/>
      <c r="E484" s="62"/>
      <c r="F484" s="62"/>
      <c r="G484" s="63"/>
      <c r="H484" s="61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  <c r="BR484" s="54"/>
      <c r="BS484" s="54"/>
      <c r="BT484" s="54"/>
      <c r="BU484" s="54"/>
      <c r="BV484" s="54"/>
      <c r="BW484" s="54"/>
      <c r="BX484" s="54"/>
      <c r="BY484" s="54"/>
      <c r="BZ484" s="136">
        <f t="shared" si="8"/>
        <v>0</v>
      </c>
      <c r="CA484" s="140" t="str">
        <f>IF(E484="","",VLOOKUP(BZ484,LookUp!$D$3:$E$73,2,FALSE))</f>
        <v/>
      </c>
    </row>
    <row r="485" spans="1:79" s="59" customFormat="1" ht="14.25" x14ac:dyDescent="0.2">
      <c r="A485" s="86"/>
      <c r="B485" s="85"/>
      <c r="C485" s="62"/>
      <c r="D485" s="2"/>
      <c r="E485" s="62"/>
      <c r="F485" s="62"/>
      <c r="G485" s="63"/>
      <c r="H485" s="61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136">
        <f t="shared" si="8"/>
        <v>0</v>
      </c>
      <c r="CA485" s="140" t="str">
        <f>IF(E485="","",VLOOKUP(BZ485,LookUp!$D$3:$E$73,2,FALSE))</f>
        <v/>
      </c>
    </row>
    <row r="486" spans="1:79" s="59" customFormat="1" ht="14.25" x14ac:dyDescent="0.2">
      <c r="A486" s="86"/>
      <c r="B486" s="85"/>
      <c r="C486" s="62"/>
      <c r="D486" s="2"/>
      <c r="E486" s="62"/>
      <c r="F486" s="62"/>
      <c r="G486" s="63"/>
      <c r="H486" s="61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54"/>
      <c r="BS486" s="54"/>
      <c r="BT486" s="54"/>
      <c r="BU486" s="54"/>
      <c r="BV486" s="54"/>
      <c r="BW486" s="54"/>
      <c r="BX486" s="54"/>
      <c r="BY486" s="54"/>
      <c r="BZ486" s="136">
        <f t="shared" si="8"/>
        <v>0</v>
      </c>
      <c r="CA486" s="140" t="str">
        <f>IF(E486="","",VLOOKUP(BZ486,LookUp!$D$3:$E$73,2,FALSE))</f>
        <v/>
      </c>
    </row>
    <row r="487" spans="1:79" s="59" customFormat="1" ht="14.25" x14ac:dyDescent="0.2">
      <c r="A487" s="86"/>
      <c r="B487" s="85"/>
      <c r="C487" s="62"/>
      <c r="D487" s="2"/>
      <c r="E487" s="62"/>
      <c r="F487" s="62"/>
      <c r="G487" s="63"/>
      <c r="H487" s="61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  <c r="BR487" s="54"/>
      <c r="BS487" s="54"/>
      <c r="BT487" s="54"/>
      <c r="BU487" s="54"/>
      <c r="BV487" s="54"/>
      <c r="BW487" s="54"/>
      <c r="BX487" s="54"/>
      <c r="BY487" s="54"/>
      <c r="BZ487" s="136">
        <f t="shared" si="8"/>
        <v>0</v>
      </c>
      <c r="CA487" s="140" t="str">
        <f>IF(E487="","",VLOOKUP(BZ487,LookUp!$D$3:$E$73,2,FALSE))</f>
        <v/>
      </c>
    </row>
    <row r="488" spans="1:79" s="59" customFormat="1" ht="14.25" x14ac:dyDescent="0.2">
      <c r="A488" s="86"/>
      <c r="B488" s="85"/>
      <c r="C488" s="62"/>
      <c r="D488" s="2"/>
      <c r="E488" s="62"/>
      <c r="F488" s="62"/>
      <c r="G488" s="63"/>
      <c r="H488" s="61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54"/>
      <c r="BS488" s="54"/>
      <c r="BT488" s="54"/>
      <c r="BU488" s="54"/>
      <c r="BV488" s="54"/>
      <c r="BW488" s="54"/>
      <c r="BX488" s="54"/>
      <c r="BY488" s="54"/>
      <c r="BZ488" s="136">
        <f t="shared" si="8"/>
        <v>0</v>
      </c>
      <c r="CA488" s="140" t="str">
        <f>IF(E488="","",VLOOKUP(BZ488,LookUp!$D$3:$E$73,2,FALSE))</f>
        <v/>
      </c>
    </row>
    <row r="489" spans="1:79" s="59" customFormat="1" ht="14.25" x14ac:dyDescent="0.2">
      <c r="A489" s="86"/>
      <c r="B489" s="85"/>
      <c r="C489" s="62"/>
      <c r="D489" s="2"/>
      <c r="E489" s="62"/>
      <c r="F489" s="62"/>
      <c r="G489" s="63"/>
      <c r="H489" s="61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54"/>
      <c r="BS489" s="54"/>
      <c r="BT489" s="54"/>
      <c r="BU489" s="54"/>
      <c r="BV489" s="54"/>
      <c r="BW489" s="54"/>
      <c r="BX489" s="54"/>
      <c r="BY489" s="54"/>
      <c r="BZ489" s="136">
        <f t="shared" si="8"/>
        <v>0</v>
      </c>
      <c r="CA489" s="140" t="str">
        <f>IF(E489="","",VLOOKUP(BZ489,LookUp!$D$3:$E$73,2,FALSE))</f>
        <v/>
      </c>
    </row>
    <row r="490" spans="1:79" s="59" customFormat="1" ht="14.25" x14ac:dyDescent="0.2">
      <c r="A490" s="86"/>
      <c r="B490" s="85"/>
      <c r="C490" s="62"/>
      <c r="D490" s="2"/>
      <c r="E490" s="62"/>
      <c r="F490" s="62"/>
      <c r="G490" s="63"/>
      <c r="H490" s="61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136">
        <f t="shared" si="8"/>
        <v>0</v>
      </c>
      <c r="CA490" s="140" t="str">
        <f>IF(E490="","",VLOOKUP(BZ490,LookUp!$D$3:$E$73,2,FALSE))</f>
        <v/>
      </c>
    </row>
    <row r="491" spans="1:79" s="59" customFormat="1" ht="14.25" x14ac:dyDescent="0.2">
      <c r="A491" s="86"/>
      <c r="B491" s="85"/>
      <c r="C491" s="62"/>
      <c r="D491" s="2"/>
      <c r="E491" s="62"/>
      <c r="F491" s="62"/>
      <c r="G491" s="63"/>
      <c r="H491" s="61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136">
        <f t="shared" si="8"/>
        <v>0</v>
      </c>
      <c r="CA491" s="140" t="str">
        <f>IF(E491="","",VLOOKUP(BZ491,LookUp!$D$3:$E$73,2,FALSE))</f>
        <v/>
      </c>
    </row>
    <row r="492" spans="1:79" s="59" customFormat="1" ht="14.25" x14ac:dyDescent="0.2">
      <c r="A492" s="86"/>
      <c r="B492" s="85"/>
      <c r="C492" s="62"/>
      <c r="D492" s="2"/>
      <c r="E492" s="62"/>
      <c r="F492" s="62"/>
      <c r="G492" s="63"/>
      <c r="H492" s="61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136">
        <f t="shared" si="8"/>
        <v>0</v>
      </c>
      <c r="CA492" s="140" t="str">
        <f>IF(E492="","",VLOOKUP(BZ492,LookUp!$D$3:$E$73,2,FALSE))</f>
        <v/>
      </c>
    </row>
    <row r="493" spans="1:79" s="59" customFormat="1" ht="14.25" x14ac:dyDescent="0.2">
      <c r="A493" s="86"/>
      <c r="B493" s="85"/>
      <c r="C493" s="62"/>
      <c r="D493" s="2"/>
      <c r="E493" s="62"/>
      <c r="F493" s="62"/>
      <c r="G493" s="63"/>
      <c r="H493" s="61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136">
        <f t="shared" si="8"/>
        <v>0</v>
      </c>
      <c r="CA493" s="140" t="str">
        <f>IF(E493="","",VLOOKUP(BZ493,LookUp!$D$3:$E$73,2,FALSE))</f>
        <v/>
      </c>
    </row>
    <row r="494" spans="1:79" s="59" customFormat="1" ht="14.25" x14ac:dyDescent="0.2">
      <c r="A494" s="86"/>
      <c r="B494" s="85"/>
      <c r="C494" s="62"/>
      <c r="D494" s="2"/>
      <c r="E494" s="62"/>
      <c r="F494" s="62"/>
      <c r="G494" s="63"/>
      <c r="H494" s="61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136">
        <f t="shared" si="8"/>
        <v>0</v>
      </c>
      <c r="CA494" s="140" t="str">
        <f>IF(E494="","",VLOOKUP(BZ494,LookUp!$D$3:$E$73,2,FALSE))</f>
        <v/>
      </c>
    </row>
    <row r="495" spans="1:79" s="59" customFormat="1" ht="14.25" x14ac:dyDescent="0.2">
      <c r="A495" s="86"/>
      <c r="B495" s="85"/>
      <c r="C495" s="62"/>
      <c r="D495" s="2"/>
      <c r="E495" s="62"/>
      <c r="F495" s="62"/>
      <c r="G495" s="63"/>
      <c r="H495" s="61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136">
        <f t="shared" si="8"/>
        <v>0</v>
      </c>
      <c r="CA495" s="140" t="str">
        <f>IF(E495="","",VLOOKUP(BZ495,LookUp!$D$3:$E$73,2,FALSE))</f>
        <v/>
      </c>
    </row>
    <row r="496" spans="1:79" s="59" customFormat="1" ht="14.25" x14ac:dyDescent="0.2">
      <c r="A496" s="86"/>
      <c r="B496" s="85"/>
      <c r="C496" s="62"/>
      <c r="D496" s="2"/>
      <c r="E496" s="62"/>
      <c r="F496" s="62"/>
      <c r="G496" s="63"/>
      <c r="H496" s="61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136">
        <f t="shared" si="8"/>
        <v>0</v>
      </c>
      <c r="CA496" s="140" t="str">
        <f>IF(E496="","",VLOOKUP(BZ496,LookUp!$D$3:$E$73,2,FALSE))</f>
        <v/>
      </c>
    </row>
    <row r="497" spans="1:79" s="59" customFormat="1" ht="14.25" x14ac:dyDescent="0.2">
      <c r="A497" s="86"/>
      <c r="B497" s="85"/>
      <c r="C497" s="62"/>
      <c r="D497" s="2"/>
      <c r="E497" s="62"/>
      <c r="F497" s="62"/>
      <c r="G497" s="63"/>
      <c r="H497" s="61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136">
        <f t="shared" si="8"/>
        <v>0</v>
      </c>
      <c r="CA497" s="140" t="str">
        <f>IF(E497="","",VLOOKUP(BZ497,LookUp!$D$3:$E$73,2,FALSE))</f>
        <v/>
      </c>
    </row>
    <row r="498" spans="1:79" s="59" customFormat="1" ht="14.25" x14ac:dyDescent="0.2">
      <c r="A498" s="86"/>
      <c r="B498" s="85"/>
      <c r="C498" s="62"/>
      <c r="D498" s="2"/>
      <c r="E498" s="62"/>
      <c r="F498" s="62"/>
      <c r="G498" s="63"/>
      <c r="H498" s="61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136">
        <f t="shared" si="8"/>
        <v>0</v>
      </c>
      <c r="CA498" s="140" t="str">
        <f>IF(E498="","",VLOOKUP(BZ498,LookUp!$D$3:$E$73,2,FALSE))</f>
        <v/>
      </c>
    </row>
    <row r="499" spans="1:79" s="59" customFormat="1" ht="14.25" x14ac:dyDescent="0.2">
      <c r="A499" s="86"/>
      <c r="B499" s="85"/>
      <c r="C499" s="62"/>
      <c r="D499" s="2"/>
      <c r="E499" s="62"/>
      <c r="F499" s="62"/>
      <c r="G499" s="63"/>
      <c r="H499" s="61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136">
        <f t="shared" si="8"/>
        <v>0</v>
      </c>
      <c r="CA499" s="140" t="str">
        <f>IF(E499="","",VLOOKUP(BZ499,LookUp!$D$3:$E$73,2,FALSE))</f>
        <v/>
      </c>
    </row>
    <row r="500" spans="1:79" s="59" customFormat="1" ht="14.25" x14ac:dyDescent="0.2">
      <c r="A500" s="86"/>
      <c r="B500" s="85"/>
      <c r="C500" s="62"/>
      <c r="D500" s="2"/>
      <c r="E500" s="62"/>
      <c r="F500" s="62"/>
      <c r="G500" s="63"/>
      <c r="H500" s="61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54"/>
      <c r="BS500" s="54"/>
      <c r="BT500" s="54"/>
      <c r="BU500" s="54"/>
      <c r="BV500" s="54"/>
      <c r="BW500" s="54"/>
      <c r="BX500" s="54"/>
      <c r="BY500" s="54"/>
      <c r="BZ500" s="136">
        <f t="shared" si="8"/>
        <v>0</v>
      </c>
      <c r="CA500" s="140" t="str">
        <f>IF(E500="","",VLOOKUP(BZ500,LookUp!$D$3:$E$73,2,FALSE))</f>
        <v/>
      </c>
    </row>
    <row r="501" spans="1:79" s="59" customFormat="1" ht="14.25" x14ac:dyDescent="0.2">
      <c r="A501" s="86"/>
      <c r="B501" s="85"/>
      <c r="C501" s="62"/>
      <c r="D501" s="2"/>
      <c r="E501" s="62"/>
      <c r="F501" s="62"/>
      <c r="G501" s="63"/>
      <c r="H501" s="61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  <c r="BR501" s="54"/>
      <c r="BS501" s="54"/>
      <c r="BT501" s="54"/>
      <c r="BU501" s="54"/>
      <c r="BV501" s="54"/>
      <c r="BW501" s="54"/>
      <c r="BX501" s="54"/>
      <c r="BY501" s="54"/>
      <c r="BZ501" s="136">
        <f t="shared" si="8"/>
        <v>0</v>
      </c>
      <c r="CA501" s="140" t="str">
        <f>IF(E501="","",VLOOKUP(BZ501,LookUp!$D$3:$E$73,2,FALSE))</f>
        <v/>
      </c>
    </row>
    <row r="502" spans="1:79" s="59" customFormat="1" ht="15" thickBot="1" x14ac:dyDescent="0.25">
      <c r="A502" s="87"/>
      <c r="B502" s="89"/>
      <c r="C502" s="65"/>
      <c r="D502" s="2"/>
      <c r="E502" s="65"/>
      <c r="F502" s="65"/>
      <c r="G502" s="66"/>
      <c r="H502" s="6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/>
      <c r="BY502" s="64"/>
      <c r="BZ502" s="137">
        <f t="shared" si="8"/>
        <v>0</v>
      </c>
      <c r="CA502" s="141" t="str">
        <f>IF(E502="","",VLOOKUP(BZ502,LookUp!$D$3:$E$73,2,FALSE))</f>
        <v/>
      </c>
    </row>
    <row r="503" spans="1:79" ht="14.25" x14ac:dyDescent="0.2">
      <c r="CA503" s="139" t="str">
        <f>IF(E503="","",VLOOKUP(BZ503,LookUp!$D$3:$E$73,2,FALSE))</f>
        <v/>
      </c>
    </row>
    <row r="504" spans="1:79" ht="14.25" x14ac:dyDescent="0.2">
      <c r="CA504" s="139" t="str">
        <f>IF(E504="","",VLOOKUP(BZ504,LookUp!$D$3:$E$73,2,FALSE))</f>
        <v/>
      </c>
    </row>
    <row r="505" spans="1:79" ht="14.25" x14ac:dyDescent="0.2">
      <c r="CA505" s="139" t="str">
        <f>IF(E505="","",VLOOKUP(BZ505,LookUp!$D$3:$E$73,2,FALSE))</f>
        <v/>
      </c>
    </row>
    <row r="506" spans="1:79" ht="14.25" x14ac:dyDescent="0.2">
      <c r="CA506" s="139" t="str">
        <f>IF(E506="","",VLOOKUP(BZ506,LookUp!$D$3:$E$73,2,FALSE))</f>
        <v/>
      </c>
    </row>
    <row r="507" spans="1:79" ht="14.25" x14ac:dyDescent="0.2">
      <c r="CA507" s="139" t="str">
        <f>IF(E507="","",VLOOKUP(BZ507,LookUp!$D$3:$E$73,2,FALSE))</f>
        <v/>
      </c>
    </row>
    <row r="508" spans="1:79" ht="14.25" x14ac:dyDescent="0.2">
      <c r="CA508" s="139" t="str">
        <f>IF(E508="","",VLOOKUP(BZ508,LookUp!$D$3:$E$73,2,FALSE))</f>
        <v/>
      </c>
    </row>
    <row r="509" spans="1:79" ht="14.25" x14ac:dyDescent="0.2">
      <c r="CA509" s="139" t="str">
        <f>IF(E509="","",VLOOKUP(BZ509,LookUp!$D$3:$E$73,2,FALSE))</f>
        <v/>
      </c>
    </row>
    <row r="510" spans="1:79" ht="14.25" x14ac:dyDescent="0.2">
      <c r="CA510" s="139" t="str">
        <f>IF(E510="","",VLOOKUP(BZ510,LookUp!$D$3:$E$73,2,FALSE))</f>
        <v/>
      </c>
    </row>
    <row r="511" spans="1:79" ht="14.25" x14ac:dyDescent="0.2">
      <c r="CA511" s="139" t="str">
        <f>IF(E511="","",VLOOKUP(BZ511,LookUp!$D$3:$E$73,2,FALSE))</f>
        <v/>
      </c>
    </row>
    <row r="512" spans="1:79" ht="14.25" x14ac:dyDescent="0.2">
      <c r="CA512" s="139" t="str">
        <f>IF(E512="","",VLOOKUP(BZ512,LookUp!$D$3:$E$73,2,FALSE))</f>
        <v/>
      </c>
    </row>
    <row r="513" spans="79:79" ht="14.25" x14ac:dyDescent="0.2">
      <c r="CA513" s="139" t="str">
        <f>IF(E513="","",VLOOKUP(BZ513,LookUp!$D$3:$E$73,2,FALSE))</f>
        <v/>
      </c>
    </row>
    <row r="514" spans="79:79" ht="14.25" x14ac:dyDescent="0.2">
      <c r="CA514" s="139" t="str">
        <f>IF(E514="","",VLOOKUP(BZ514,LookUp!$D$3:$E$73,2,FALSE))</f>
        <v/>
      </c>
    </row>
    <row r="515" spans="79:79" ht="14.25" x14ac:dyDescent="0.2">
      <c r="CA515" s="139" t="str">
        <f>IF(E515="","",VLOOKUP(BZ515,LookUp!$D$3:$E$73,2,FALSE))</f>
        <v/>
      </c>
    </row>
    <row r="516" spans="79:79" ht="14.25" x14ac:dyDescent="0.2">
      <c r="CA516" s="139" t="str">
        <f>IF(E516="","",VLOOKUP(BZ516,LookUp!$D$3:$E$73,2,FALSE))</f>
        <v/>
      </c>
    </row>
    <row r="517" spans="79:79" ht="14.25" x14ac:dyDescent="0.2">
      <c r="CA517" s="139" t="str">
        <f>IF(E517="","",VLOOKUP(BZ517,LookUp!$D$3:$E$73,2,FALSE))</f>
        <v/>
      </c>
    </row>
    <row r="518" spans="79:79" ht="14.25" x14ac:dyDescent="0.2">
      <c r="CA518" s="139" t="str">
        <f>IF(E518="","",VLOOKUP(BZ518,LookUp!$D$3:$E$73,2,FALSE))</f>
        <v/>
      </c>
    </row>
    <row r="519" spans="79:79" ht="14.25" x14ac:dyDescent="0.2">
      <c r="CA519" s="139" t="str">
        <f>IF(E519="","",VLOOKUP(BZ519,LookUp!$D$3:$E$73,2,FALSE))</f>
        <v/>
      </c>
    </row>
    <row r="520" spans="79:79" ht="14.25" x14ac:dyDescent="0.2">
      <c r="CA520" s="139" t="str">
        <f>IF(E520="","",VLOOKUP(BZ520,LookUp!$D$3:$E$73,2,FALSE))</f>
        <v/>
      </c>
    </row>
    <row r="521" spans="79:79" ht="14.25" x14ac:dyDescent="0.2">
      <c r="CA521" s="139" t="str">
        <f>IF(E521="","",VLOOKUP(BZ521,LookUp!$D$3:$E$73,2,FALSE))</f>
        <v/>
      </c>
    </row>
    <row r="522" spans="79:79" ht="14.25" x14ac:dyDescent="0.2">
      <c r="CA522" s="139" t="str">
        <f>IF(E522="","",VLOOKUP(BZ522,LookUp!$D$3:$E$73,2,FALSE))</f>
        <v/>
      </c>
    </row>
    <row r="523" spans="79:79" ht="14.25" x14ac:dyDescent="0.2">
      <c r="CA523" s="139" t="str">
        <f>IF(E523="","",VLOOKUP(BZ523,LookUp!$D$3:$E$73,2,FALSE))</f>
        <v/>
      </c>
    </row>
    <row r="524" spans="79:79" ht="14.25" x14ac:dyDescent="0.2">
      <c r="CA524" s="139" t="str">
        <f>IF(E524="","",VLOOKUP(BZ524,LookUp!$D$3:$E$73,2,FALSE))</f>
        <v/>
      </c>
    </row>
    <row r="525" spans="79:79" ht="14.25" x14ac:dyDescent="0.2">
      <c r="CA525" s="139" t="str">
        <f>IF(E525="","",VLOOKUP(BZ525,LookUp!$D$3:$E$73,2,FALSE))</f>
        <v/>
      </c>
    </row>
    <row r="526" spans="79:79" ht="14.25" x14ac:dyDescent="0.2">
      <c r="CA526" s="139" t="str">
        <f>IF(E526="","",VLOOKUP(BZ526,LookUp!$D$3:$E$73,2,FALSE))</f>
        <v/>
      </c>
    </row>
    <row r="527" spans="79:79" ht="14.25" x14ac:dyDescent="0.2">
      <c r="CA527" s="139" t="str">
        <f>IF(E527="","",VLOOKUP(BZ527,LookUp!$D$3:$E$73,2,FALSE))</f>
        <v/>
      </c>
    </row>
    <row r="528" spans="79:79" ht="14.25" x14ac:dyDescent="0.2">
      <c r="CA528" s="139" t="str">
        <f>IF(E528="","",VLOOKUP(BZ528,LookUp!$D$3:$E$73,2,FALSE))</f>
        <v/>
      </c>
    </row>
    <row r="529" spans="79:79" ht="14.25" x14ac:dyDescent="0.2">
      <c r="CA529" s="139" t="str">
        <f>IF(E529="","",VLOOKUP(BZ529,LookUp!$D$3:$E$73,2,FALSE))</f>
        <v/>
      </c>
    </row>
    <row r="530" spans="79:79" ht="14.25" x14ac:dyDescent="0.2">
      <c r="CA530" s="139" t="str">
        <f>IF(E530="","",VLOOKUP(BZ530,LookUp!$D$3:$E$73,2,FALSE))</f>
        <v/>
      </c>
    </row>
    <row r="531" spans="79:79" ht="14.25" x14ac:dyDescent="0.2">
      <c r="CA531" s="139" t="str">
        <f>IF(E531="","",VLOOKUP(BZ531,LookUp!$D$3:$E$73,2,FALSE))</f>
        <v/>
      </c>
    </row>
    <row r="532" spans="79:79" ht="14.25" x14ac:dyDescent="0.2">
      <c r="CA532" s="139" t="str">
        <f>IF(E532="","",VLOOKUP(BZ532,LookUp!$D$3:$E$73,2,FALSE))</f>
        <v/>
      </c>
    </row>
    <row r="533" spans="79:79" ht="14.25" x14ac:dyDescent="0.2">
      <c r="CA533" s="139" t="str">
        <f>IF(E533="","",VLOOKUP(BZ533,LookUp!$D$3:$E$73,2,FALSE))</f>
        <v/>
      </c>
    </row>
    <row r="534" spans="79:79" ht="14.25" x14ac:dyDescent="0.2">
      <c r="CA534" s="139" t="str">
        <f>IF(E534="","",VLOOKUP(BZ534,LookUp!$D$3:$E$73,2,FALSE))</f>
        <v/>
      </c>
    </row>
    <row r="535" spans="79:79" ht="14.25" x14ac:dyDescent="0.2">
      <c r="CA535" s="139" t="str">
        <f>IF(E535="","",VLOOKUP(BZ535,LookUp!$D$3:$E$73,2,FALSE))</f>
        <v/>
      </c>
    </row>
    <row r="536" spans="79:79" ht="14.25" x14ac:dyDescent="0.2">
      <c r="CA536" s="139" t="str">
        <f>IF(E536="","",VLOOKUP(BZ536,LookUp!$D$3:$E$73,2,FALSE))</f>
        <v/>
      </c>
    </row>
    <row r="537" spans="79:79" ht="14.25" x14ac:dyDescent="0.2">
      <c r="CA537" s="139" t="str">
        <f>IF(E537="","",VLOOKUP(BZ537,LookUp!$D$3:$E$73,2,FALSE))</f>
        <v/>
      </c>
    </row>
    <row r="538" spans="79:79" ht="14.25" x14ac:dyDescent="0.2">
      <c r="CA538" s="139" t="str">
        <f>IF(E538="","",VLOOKUP(BZ538,LookUp!$D$3:$E$73,2,FALSE))</f>
        <v/>
      </c>
    </row>
    <row r="539" spans="79:79" ht="14.25" x14ac:dyDescent="0.2">
      <c r="CA539" s="139" t="str">
        <f>IF(E539="","",VLOOKUP(BZ539,LookUp!$D$3:$E$73,2,FALSE))</f>
        <v/>
      </c>
    </row>
    <row r="540" spans="79:79" ht="14.25" x14ac:dyDescent="0.2">
      <c r="CA540" s="139" t="str">
        <f>IF(E540="","",VLOOKUP(BZ540,LookUp!$D$3:$E$73,2,FALSE))</f>
        <v/>
      </c>
    </row>
    <row r="541" spans="79:79" ht="14.25" x14ac:dyDescent="0.2">
      <c r="CA541" s="139" t="str">
        <f>IF(E541="","",VLOOKUP(BZ541,LookUp!$D$3:$E$73,2,FALSE))</f>
        <v/>
      </c>
    </row>
    <row r="542" spans="79:79" ht="14.25" x14ac:dyDescent="0.2">
      <c r="CA542" s="139" t="str">
        <f>IF(E542="","",VLOOKUP(BZ542,LookUp!$D$3:$E$73,2,FALSE))</f>
        <v/>
      </c>
    </row>
    <row r="543" spans="79:79" ht="14.25" x14ac:dyDescent="0.2">
      <c r="CA543" s="139" t="str">
        <f>IF(E543="","",VLOOKUP(BZ543,LookUp!$D$3:$E$73,2,FALSE))</f>
        <v/>
      </c>
    </row>
    <row r="544" spans="79:79" ht="14.25" x14ac:dyDescent="0.2">
      <c r="CA544" s="139" t="str">
        <f>IF(E544="","",VLOOKUP(BZ544,LookUp!$D$3:$E$73,2,FALSE))</f>
        <v/>
      </c>
    </row>
    <row r="545" spans="79:79" ht="14.25" x14ac:dyDescent="0.2">
      <c r="CA545" s="139" t="str">
        <f>IF(E545="","",VLOOKUP(BZ545,LookUp!$D$3:$E$73,2,FALSE))</f>
        <v/>
      </c>
    </row>
    <row r="546" spans="79:79" ht="14.25" x14ac:dyDescent="0.2">
      <c r="CA546" s="139" t="str">
        <f>IF(E546="","",VLOOKUP(BZ546,LookUp!$D$3:$E$73,2,FALSE))</f>
        <v/>
      </c>
    </row>
    <row r="547" spans="79:79" ht="14.25" x14ac:dyDescent="0.2">
      <c r="CA547" s="139" t="str">
        <f>IF(E547="","",VLOOKUP(BZ547,LookUp!$D$3:$E$73,2,FALSE))</f>
        <v/>
      </c>
    </row>
    <row r="548" spans="79:79" ht="14.25" x14ac:dyDescent="0.2">
      <c r="CA548" s="139" t="str">
        <f>IF(E548="","",VLOOKUP(BZ548,LookUp!$D$3:$E$73,2,FALSE))</f>
        <v/>
      </c>
    </row>
    <row r="549" spans="79:79" ht="14.25" x14ac:dyDescent="0.2">
      <c r="CA549" s="139" t="str">
        <f>IF(E549="","",VLOOKUP(BZ549,LookUp!$D$3:$E$73,2,FALSE))</f>
        <v/>
      </c>
    </row>
    <row r="550" spans="79:79" ht="14.25" x14ac:dyDescent="0.2">
      <c r="CA550" s="139" t="str">
        <f>IF(E550="","",VLOOKUP(BZ550,LookUp!$D$3:$E$73,2,FALSE))</f>
        <v/>
      </c>
    </row>
    <row r="551" spans="79:79" ht="14.25" x14ac:dyDescent="0.2">
      <c r="CA551" s="139" t="str">
        <f>IF(E551="","",VLOOKUP(BZ551,LookUp!$D$3:$E$73,2,FALSE))</f>
        <v/>
      </c>
    </row>
    <row r="552" spans="79:79" ht="14.25" x14ac:dyDescent="0.2">
      <c r="CA552" s="139" t="str">
        <f>IF(E552="","",VLOOKUP(BZ552,LookUp!$D$3:$E$73,2,FALSE))</f>
        <v/>
      </c>
    </row>
    <row r="553" spans="79:79" ht="14.25" x14ac:dyDescent="0.2">
      <c r="CA553" s="139" t="str">
        <f>IF(E553="","",VLOOKUP(BZ553,LookUp!$D$3:$E$73,2,FALSE))</f>
        <v/>
      </c>
    </row>
    <row r="554" spans="79:79" ht="14.25" x14ac:dyDescent="0.2">
      <c r="CA554" s="139" t="str">
        <f>IF(E554="","",VLOOKUP(BZ554,LookUp!$D$3:$E$73,2,FALSE))</f>
        <v/>
      </c>
    </row>
    <row r="555" spans="79:79" ht="14.25" x14ac:dyDescent="0.2">
      <c r="CA555" s="139" t="str">
        <f>IF(E555="","",VLOOKUP(BZ555,LookUp!$D$3:$E$73,2,FALSE))</f>
        <v/>
      </c>
    </row>
    <row r="556" spans="79:79" ht="14.25" x14ac:dyDescent="0.2">
      <c r="CA556" s="139" t="str">
        <f>IF(E556="","",VLOOKUP(BZ556,LookUp!$D$3:$E$73,2,FALSE))</f>
        <v/>
      </c>
    </row>
    <row r="557" spans="79:79" ht="14.25" x14ac:dyDescent="0.2">
      <c r="CA557" s="139" t="str">
        <f>IF(E557="","",VLOOKUP(BZ557,LookUp!$D$3:$E$73,2,FALSE))</f>
        <v/>
      </c>
    </row>
    <row r="558" spans="79:79" ht="14.25" x14ac:dyDescent="0.2">
      <c r="CA558" s="139" t="str">
        <f>IF(E558="","",VLOOKUP(BZ558,LookUp!$D$3:$E$73,2,FALSE))</f>
        <v/>
      </c>
    </row>
    <row r="559" spans="79:79" ht="14.25" x14ac:dyDescent="0.2">
      <c r="CA559" s="139" t="str">
        <f>IF(E559="","",VLOOKUP(BZ559,LookUp!$D$3:$E$73,2,FALSE))</f>
        <v/>
      </c>
    </row>
    <row r="560" spans="79:79" ht="14.25" x14ac:dyDescent="0.2">
      <c r="CA560" s="139" t="str">
        <f>IF(E560="","",VLOOKUP(BZ560,LookUp!$D$3:$E$73,2,FALSE))</f>
        <v/>
      </c>
    </row>
    <row r="561" spans="79:79" ht="14.25" x14ac:dyDescent="0.2">
      <c r="CA561" s="139" t="str">
        <f>IF(E561="","",VLOOKUP(BZ561,LookUp!$D$3:$E$73,2,FALSE))</f>
        <v/>
      </c>
    </row>
    <row r="562" spans="79:79" ht="14.25" x14ac:dyDescent="0.2">
      <c r="CA562" s="139" t="str">
        <f>IF(E562="","",VLOOKUP(BZ562,LookUp!$D$3:$E$73,2,FALSE))</f>
        <v/>
      </c>
    </row>
    <row r="563" spans="79:79" ht="14.25" x14ac:dyDescent="0.2">
      <c r="CA563" s="139" t="str">
        <f>IF(E563="","",VLOOKUP(BZ563,LookUp!$D$3:$E$73,2,FALSE))</f>
        <v/>
      </c>
    </row>
    <row r="564" spans="79:79" ht="14.25" x14ac:dyDescent="0.2">
      <c r="CA564" s="139" t="str">
        <f>IF(E564="","",VLOOKUP(BZ564,LookUp!$D$3:$E$73,2,FALSE))</f>
        <v/>
      </c>
    </row>
    <row r="565" spans="79:79" ht="14.25" x14ac:dyDescent="0.2">
      <c r="CA565" s="139" t="str">
        <f>IF(E565="","",VLOOKUP(BZ565,LookUp!$D$3:$E$73,2,FALSE))</f>
        <v/>
      </c>
    </row>
    <row r="566" spans="79:79" ht="14.25" x14ac:dyDescent="0.2">
      <c r="CA566" s="139" t="str">
        <f>IF(E566="","",VLOOKUP(BZ566,LookUp!$D$3:$E$73,2,FALSE))</f>
        <v/>
      </c>
    </row>
    <row r="567" spans="79:79" ht="14.25" x14ac:dyDescent="0.2">
      <c r="CA567" s="139" t="str">
        <f>IF(E567="","",VLOOKUP(BZ567,LookUp!$D$3:$E$73,2,FALSE))</f>
        <v/>
      </c>
    </row>
    <row r="568" spans="79:79" ht="14.25" x14ac:dyDescent="0.2">
      <c r="CA568" s="139" t="str">
        <f>IF(E568="","",VLOOKUP(BZ568,LookUp!$D$3:$E$73,2,FALSE))</f>
        <v/>
      </c>
    </row>
    <row r="569" spans="79:79" ht="14.25" x14ac:dyDescent="0.2">
      <c r="CA569" s="139" t="str">
        <f>IF(E569="","",VLOOKUP(BZ569,LookUp!$D$3:$E$73,2,FALSE))</f>
        <v/>
      </c>
    </row>
    <row r="570" spans="79:79" ht="14.25" x14ac:dyDescent="0.2">
      <c r="CA570" s="139" t="str">
        <f>IF(E570="","",VLOOKUP(BZ570,LookUp!$D$3:$E$73,2,FALSE))</f>
        <v/>
      </c>
    </row>
    <row r="571" spans="79:79" ht="14.25" x14ac:dyDescent="0.2">
      <c r="CA571" s="139" t="str">
        <f>IF(E571="","",VLOOKUP(BZ571,LookUp!$D$3:$E$73,2,FALSE))</f>
        <v/>
      </c>
    </row>
    <row r="572" spans="79:79" ht="14.25" x14ac:dyDescent="0.2">
      <c r="CA572" s="139" t="str">
        <f>IF(E572="","",VLOOKUP(BZ572,LookUp!$D$3:$E$73,2,FALSE))</f>
        <v/>
      </c>
    </row>
    <row r="573" spans="79:79" ht="14.25" x14ac:dyDescent="0.2">
      <c r="CA573" s="139" t="str">
        <f>IF(E573="","",VLOOKUP(BZ573,LookUp!$D$3:$E$73,2,FALSE))</f>
        <v/>
      </c>
    </row>
    <row r="574" spans="79:79" ht="14.25" x14ac:dyDescent="0.2">
      <c r="CA574" s="139" t="str">
        <f>IF(E574="","",VLOOKUP(BZ574,LookUp!$D$3:$E$73,2,FALSE))</f>
        <v/>
      </c>
    </row>
    <row r="575" spans="79:79" ht="14.25" x14ac:dyDescent="0.2">
      <c r="CA575" s="139" t="str">
        <f>IF(E575="","",VLOOKUP(BZ575,LookUp!$D$3:$E$73,2,FALSE))</f>
        <v/>
      </c>
    </row>
    <row r="576" spans="79:79" ht="14.25" x14ac:dyDescent="0.2">
      <c r="CA576" s="139" t="str">
        <f>IF(E576="","",VLOOKUP(BZ576,LookUp!$D$3:$E$73,2,FALSE))</f>
        <v/>
      </c>
    </row>
    <row r="577" spans="79:79" ht="14.25" x14ac:dyDescent="0.2">
      <c r="CA577" s="139" t="str">
        <f>IF(E577="","",VLOOKUP(BZ577,LookUp!$D$3:$E$73,2,FALSE))</f>
        <v/>
      </c>
    </row>
    <row r="578" spans="79:79" ht="14.25" x14ac:dyDescent="0.2">
      <c r="CA578" s="139" t="str">
        <f>IF(E578="","",VLOOKUP(BZ578,LookUp!$D$3:$E$73,2,FALSE))</f>
        <v/>
      </c>
    </row>
    <row r="579" spans="79:79" ht="14.25" x14ac:dyDescent="0.2">
      <c r="CA579" s="139" t="str">
        <f>IF(E579="","",VLOOKUP(BZ579,LookUp!$D$3:$E$73,2,FALSE))</f>
        <v/>
      </c>
    </row>
    <row r="580" spans="79:79" ht="14.25" x14ac:dyDescent="0.2">
      <c r="CA580" s="139" t="str">
        <f>IF(E580="","",VLOOKUP(BZ580,LookUp!$D$3:$E$73,2,FALSE))</f>
        <v/>
      </c>
    </row>
    <row r="581" spans="79:79" ht="14.25" x14ac:dyDescent="0.2">
      <c r="CA581" s="139" t="str">
        <f>IF(E581="","",VLOOKUP(BZ581,LookUp!$D$3:$E$73,2,FALSE))</f>
        <v/>
      </c>
    </row>
    <row r="582" spans="79:79" ht="14.25" x14ac:dyDescent="0.2">
      <c r="CA582" s="139" t="str">
        <f>IF(E582="","",VLOOKUP(BZ582,LookUp!$D$3:$E$73,2,FALSE))</f>
        <v/>
      </c>
    </row>
    <row r="583" spans="79:79" ht="14.25" x14ac:dyDescent="0.2">
      <c r="CA583" s="139" t="str">
        <f>IF(E583="","",VLOOKUP(BZ583,LookUp!$D$3:$E$73,2,FALSE))</f>
        <v/>
      </c>
    </row>
    <row r="584" spans="79:79" ht="14.25" x14ac:dyDescent="0.2">
      <c r="CA584" s="139" t="str">
        <f>IF(E584="","",VLOOKUP(BZ584,LookUp!$D$3:$E$73,2,FALSE))</f>
        <v/>
      </c>
    </row>
    <row r="585" spans="79:79" ht="14.25" x14ac:dyDescent="0.2">
      <c r="CA585" s="139" t="str">
        <f>IF(E585="","",VLOOKUP(BZ585,LookUp!$D$3:$E$73,2,FALSE))</f>
        <v/>
      </c>
    </row>
    <row r="586" spans="79:79" ht="14.25" x14ac:dyDescent="0.2">
      <c r="CA586" s="139" t="str">
        <f>IF(E586="","",VLOOKUP(BZ586,LookUp!$D$3:$E$73,2,FALSE))</f>
        <v/>
      </c>
    </row>
    <row r="587" spans="79:79" ht="14.25" x14ac:dyDescent="0.2">
      <c r="CA587" s="139" t="str">
        <f>IF(E587="","",VLOOKUP(BZ587,LookUp!$D$3:$E$73,2,FALSE))</f>
        <v/>
      </c>
    </row>
    <row r="588" spans="79:79" ht="14.25" x14ac:dyDescent="0.2">
      <c r="CA588" s="139" t="str">
        <f>IF(E588="","",VLOOKUP(BZ588,LookUp!$D$3:$E$73,2,FALSE))</f>
        <v/>
      </c>
    </row>
    <row r="589" spans="79:79" ht="14.25" x14ac:dyDescent="0.2">
      <c r="CA589" s="139" t="str">
        <f>IF(E589="","",VLOOKUP(BZ589,LookUp!$D$3:$E$73,2,FALSE))</f>
        <v/>
      </c>
    </row>
    <row r="590" spans="79:79" ht="14.25" x14ac:dyDescent="0.2">
      <c r="CA590" s="139" t="str">
        <f>IF(E590="","",VLOOKUP(BZ590,LookUp!$D$3:$E$73,2,FALSE))</f>
        <v/>
      </c>
    </row>
    <row r="591" spans="79:79" ht="14.25" x14ac:dyDescent="0.2">
      <c r="CA591" s="139" t="str">
        <f>IF(E591="","",VLOOKUP(BZ591,LookUp!$D$3:$E$73,2,FALSE))</f>
        <v/>
      </c>
    </row>
    <row r="592" spans="79:79" ht="14.25" x14ac:dyDescent="0.2">
      <c r="CA592" s="139" t="str">
        <f>IF(E592="","",VLOOKUP(BZ592,LookUp!$D$3:$E$73,2,FALSE))</f>
        <v/>
      </c>
    </row>
    <row r="593" spans="79:79" ht="14.25" x14ac:dyDescent="0.2">
      <c r="CA593" s="139" t="str">
        <f>IF(E593="","",VLOOKUP(BZ593,LookUp!$D$3:$E$73,2,FALSE))</f>
        <v/>
      </c>
    </row>
    <row r="594" spans="79:79" ht="14.25" x14ac:dyDescent="0.2">
      <c r="CA594" s="139" t="str">
        <f>IF(E594="","",VLOOKUP(BZ594,LookUp!$D$3:$E$73,2,FALSE))</f>
        <v/>
      </c>
    </row>
    <row r="595" spans="79:79" ht="14.25" x14ac:dyDescent="0.2">
      <c r="CA595" s="139" t="str">
        <f>IF(E595="","",VLOOKUP(BZ595,LookUp!$D$3:$E$73,2,FALSE))</f>
        <v/>
      </c>
    </row>
    <row r="596" spans="79:79" ht="14.25" x14ac:dyDescent="0.2">
      <c r="CA596" s="139" t="str">
        <f>IF(E596="","",VLOOKUP(BZ596,LookUp!$D$3:$E$73,2,FALSE))</f>
        <v/>
      </c>
    </row>
    <row r="597" spans="79:79" ht="14.25" x14ac:dyDescent="0.2">
      <c r="CA597" s="139" t="str">
        <f>IF(E597="","",VLOOKUP(BZ597,LookUp!$D$3:$E$73,2,FALSE))</f>
        <v/>
      </c>
    </row>
    <row r="598" spans="79:79" ht="14.25" x14ac:dyDescent="0.2">
      <c r="CA598" s="139" t="str">
        <f>IF(E598="","",VLOOKUP(BZ598,LookUp!$D$3:$E$73,2,FALSE))</f>
        <v/>
      </c>
    </row>
    <row r="599" spans="79:79" ht="14.25" x14ac:dyDescent="0.2">
      <c r="CA599" s="139" t="str">
        <f>IF(E599="","",VLOOKUP(BZ599,LookUp!$D$3:$E$73,2,FALSE))</f>
        <v/>
      </c>
    </row>
    <row r="600" spans="79:79" ht="14.25" x14ac:dyDescent="0.2">
      <c r="CA600" s="139" t="str">
        <f>IF(E600="","",VLOOKUP(BZ600,LookUp!$D$3:$E$73,2,FALSE))</f>
        <v/>
      </c>
    </row>
    <row r="601" spans="79:79" ht="14.25" x14ac:dyDescent="0.2">
      <c r="CA601" s="139" t="str">
        <f>IF(E601="","",VLOOKUP(BZ601,LookUp!$D$3:$E$73,2,FALSE))</f>
        <v/>
      </c>
    </row>
    <row r="602" spans="79:79" ht="14.25" x14ac:dyDescent="0.2">
      <c r="CA602" s="139" t="str">
        <f>IF(E602="","",VLOOKUP(BZ602,LookUp!$D$3:$E$73,2,FALSE))</f>
        <v/>
      </c>
    </row>
    <row r="603" spans="79:79" ht="14.25" x14ac:dyDescent="0.2">
      <c r="CA603" s="139" t="str">
        <f>IF(E603="","",VLOOKUP(BZ603,LookUp!$D$3:$E$73,2,FALSE))</f>
        <v/>
      </c>
    </row>
    <row r="604" spans="79:79" ht="14.25" x14ac:dyDescent="0.2">
      <c r="CA604" s="139" t="str">
        <f>IF(E604="","",VLOOKUP(BZ604,LookUp!$D$3:$E$73,2,FALSE))</f>
        <v/>
      </c>
    </row>
    <row r="605" spans="79:79" ht="14.25" x14ac:dyDescent="0.2">
      <c r="CA605" s="139" t="str">
        <f>IF(E605="","",VLOOKUP(BZ605,LookUp!$D$3:$E$73,2,FALSE))</f>
        <v/>
      </c>
    </row>
    <row r="606" spans="79:79" ht="14.25" x14ac:dyDescent="0.2">
      <c r="CA606" s="139" t="str">
        <f>IF(E606="","",VLOOKUP(BZ606,LookUp!$D$3:$E$73,2,FALSE))</f>
        <v/>
      </c>
    </row>
    <row r="607" spans="79:79" ht="14.25" x14ac:dyDescent="0.2">
      <c r="CA607" s="139" t="str">
        <f>IF(E607="","",VLOOKUP(BZ607,LookUp!$D$3:$E$73,2,FALSE))</f>
        <v/>
      </c>
    </row>
    <row r="608" spans="79:79" ht="14.25" x14ac:dyDescent="0.2">
      <c r="CA608" s="139" t="str">
        <f>IF(E608="","",VLOOKUP(BZ608,LookUp!$D$3:$E$73,2,FALSE))</f>
        <v/>
      </c>
    </row>
    <row r="609" spans="79:79" ht="14.25" x14ac:dyDescent="0.2">
      <c r="CA609" s="139" t="str">
        <f>IF(E609="","",VLOOKUP(BZ609,LookUp!$D$3:$E$73,2,FALSE))</f>
        <v/>
      </c>
    </row>
    <row r="610" spans="79:79" ht="14.25" x14ac:dyDescent="0.2">
      <c r="CA610" s="139" t="str">
        <f>IF(E610="","",VLOOKUP(BZ610,LookUp!$D$3:$E$73,2,FALSE))</f>
        <v/>
      </c>
    </row>
    <row r="611" spans="79:79" ht="14.25" x14ac:dyDescent="0.2">
      <c r="CA611" s="139" t="str">
        <f>IF(E611="","",VLOOKUP(BZ611,LookUp!$D$3:$E$73,2,FALSE))</f>
        <v/>
      </c>
    </row>
    <row r="612" spans="79:79" ht="14.25" x14ac:dyDescent="0.2">
      <c r="CA612" s="139" t="str">
        <f>IF(E612="","",VLOOKUP(BZ612,LookUp!$D$3:$E$73,2,FALSE))</f>
        <v/>
      </c>
    </row>
    <row r="613" spans="79:79" ht="14.25" x14ac:dyDescent="0.2">
      <c r="CA613" s="139" t="str">
        <f>IF(E613="","",VLOOKUP(BZ613,LookUp!$D$3:$E$73,2,FALSE))</f>
        <v/>
      </c>
    </row>
    <row r="614" spans="79:79" ht="14.25" x14ac:dyDescent="0.2">
      <c r="CA614" s="139" t="str">
        <f>IF(E614="","",VLOOKUP(BZ614,LookUp!$D$3:$E$73,2,FALSE))</f>
        <v/>
      </c>
    </row>
    <row r="615" spans="79:79" ht="14.25" x14ac:dyDescent="0.2">
      <c r="CA615" s="139" t="str">
        <f>IF(E615="","",VLOOKUP(BZ615,LookUp!$D$3:$E$73,2,FALSE))</f>
        <v/>
      </c>
    </row>
    <row r="616" spans="79:79" ht="14.25" x14ac:dyDescent="0.2">
      <c r="CA616" s="139" t="str">
        <f>IF(E616="","",VLOOKUP(BZ616,LookUp!$D$3:$E$73,2,FALSE))</f>
        <v/>
      </c>
    </row>
    <row r="617" spans="79:79" ht="14.25" x14ac:dyDescent="0.2">
      <c r="CA617" s="139" t="str">
        <f>IF(E617="","",VLOOKUP(BZ617,LookUp!$D$3:$E$73,2,FALSE))</f>
        <v/>
      </c>
    </row>
    <row r="618" spans="79:79" ht="14.25" x14ac:dyDescent="0.2">
      <c r="CA618" s="139" t="str">
        <f>IF(E618="","",VLOOKUP(BZ618,LookUp!$D$3:$E$73,2,FALSE))</f>
        <v/>
      </c>
    </row>
    <row r="619" spans="79:79" ht="14.25" x14ac:dyDescent="0.2">
      <c r="CA619" s="139" t="str">
        <f>IF(E619="","",VLOOKUP(BZ619,LookUp!$D$3:$E$73,2,FALSE))</f>
        <v/>
      </c>
    </row>
    <row r="620" spans="79:79" ht="14.25" x14ac:dyDescent="0.2">
      <c r="CA620" s="139" t="str">
        <f>IF(E620="","",VLOOKUP(BZ620,LookUp!$D$3:$E$73,2,FALSE))</f>
        <v/>
      </c>
    </row>
    <row r="621" spans="79:79" ht="14.25" x14ac:dyDescent="0.2">
      <c r="CA621" s="139" t="str">
        <f>IF(E621="","",VLOOKUP(BZ621,LookUp!$D$3:$E$73,2,FALSE))</f>
        <v/>
      </c>
    </row>
    <row r="622" spans="79:79" ht="14.25" x14ac:dyDescent="0.2">
      <c r="CA622" s="139" t="str">
        <f>IF(E622="","",VLOOKUP(BZ622,LookUp!$D$3:$E$73,2,FALSE))</f>
        <v/>
      </c>
    </row>
    <row r="623" spans="79:79" ht="14.25" x14ac:dyDescent="0.2">
      <c r="CA623" s="139" t="str">
        <f>IF(E623="","",VLOOKUP(BZ623,LookUp!$D$3:$E$73,2,FALSE))</f>
        <v/>
      </c>
    </row>
    <row r="624" spans="79:79" ht="14.25" x14ac:dyDescent="0.2">
      <c r="CA624" s="139" t="str">
        <f>IF(E624="","",VLOOKUP(BZ624,LookUp!$D$3:$E$73,2,FALSE))</f>
        <v/>
      </c>
    </row>
    <row r="625" spans="79:79" ht="14.25" x14ac:dyDescent="0.2">
      <c r="CA625" s="139" t="str">
        <f>IF(E625="","",VLOOKUP(BZ625,LookUp!$D$3:$E$73,2,FALSE))</f>
        <v/>
      </c>
    </row>
    <row r="626" spans="79:79" ht="14.25" x14ac:dyDescent="0.2">
      <c r="CA626" s="139" t="str">
        <f>IF(E626="","",VLOOKUP(BZ626,LookUp!$D$3:$E$73,2,FALSE))</f>
        <v/>
      </c>
    </row>
    <row r="627" spans="79:79" ht="14.25" x14ac:dyDescent="0.2">
      <c r="CA627" s="139" t="str">
        <f>IF(E627="","",VLOOKUP(BZ627,LookUp!$D$3:$E$73,2,FALSE))</f>
        <v/>
      </c>
    </row>
    <row r="628" spans="79:79" ht="14.25" x14ac:dyDescent="0.2">
      <c r="CA628" s="139" t="str">
        <f>IF(E628="","",VLOOKUP(BZ628,LookUp!$D$3:$E$73,2,FALSE))</f>
        <v/>
      </c>
    </row>
    <row r="629" spans="79:79" ht="14.25" x14ac:dyDescent="0.2">
      <c r="CA629" s="139" t="str">
        <f>IF(E629="","",VLOOKUP(BZ629,LookUp!$D$3:$E$73,2,FALSE))</f>
        <v/>
      </c>
    </row>
    <row r="630" spans="79:79" ht="14.25" x14ac:dyDescent="0.2">
      <c r="CA630" s="139" t="str">
        <f>IF(E630="","",VLOOKUP(BZ630,LookUp!$D$3:$E$73,2,FALSE))</f>
        <v/>
      </c>
    </row>
    <row r="631" spans="79:79" ht="14.25" x14ac:dyDescent="0.2">
      <c r="CA631" s="139" t="str">
        <f>IF(E631="","",VLOOKUP(BZ631,LookUp!$D$3:$E$73,2,FALSE))</f>
        <v/>
      </c>
    </row>
    <row r="632" spans="79:79" ht="14.25" x14ac:dyDescent="0.2">
      <c r="CA632" s="139" t="str">
        <f>IF(E632="","",VLOOKUP(BZ632,LookUp!$D$3:$E$73,2,FALSE))</f>
        <v/>
      </c>
    </row>
    <row r="633" spans="79:79" ht="14.25" x14ac:dyDescent="0.2">
      <c r="CA633" s="139" t="str">
        <f>IF(E633="","",VLOOKUP(BZ633,LookUp!$D$3:$E$73,2,FALSE))</f>
        <v/>
      </c>
    </row>
    <row r="634" spans="79:79" ht="14.25" x14ac:dyDescent="0.2">
      <c r="CA634" s="139" t="str">
        <f>IF(E634="","",VLOOKUP(BZ634,LookUp!$D$3:$E$73,2,FALSE))</f>
        <v/>
      </c>
    </row>
    <row r="635" spans="79:79" ht="14.25" x14ac:dyDescent="0.2">
      <c r="CA635" s="139" t="str">
        <f>IF(E635="","",VLOOKUP(BZ635,LookUp!$D$3:$E$73,2,FALSE))</f>
        <v/>
      </c>
    </row>
    <row r="636" spans="79:79" ht="14.25" x14ac:dyDescent="0.2">
      <c r="CA636" s="139" t="str">
        <f>IF(E636="","",VLOOKUP(BZ636,LookUp!$D$3:$E$73,2,FALSE))</f>
        <v/>
      </c>
    </row>
    <row r="637" spans="79:79" ht="14.25" x14ac:dyDescent="0.2">
      <c r="CA637" s="139" t="str">
        <f>IF(E637="","",VLOOKUP(BZ637,LookUp!$D$3:$E$73,2,FALSE))</f>
        <v/>
      </c>
    </row>
    <row r="638" spans="79:79" ht="14.25" x14ac:dyDescent="0.2">
      <c r="CA638" s="139" t="str">
        <f>IF(E638="","",VLOOKUP(BZ638,LookUp!$D$3:$E$73,2,FALSE))</f>
        <v/>
      </c>
    </row>
    <row r="639" spans="79:79" ht="14.25" x14ac:dyDescent="0.2">
      <c r="CA639" s="139" t="str">
        <f>IF(E639="","",VLOOKUP(BZ639,LookUp!$D$3:$E$73,2,FALSE))</f>
        <v/>
      </c>
    </row>
    <row r="640" spans="79:79" ht="14.25" x14ac:dyDescent="0.2">
      <c r="CA640" s="139" t="str">
        <f>IF(E640="","",VLOOKUP(BZ640,LookUp!$D$3:$E$73,2,FALSE))</f>
        <v/>
      </c>
    </row>
    <row r="641" spans="79:79" ht="14.25" x14ac:dyDescent="0.2">
      <c r="CA641" s="139" t="str">
        <f>IF(E641="","",VLOOKUP(BZ641,LookUp!$D$3:$E$73,2,FALSE))</f>
        <v/>
      </c>
    </row>
    <row r="642" spans="79:79" ht="14.25" x14ac:dyDescent="0.2">
      <c r="CA642" s="139" t="str">
        <f>IF(E642="","",VLOOKUP(BZ642,LookUp!$D$3:$E$73,2,FALSE))</f>
        <v/>
      </c>
    </row>
    <row r="643" spans="79:79" ht="14.25" x14ac:dyDescent="0.2">
      <c r="CA643" s="139" t="str">
        <f>IF(E643="","",VLOOKUP(BZ643,LookUp!$D$3:$E$73,2,FALSE))</f>
        <v/>
      </c>
    </row>
    <row r="644" spans="79:79" ht="14.25" x14ac:dyDescent="0.2">
      <c r="CA644" s="139" t="str">
        <f>IF(E644="","",VLOOKUP(BZ644,LookUp!$D$3:$E$73,2,FALSE))</f>
        <v/>
      </c>
    </row>
    <row r="645" spans="79:79" ht="14.25" x14ac:dyDescent="0.2">
      <c r="CA645" s="139" t="str">
        <f>IF(E645="","",VLOOKUP(BZ645,LookUp!$D$3:$E$73,2,FALSE))</f>
        <v/>
      </c>
    </row>
    <row r="646" spans="79:79" ht="14.25" x14ac:dyDescent="0.2">
      <c r="CA646" s="139" t="str">
        <f>IF(E646="","",VLOOKUP(BZ646,LookUp!$D$3:$E$73,2,FALSE))</f>
        <v/>
      </c>
    </row>
    <row r="647" spans="79:79" ht="14.25" x14ac:dyDescent="0.2">
      <c r="CA647" s="139" t="str">
        <f>IF(E647="","",VLOOKUP(BZ647,LookUp!$D$3:$E$73,2,FALSE))</f>
        <v/>
      </c>
    </row>
    <row r="648" spans="79:79" ht="14.25" x14ac:dyDescent="0.2">
      <c r="CA648" s="139" t="str">
        <f>IF(E648="","",VLOOKUP(BZ648,LookUp!$D$3:$E$73,2,FALSE))</f>
        <v/>
      </c>
    </row>
    <row r="649" spans="79:79" ht="14.25" x14ac:dyDescent="0.2">
      <c r="CA649" s="139" t="str">
        <f>IF(E649="","",VLOOKUP(BZ649,LookUp!$D$3:$E$73,2,FALSE))</f>
        <v/>
      </c>
    </row>
    <row r="650" spans="79:79" ht="14.25" x14ac:dyDescent="0.2">
      <c r="CA650" s="139" t="str">
        <f>IF(E650="","",VLOOKUP(BZ650,LookUp!$D$3:$E$73,2,FALSE))</f>
        <v/>
      </c>
    </row>
    <row r="651" spans="79:79" ht="14.25" x14ac:dyDescent="0.2">
      <c r="CA651" s="139" t="str">
        <f>IF(E651="","",VLOOKUP(BZ651,LookUp!$D$3:$E$73,2,FALSE))</f>
        <v/>
      </c>
    </row>
    <row r="652" spans="79:79" ht="14.25" x14ac:dyDescent="0.2">
      <c r="CA652" s="139" t="str">
        <f>IF(E652="","",VLOOKUP(BZ652,LookUp!$D$3:$E$73,2,FALSE))</f>
        <v/>
      </c>
    </row>
    <row r="653" spans="79:79" ht="14.25" x14ac:dyDescent="0.2">
      <c r="CA653" s="139" t="str">
        <f>IF(E653="","",VLOOKUP(BZ653,LookUp!$D$3:$E$73,2,FALSE))</f>
        <v/>
      </c>
    </row>
    <row r="654" spans="79:79" ht="14.25" x14ac:dyDescent="0.2">
      <c r="CA654" s="139" t="str">
        <f>IF(E654="","",VLOOKUP(BZ654,LookUp!$D$3:$E$73,2,FALSE))</f>
        <v/>
      </c>
    </row>
    <row r="655" spans="79:79" ht="14.25" x14ac:dyDescent="0.2">
      <c r="CA655" s="139" t="str">
        <f>IF(E655="","",VLOOKUP(BZ655,LookUp!$D$3:$E$73,2,FALSE))</f>
        <v/>
      </c>
    </row>
    <row r="656" spans="79:79" ht="14.25" x14ac:dyDescent="0.2">
      <c r="CA656" s="139" t="str">
        <f>IF(E656="","",VLOOKUP(BZ656,LookUp!$D$3:$E$73,2,FALSE))</f>
        <v/>
      </c>
    </row>
    <row r="657" spans="79:79" ht="14.25" x14ac:dyDescent="0.2">
      <c r="CA657" s="139" t="str">
        <f>IF(E657="","",VLOOKUP(BZ657,LookUp!$D$3:$E$73,2,FALSE))</f>
        <v/>
      </c>
    </row>
    <row r="658" spans="79:79" ht="14.25" x14ac:dyDescent="0.2">
      <c r="CA658" s="139" t="str">
        <f>IF(E658="","",VLOOKUP(BZ658,LookUp!$D$3:$E$73,2,FALSE))</f>
        <v/>
      </c>
    </row>
    <row r="659" spans="79:79" ht="14.25" x14ac:dyDescent="0.2">
      <c r="CA659" s="139" t="str">
        <f>IF(E659="","",VLOOKUP(BZ659,LookUp!$D$3:$E$73,2,FALSE))</f>
        <v/>
      </c>
    </row>
    <row r="660" spans="79:79" ht="14.25" x14ac:dyDescent="0.2">
      <c r="CA660" s="139" t="str">
        <f>IF(E660="","",VLOOKUP(BZ660,LookUp!$D$3:$E$73,2,FALSE))</f>
        <v/>
      </c>
    </row>
    <row r="661" spans="79:79" ht="14.25" x14ac:dyDescent="0.2">
      <c r="CA661" s="139" t="str">
        <f>IF(E661="","",VLOOKUP(BZ661,LookUp!$D$3:$E$73,2,FALSE))</f>
        <v/>
      </c>
    </row>
    <row r="662" spans="79:79" ht="14.25" x14ac:dyDescent="0.2">
      <c r="CA662" s="139" t="str">
        <f>IF(E662="","",VLOOKUP(BZ662,LookUp!$D$3:$E$73,2,FALSE))</f>
        <v/>
      </c>
    </row>
    <row r="663" spans="79:79" ht="14.25" x14ac:dyDescent="0.2">
      <c r="CA663" s="139" t="str">
        <f>IF(E663="","",VLOOKUP(BZ663,LookUp!$D$3:$E$73,2,FALSE))</f>
        <v/>
      </c>
    </row>
    <row r="664" spans="79:79" ht="14.25" x14ac:dyDescent="0.2">
      <c r="CA664" s="139" t="str">
        <f>IF(E664="","",VLOOKUP(BZ664,LookUp!$D$3:$E$73,2,FALSE))</f>
        <v/>
      </c>
    </row>
    <row r="665" spans="79:79" ht="14.25" x14ac:dyDescent="0.2">
      <c r="CA665" s="139" t="str">
        <f>IF(E665="","",VLOOKUP(BZ665,LookUp!$D$3:$E$73,2,FALSE))</f>
        <v/>
      </c>
    </row>
    <row r="666" spans="79:79" ht="14.25" x14ac:dyDescent="0.2">
      <c r="CA666" s="139" t="str">
        <f>IF(E666="","",VLOOKUP(BZ666,LookUp!$D$3:$E$73,2,FALSE))</f>
        <v/>
      </c>
    </row>
    <row r="667" spans="79:79" ht="14.25" x14ac:dyDescent="0.2">
      <c r="CA667" s="139" t="str">
        <f>IF(E667="","",VLOOKUP(BZ667,LookUp!$D$3:$E$73,2,FALSE))</f>
        <v/>
      </c>
    </row>
    <row r="668" spans="79:79" ht="14.25" x14ac:dyDescent="0.2">
      <c r="CA668" s="139" t="str">
        <f>IF(E668="","",VLOOKUP(BZ668,LookUp!$D$3:$E$73,2,FALSE))</f>
        <v/>
      </c>
    </row>
    <row r="669" spans="79:79" ht="14.25" x14ac:dyDescent="0.2">
      <c r="CA669" s="139" t="str">
        <f>IF(E669="","",VLOOKUP(BZ669,LookUp!$D$3:$E$73,2,FALSE))</f>
        <v/>
      </c>
    </row>
    <row r="670" spans="79:79" ht="14.25" x14ac:dyDescent="0.2">
      <c r="CA670" s="139" t="str">
        <f>IF(E670="","",VLOOKUP(BZ670,LookUp!$D$3:$E$73,2,FALSE))</f>
        <v/>
      </c>
    </row>
    <row r="671" spans="79:79" ht="14.25" x14ac:dyDescent="0.2">
      <c r="CA671" s="139" t="str">
        <f>IF(E671="","",VLOOKUP(BZ671,LookUp!$D$3:$E$73,2,FALSE))</f>
        <v/>
      </c>
    </row>
    <row r="672" spans="79:79" ht="14.25" x14ac:dyDescent="0.2">
      <c r="CA672" s="139" t="str">
        <f>IF(E672="","",VLOOKUP(BZ672,LookUp!$D$3:$E$73,2,FALSE))</f>
        <v/>
      </c>
    </row>
    <row r="673" spans="79:79" ht="14.25" x14ac:dyDescent="0.2">
      <c r="CA673" s="139" t="str">
        <f>IF(E673="","",VLOOKUP(BZ673,LookUp!$D$3:$E$73,2,FALSE))</f>
        <v/>
      </c>
    </row>
    <row r="674" spans="79:79" ht="14.25" x14ac:dyDescent="0.2">
      <c r="CA674" s="139" t="str">
        <f>IF(E674="","",VLOOKUP(BZ674,LookUp!$D$3:$E$73,2,FALSE))</f>
        <v/>
      </c>
    </row>
    <row r="675" spans="79:79" ht="14.25" x14ac:dyDescent="0.2">
      <c r="CA675" s="139" t="str">
        <f>IF(E675="","",VLOOKUP(BZ675,LookUp!$D$3:$E$73,2,FALSE))</f>
        <v/>
      </c>
    </row>
    <row r="676" spans="79:79" ht="14.25" x14ac:dyDescent="0.2">
      <c r="CA676" s="139" t="str">
        <f>IF(E676="","",VLOOKUP(BZ676,LookUp!$D$3:$E$73,2,FALSE))</f>
        <v/>
      </c>
    </row>
    <row r="677" spans="79:79" ht="14.25" x14ac:dyDescent="0.2">
      <c r="CA677" s="139" t="str">
        <f>IF(E677="","",VLOOKUP(BZ677,LookUp!$D$3:$E$73,2,FALSE))</f>
        <v/>
      </c>
    </row>
    <row r="678" spans="79:79" ht="14.25" x14ac:dyDescent="0.2">
      <c r="CA678" s="139" t="str">
        <f>IF(E678="","",VLOOKUP(BZ678,LookUp!$D$3:$E$73,2,FALSE))</f>
        <v/>
      </c>
    </row>
    <row r="679" spans="79:79" ht="14.25" x14ac:dyDescent="0.2">
      <c r="CA679" s="139" t="str">
        <f>IF(E679="","",VLOOKUP(BZ679,LookUp!$D$3:$E$73,2,FALSE))</f>
        <v/>
      </c>
    </row>
    <row r="680" spans="79:79" ht="14.25" x14ac:dyDescent="0.2">
      <c r="CA680" s="139" t="str">
        <f>IF(E680="","",VLOOKUP(BZ680,LookUp!$D$3:$E$73,2,FALSE))</f>
        <v/>
      </c>
    </row>
    <row r="681" spans="79:79" ht="14.25" x14ac:dyDescent="0.2">
      <c r="CA681" s="139" t="str">
        <f>IF(E681="","",VLOOKUP(BZ681,LookUp!$D$3:$E$73,2,FALSE))</f>
        <v/>
      </c>
    </row>
    <row r="682" spans="79:79" ht="14.25" x14ac:dyDescent="0.2">
      <c r="CA682" s="139" t="str">
        <f>IF(E682="","",VLOOKUP(BZ682,LookUp!$D$3:$E$73,2,FALSE))</f>
        <v/>
      </c>
    </row>
    <row r="683" spans="79:79" ht="14.25" x14ac:dyDescent="0.2">
      <c r="CA683" s="139" t="str">
        <f>IF(E683="","",VLOOKUP(BZ683,LookUp!$D$3:$E$73,2,FALSE))</f>
        <v/>
      </c>
    </row>
    <row r="684" spans="79:79" ht="14.25" x14ac:dyDescent="0.2">
      <c r="CA684" s="139" t="str">
        <f>IF(E684="","",VLOOKUP(BZ684,LookUp!$D$3:$E$73,2,FALSE))</f>
        <v/>
      </c>
    </row>
    <row r="685" spans="79:79" ht="14.25" x14ac:dyDescent="0.2">
      <c r="CA685" s="139" t="str">
        <f>IF(E685="","",VLOOKUP(BZ685,LookUp!$D$3:$E$73,2,FALSE))</f>
        <v/>
      </c>
    </row>
    <row r="686" spans="79:79" ht="14.25" x14ac:dyDescent="0.2">
      <c r="CA686" s="139" t="str">
        <f>IF(E686="","",VLOOKUP(BZ686,LookUp!$D$3:$E$73,2,FALSE))</f>
        <v/>
      </c>
    </row>
    <row r="687" spans="79:79" ht="14.25" x14ac:dyDescent="0.2">
      <c r="CA687" s="139" t="str">
        <f>IF(E687="","",VLOOKUP(BZ687,LookUp!$D$3:$E$73,2,FALSE))</f>
        <v/>
      </c>
    </row>
    <row r="688" spans="79:79" ht="14.25" x14ac:dyDescent="0.2">
      <c r="CA688" s="139" t="str">
        <f>IF(E688="","",VLOOKUP(BZ688,LookUp!$D$3:$E$73,2,FALSE))</f>
        <v/>
      </c>
    </row>
    <row r="689" spans="79:79" ht="14.25" x14ac:dyDescent="0.2">
      <c r="CA689" s="139" t="str">
        <f>IF(E689="","",VLOOKUP(BZ689,LookUp!$D$3:$E$73,2,FALSE))</f>
        <v/>
      </c>
    </row>
    <row r="690" spans="79:79" ht="14.25" x14ac:dyDescent="0.2">
      <c r="CA690" s="139" t="str">
        <f>IF(E690="","",VLOOKUP(BZ690,LookUp!$D$3:$E$73,2,FALSE))</f>
        <v/>
      </c>
    </row>
    <row r="691" spans="79:79" ht="14.25" x14ac:dyDescent="0.2">
      <c r="CA691" s="139" t="str">
        <f>IF(E691="","",VLOOKUP(BZ691,LookUp!$D$3:$E$73,2,FALSE))</f>
        <v/>
      </c>
    </row>
    <row r="692" spans="79:79" ht="14.25" x14ac:dyDescent="0.2">
      <c r="CA692" s="139" t="str">
        <f>IF(E692="","",VLOOKUP(BZ692,LookUp!$D$3:$E$73,2,FALSE))</f>
        <v/>
      </c>
    </row>
    <row r="693" spans="79:79" ht="14.25" x14ac:dyDescent="0.2">
      <c r="CA693" s="139" t="str">
        <f>IF(E693="","",VLOOKUP(BZ693,LookUp!$D$3:$E$73,2,FALSE))</f>
        <v/>
      </c>
    </row>
    <row r="694" spans="79:79" ht="14.25" x14ac:dyDescent="0.2">
      <c r="CA694" s="139" t="str">
        <f>IF(E694="","",VLOOKUP(BZ694,LookUp!$D$3:$E$73,2,FALSE))</f>
        <v/>
      </c>
    </row>
    <row r="695" spans="79:79" ht="14.25" x14ac:dyDescent="0.2">
      <c r="CA695" s="139" t="str">
        <f>IF(E695="","",VLOOKUP(BZ695,LookUp!$D$3:$E$73,2,FALSE))</f>
        <v/>
      </c>
    </row>
    <row r="696" spans="79:79" ht="14.25" x14ac:dyDescent="0.2">
      <c r="CA696" s="139" t="str">
        <f>IF(E696="","",VLOOKUP(BZ696,LookUp!$D$3:$E$73,2,FALSE))</f>
        <v/>
      </c>
    </row>
    <row r="697" spans="79:79" ht="14.25" x14ac:dyDescent="0.2">
      <c r="CA697" s="139" t="str">
        <f>IF(E697="","",VLOOKUP(BZ697,LookUp!$D$3:$E$73,2,FALSE))</f>
        <v/>
      </c>
    </row>
    <row r="698" spans="79:79" ht="14.25" x14ac:dyDescent="0.2">
      <c r="CA698" s="139" t="str">
        <f>IF(E698="","",VLOOKUP(BZ698,LookUp!$D$3:$E$73,2,FALSE))</f>
        <v/>
      </c>
    </row>
    <row r="699" spans="79:79" ht="14.25" x14ac:dyDescent="0.2">
      <c r="CA699" s="139" t="str">
        <f>IF(E699="","",VLOOKUP(BZ699,LookUp!$D$3:$E$73,2,FALSE))</f>
        <v/>
      </c>
    </row>
    <row r="700" spans="79:79" ht="14.25" x14ac:dyDescent="0.2">
      <c r="CA700" s="139" t="str">
        <f>IF(E700="","",VLOOKUP(BZ700,LookUp!$D$3:$E$73,2,FALSE))</f>
        <v/>
      </c>
    </row>
    <row r="701" spans="79:79" ht="14.25" x14ac:dyDescent="0.2">
      <c r="CA701" s="139" t="str">
        <f>IF(E701="","",VLOOKUP(BZ701,LookUp!$D$3:$E$73,2,FALSE))</f>
        <v/>
      </c>
    </row>
    <row r="702" spans="79:79" ht="14.25" x14ac:dyDescent="0.2">
      <c r="CA702" s="139" t="str">
        <f>IF(E702="","",VLOOKUP(BZ702,LookUp!$D$3:$E$73,2,FALSE))</f>
        <v/>
      </c>
    </row>
    <row r="703" spans="79:79" ht="14.25" x14ac:dyDescent="0.2">
      <c r="CA703" s="139" t="str">
        <f>IF(E703="","",VLOOKUP(BZ703,LookUp!$D$3:$E$73,2,FALSE))</f>
        <v/>
      </c>
    </row>
    <row r="704" spans="79:79" ht="14.25" x14ac:dyDescent="0.2">
      <c r="CA704" s="139" t="str">
        <f>IF(E704="","",VLOOKUP(BZ704,LookUp!$D$3:$E$73,2,FALSE))</f>
        <v/>
      </c>
    </row>
    <row r="705" spans="79:79" ht="14.25" x14ac:dyDescent="0.2">
      <c r="CA705" s="139" t="str">
        <f>IF(E705="","",VLOOKUP(BZ705,LookUp!$D$3:$E$73,2,FALSE))</f>
        <v/>
      </c>
    </row>
    <row r="706" spans="79:79" ht="14.25" x14ac:dyDescent="0.2">
      <c r="CA706" s="139" t="str">
        <f>IF(E706="","",VLOOKUP(BZ706,LookUp!$D$3:$E$73,2,FALSE))</f>
        <v/>
      </c>
    </row>
    <row r="707" spans="79:79" ht="14.25" x14ac:dyDescent="0.2">
      <c r="CA707" s="139" t="str">
        <f>IF(E707="","",VLOOKUP(BZ707,LookUp!$D$3:$E$73,2,FALSE))</f>
        <v/>
      </c>
    </row>
    <row r="708" spans="79:79" ht="14.25" x14ac:dyDescent="0.2">
      <c r="CA708" s="139" t="str">
        <f>IF(E708="","",VLOOKUP(BZ708,LookUp!$D$3:$E$73,2,FALSE))</f>
        <v/>
      </c>
    </row>
    <row r="709" spans="79:79" ht="14.25" x14ac:dyDescent="0.2">
      <c r="CA709" s="139" t="str">
        <f>IF(E709="","",VLOOKUP(BZ709,LookUp!$D$3:$E$73,2,FALSE))</f>
        <v/>
      </c>
    </row>
    <row r="710" spans="79:79" ht="14.25" x14ac:dyDescent="0.2">
      <c r="CA710" s="139" t="str">
        <f>IF(E710="","",VLOOKUP(BZ710,LookUp!$D$3:$E$73,2,FALSE))</f>
        <v/>
      </c>
    </row>
    <row r="711" spans="79:79" ht="14.25" x14ac:dyDescent="0.2">
      <c r="CA711" s="139" t="str">
        <f>IF(E711="","",VLOOKUP(BZ711,LookUp!$D$3:$E$73,2,FALSE))</f>
        <v/>
      </c>
    </row>
    <row r="712" spans="79:79" ht="14.25" x14ac:dyDescent="0.2">
      <c r="CA712" s="139" t="str">
        <f>IF(E712="","",VLOOKUP(BZ712,LookUp!$D$3:$E$73,2,FALSE))</f>
        <v/>
      </c>
    </row>
    <row r="713" spans="79:79" ht="14.25" x14ac:dyDescent="0.2">
      <c r="CA713" s="139" t="str">
        <f>IF(E713="","",VLOOKUP(BZ713,LookUp!$D$3:$E$73,2,FALSE))</f>
        <v/>
      </c>
    </row>
    <row r="714" spans="79:79" ht="14.25" x14ac:dyDescent="0.2">
      <c r="CA714" s="139" t="str">
        <f>IF(E714="","",VLOOKUP(BZ714,LookUp!$D$3:$E$73,2,FALSE))</f>
        <v/>
      </c>
    </row>
    <row r="715" spans="79:79" ht="14.25" x14ac:dyDescent="0.2">
      <c r="CA715" s="139" t="str">
        <f>IF(E715="","",VLOOKUP(BZ715,LookUp!$D$3:$E$73,2,FALSE))</f>
        <v/>
      </c>
    </row>
    <row r="716" spans="79:79" ht="14.25" x14ac:dyDescent="0.2">
      <c r="CA716" s="139" t="str">
        <f>IF(E716="","",VLOOKUP(BZ716,LookUp!$D$3:$E$73,2,FALSE))</f>
        <v/>
      </c>
    </row>
    <row r="717" spans="79:79" ht="14.25" x14ac:dyDescent="0.2">
      <c r="CA717" s="139" t="str">
        <f>IF(E717="","",VLOOKUP(BZ717,LookUp!$D$3:$E$73,2,FALSE))</f>
        <v/>
      </c>
    </row>
    <row r="718" spans="79:79" ht="14.25" x14ac:dyDescent="0.2">
      <c r="CA718" s="139" t="str">
        <f>IF(E718="","",VLOOKUP(BZ718,LookUp!$D$3:$E$73,2,FALSE))</f>
        <v/>
      </c>
    </row>
    <row r="719" spans="79:79" ht="14.25" x14ac:dyDescent="0.2">
      <c r="CA719" s="139" t="str">
        <f>IF(E719="","",VLOOKUP(BZ719,LookUp!$D$3:$E$73,2,FALSE))</f>
        <v/>
      </c>
    </row>
    <row r="720" spans="79:79" ht="14.25" x14ac:dyDescent="0.2">
      <c r="CA720" s="139" t="str">
        <f>IF(E720="","",VLOOKUP(BZ720,LookUp!$D$3:$E$73,2,FALSE))</f>
        <v/>
      </c>
    </row>
    <row r="721" spans="79:79" ht="14.25" x14ac:dyDescent="0.2">
      <c r="CA721" s="139" t="str">
        <f>IF(E721="","",VLOOKUP(BZ721,LookUp!$D$3:$E$73,2,FALSE))</f>
        <v/>
      </c>
    </row>
    <row r="722" spans="79:79" ht="14.25" x14ac:dyDescent="0.2">
      <c r="CA722" s="139" t="str">
        <f>IF(E722="","",VLOOKUP(BZ722,LookUp!$D$3:$E$73,2,FALSE))</f>
        <v/>
      </c>
    </row>
    <row r="723" spans="79:79" ht="14.25" x14ac:dyDescent="0.2">
      <c r="CA723" s="139" t="str">
        <f>IF(E723="","",VLOOKUP(BZ723,LookUp!$D$3:$E$73,2,FALSE))</f>
        <v/>
      </c>
    </row>
    <row r="724" spans="79:79" ht="14.25" x14ac:dyDescent="0.2">
      <c r="CA724" s="139" t="str">
        <f>IF(E724="","",VLOOKUP(BZ724,LookUp!$D$3:$E$73,2,FALSE))</f>
        <v/>
      </c>
    </row>
    <row r="725" spans="79:79" ht="14.25" x14ac:dyDescent="0.2">
      <c r="CA725" s="139" t="str">
        <f>IF(E725="","",VLOOKUP(BZ725,LookUp!$D$3:$E$73,2,FALSE))</f>
        <v/>
      </c>
    </row>
    <row r="726" spans="79:79" ht="14.25" x14ac:dyDescent="0.2">
      <c r="CA726" s="139" t="str">
        <f>IF(E726="","",VLOOKUP(BZ726,LookUp!$D$3:$E$73,2,FALSE))</f>
        <v/>
      </c>
    </row>
    <row r="727" spans="79:79" ht="14.25" x14ac:dyDescent="0.2">
      <c r="CA727" s="139" t="str">
        <f>IF(E727="","",VLOOKUP(BZ727,LookUp!$D$3:$E$73,2,FALSE))</f>
        <v/>
      </c>
    </row>
    <row r="728" spans="79:79" ht="14.25" x14ac:dyDescent="0.2">
      <c r="CA728" s="139" t="str">
        <f>IF(E728="","",VLOOKUP(BZ728,LookUp!$D$3:$E$73,2,FALSE))</f>
        <v/>
      </c>
    </row>
    <row r="729" spans="79:79" ht="14.25" x14ac:dyDescent="0.2">
      <c r="CA729" s="139" t="str">
        <f>IF(E729="","",VLOOKUP(BZ729,LookUp!$D$3:$E$73,2,FALSE))</f>
        <v/>
      </c>
    </row>
    <row r="730" spans="79:79" ht="14.25" x14ac:dyDescent="0.2">
      <c r="CA730" s="139" t="str">
        <f>IF(E730="","",VLOOKUP(BZ730,LookUp!$D$3:$E$73,2,FALSE))</f>
        <v/>
      </c>
    </row>
    <row r="731" spans="79:79" ht="14.25" x14ac:dyDescent="0.2">
      <c r="CA731" s="139" t="str">
        <f>IF(E731="","",VLOOKUP(BZ731,LookUp!$D$3:$E$73,2,FALSE))</f>
        <v/>
      </c>
    </row>
    <row r="732" spans="79:79" ht="14.25" x14ac:dyDescent="0.2">
      <c r="CA732" s="139" t="str">
        <f>IF(E732="","",VLOOKUP(BZ732,LookUp!$D$3:$E$73,2,FALSE))</f>
        <v/>
      </c>
    </row>
    <row r="733" spans="79:79" ht="14.25" x14ac:dyDescent="0.2">
      <c r="CA733" s="139" t="str">
        <f>IF(E733="","",VLOOKUP(BZ733,LookUp!$D$3:$E$73,2,FALSE))</f>
        <v/>
      </c>
    </row>
    <row r="734" spans="79:79" ht="14.25" x14ac:dyDescent="0.2">
      <c r="CA734" s="139" t="str">
        <f>IF(E734="","",VLOOKUP(BZ734,LookUp!$D$3:$E$73,2,FALSE))</f>
        <v/>
      </c>
    </row>
    <row r="735" spans="79:79" ht="14.25" x14ac:dyDescent="0.2">
      <c r="CA735" s="139" t="str">
        <f>IF(E735="","",VLOOKUP(BZ735,LookUp!$D$3:$E$73,2,FALSE))</f>
        <v/>
      </c>
    </row>
    <row r="736" spans="79:79" ht="14.25" x14ac:dyDescent="0.2">
      <c r="CA736" s="139" t="str">
        <f>IF(E736="","",VLOOKUP(BZ736,LookUp!$D$3:$E$73,2,FALSE))</f>
        <v/>
      </c>
    </row>
    <row r="737" spans="79:79" ht="14.25" x14ac:dyDescent="0.2">
      <c r="CA737" s="139" t="str">
        <f>IF(E737="","",VLOOKUP(BZ737,LookUp!$D$3:$E$73,2,FALSE))</f>
        <v/>
      </c>
    </row>
    <row r="738" spans="79:79" ht="14.25" x14ac:dyDescent="0.2">
      <c r="CA738" s="139" t="str">
        <f>IF(E738="","",VLOOKUP(BZ738,LookUp!$D$3:$E$73,2,FALSE))</f>
        <v/>
      </c>
    </row>
    <row r="739" spans="79:79" ht="14.25" x14ac:dyDescent="0.2">
      <c r="CA739" s="139" t="str">
        <f>IF(E739="","",VLOOKUP(BZ739,LookUp!$D$3:$E$73,2,FALSE))</f>
        <v/>
      </c>
    </row>
    <row r="740" spans="79:79" ht="14.25" x14ac:dyDescent="0.2">
      <c r="CA740" s="139" t="str">
        <f>IF(E740="","",VLOOKUP(BZ740,LookUp!$D$3:$E$73,2,FALSE))</f>
        <v/>
      </c>
    </row>
    <row r="741" spans="79:79" ht="14.25" x14ac:dyDescent="0.2">
      <c r="CA741" s="139" t="str">
        <f>IF(E741="","",VLOOKUP(BZ741,LookUp!$D$3:$E$73,2,FALSE))</f>
        <v/>
      </c>
    </row>
    <row r="742" spans="79:79" ht="14.25" x14ac:dyDescent="0.2">
      <c r="CA742" s="139" t="str">
        <f>IF(E742="","",VLOOKUP(BZ742,LookUp!$D$3:$E$73,2,FALSE))</f>
        <v/>
      </c>
    </row>
    <row r="743" spans="79:79" ht="14.25" x14ac:dyDescent="0.2">
      <c r="CA743" s="139" t="str">
        <f>IF(E743="","",VLOOKUP(BZ743,LookUp!$D$3:$E$73,2,FALSE))</f>
        <v/>
      </c>
    </row>
    <row r="744" spans="79:79" ht="14.25" x14ac:dyDescent="0.2">
      <c r="CA744" s="139" t="str">
        <f>IF(E744="","",VLOOKUP(BZ744,LookUp!$D$3:$E$73,2,FALSE))</f>
        <v/>
      </c>
    </row>
    <row r="745" spans="79:79" ht="14.25" x14ac:dyDescent="0.2">
      <c r="CA745" s="139" t="str">
        <f>IF(E745="","",VLOOKUP(BZ745,LookUp!$D$3:$E$73,2,FALSE))</f>
        <v/>
      </c>
    </row>
    <row r="746" spans="79:79" ht="14.25" x14ac:dyDescent="0.2">
      <c r="CA746" s="139" t="str">
        <f>IF(E746="","",VLOOKUP(BZ746,LookUp!$D$3:$E$73,2,FALSE))</f>
        <v/>
      </c>
    </row>
    <row r="747" spans="79:79" ht="14.25" x14ac:dyDescent="0.2">
      <c r="CA747" s="139" t="str">
        <f>IF(E747="","",VLOOKUP(BZ747,LookUp!$D$3:$E$73,2,FALSE))</f>
        <v/>
      </c>
    </row>
    <row r="748" spans="79:79" ht="14.25" x14ac:dyDescent="0.2">
      <c r="CA748" s="139" t="str">
        <f>IF(E748="","",VLOOKUP(BZ748,LookUp!$D$3:$E$73,2,FALSE))</f>
        <v/>
      </c>
    </row>
    <row r="749" spans="79:79" ht="14.25" x14ac:dyDescent="0.2">
      <c r="CA749" s="139" t="str">
        <f>IF(E749="","",VLOOKUP(BZ749,LookUp!$D$3:$E$73,2,FALSE))</f>
        <v/>
      </c>
    </row>
    <row r="750" spans="79:79" ht="14.25" x14ac:dyDescent="0.2">
      <c r="CA750" s="139" t="str">
        <f>IF(E750="","",VLOOKUP(BZ750,LookUp!$D$3:$E$73,2,FALSE))</f>
        <v/>
      </c>
    </row>
    <row r="751" spans="79:79" ht="14.25" x14ac:dyDescent="0.2">
      <c r="CA751" s="139" t="str">
        <f>IF(E751="","",VLOOKUP(BZ751,LookUp!$D$3:$E$73,2,FALSE))</f>
        <v/>
      </c>
    </row>
    <row r="752" spans="79:79" ht="14.25" x14ac:dyDescent="0.2">
      <c r="CA752" s="139" t="str">
        <f>IF(E752="","",VLOOKUP(BZ752,LookUp!$D$3:$E$73,2,FALSE))</f>
        <v/>
      </c>
    </row>
    <row r="753" spans="79:79" ht="14.25" x14ac:dyDescent="0.2">
      <c r="CA753" s="139" t="str">
        <f>IF(E753="","",VLOOKUP(BZ753,LookUp!$D$3:$E$73,2,FALSE))</f>
        <v/>
      </c>
    </row>
    <row r="754" spans="79:79" ht="14.25" x14ac:dyDescent="0.2">
      <c r="CA754" s="139" t="str">
        <f>IF(E754="","",VLOOKUP(BZ754,LookUp!$D$3:$E$73,2,FALSE))</f>
        <v/>
      </c>
    </row>
    <row r="755" spans="79:79" ht="14.25" x14ac:dyDescent="0.2">
      <c r="CA755" s="139" t="str">
        <f>IF(E755="","",VLOOKUP(BZ755,LookUp!$D$3:$E$73,2,FALSE))</f>
        <v/>
      </c>
    </row>
    <row r="756" spans="79:79" ht="14.25" x14ac:dyDescent="0.2">
      <c r="CA756" s="139" t="str">
        <f>IF(E756="","",VLOOKUP(BZ756,LookUp!$D$3:$E$73,2,FALSE))</f>
        <v/>
      </c>
    </row>
    <row r="757" spans="79:79" ht="14.25" x14ac:dyDescent="0.2">
      <c r="CA757" s="139" t="str">
        <f>IF(E757="","",VLOOKUP(BZ757,LookUp!$D$3:$E$73,2,FALSE))</f>
        <v/>
      </c>
    </row>
    <row r="758" spans="79:79" ht="14.25" x14ac:dyDescent="0.2">
      <c r="CA758" s="139" t="str">
        <f>IF(E758="","",VLOOKUP(BZ758,LookUp!$D$3:$E$73,2,FALSE))</f>
        <v/>
      </c>
    </row>
    <row r="759" spans="79:79" ht="14.25" x14ac:dyDescent="0.2">
      <c r="CA759" s="139" t="str">
        <f>IF(E759="","",VLOOKUP(BZ759,LookUp!$D$3:$E$73,2,FALSE))</f>
        <v/>
      </c>
    </row>
    <row r="760" spans="79:79" ht="14.25" x14ac:dyDescent="0.2">
      <c r="CA760" s="139" t="str">
        <f>IF(E760="","",VLOOKUP(BZ760,LookUp!$D$3:$E$73,2,FALSE))</f>
        <v/>
      </c>
    </row>
    <row r="761" spans="79:79" ht="14.25" x14ac:dyDescent="0.2">
      <c r="CA761" s="139" t="str">
        <f>IF(E761="","",VLOOKUP(BZ761,LookUp!$D$3:$E$73,2,FALSE))</f>
        <v/>
      </c>
    </row>
    <row r="762" spans="79:79" ht="14.25" x14ac:dyDescent="0.2">
      <c r="CA762" s="139" t="str">
        <f>IF(E762="","",VLOOKUP(BZ762,LookUp!$D$3:$E$73,2,FALSE))</f>
        <v/>
      </c>
    </row>
    <row r="763" spans="79:79" ht="14.25" x14ac:dyDescent="0.2">
      <c r="CA763" s="139" t="str">
        <f>IF(E763="","",VLOOKUP(BZ763,LookUp!$D$3:$E$73,2,FALSE))</f>
        <v/>
      </c>
    </row>
    <row r="764" spans="79:79" ht="14.25" x14ac:dyDescent="0.2">
      <c r="CA764" s="139" t="str">
        <f>IF(E764="","",VLOOKUP(BZ764,LookUp!$D$3:$E$73,2,FALSE))</f>
        <v/>
      </c>
    </row>
    <row r="765" spans="79:79" ht="14.25" x14ac:dyDescent="0.2">
      <c r="CA765" s="139" t="str">
        <f>IF(E765="","",VLOOKUP(BZ765,LookUp!$D$3:$E$73,2,FALSE))</f>
        <v/>
      </c>
    </row>
    <row r="766" spans="79:79" ht="14.25" x14ac:dyDescent="0.2">
      <c r="CA766" s="139" t="str">
        <f>IF(E766="","",VLOOKUP(BZ766,LookUp!$D$3:$E$73,2,FALSE))</f>
        <v/>
      </c>
    </row>
    <row r="767" spans="79:79" ht="14.25" x14ac:dyDescent="0.2">
      <c r="CA767" s="139" t="str">
        <f>IF(E767="","",VLOOKUP(BZ767,LookUp!$D$3:$E$73,2,FALSE))</f>
        <v/>
      </c>
    </row>
    <row r="768" spans="79:79" ht="14.25" x14ac:dyDescent="0.2">
      <c r="CA768" s="139" t="str">
        <f>IF(E768="","",VLOOKUP(BZ768,LookUp!$D$3:$E$73,2,FALSE))</f>
        <v/>
      </c>
    </row>
    <row r="769" spans="79:79" ht="14.25" x14ac:dyDescent="0.2">
      <c r="CA769" s="139" t="str">
        <f>IF(E769="","",VLOOKUP(BZ769,LookUp!$D$3:$E$73,2,FALSE))</f>
        <v/>
      </c>
    </row>
    <row r="770" spans="79:79" ht="14.25" x14ac:dyDescent="0.2">
      <c r="CA770" s="139" t="str">
        <f>IF(E770="","",VLOOKUP(BZ770,LookUp!$D$3:$E$73,2,FALSE))</f>
        <v/>
      </c>
    </row>
    <row r="771" spans="79:79" ht="14.25" x14ac:dyDescent="0.2">
      <c r="CA771" s="139" t="str">
        <f>IF(E771="","",VLOOKUP(BZ771,LookUp!$D$3:$E$73,2,FALSE))</f>
        <v/>
      </c>
    </row>
    <row r="772" spans="79:79" ht="14.25" x14ac:dyDescent="0.2">
      <c r="CA772" s="139" t="str">
        <f>IF(E772="","",VLOOKUP(BZ772,LookUp!$D$3:$E$73,2,FALSE))</f>
        <v/>
      </c>
    </row>
    <row r="773" spans="79:79" ht="14.25" x14ac:dyDescent="0.2">
      <c r="CA773" s="139" t="str">
        <f>IF(E773="","",VLOOKUP(BZ773,LookUp!$D$3:$E$73,2,FALSE))</f>
        <v/>
      </c>
    </row>
    <row r="774" spans="79:79" ht="14.25" x14ac:dyDescent="0.2">
      <c r="CA774" s="139" t="str">
        <f>IF(E774="","",VLOOKUP(BZ774,LookUp!$D$3:$E$73,2,FALSE))</f>
        <v/>
      </c>
    </row>
    <row r="775" spans="79:79" ht="14.25" x14ac:dyDescent="0.2">
      <c r="CA775" s="139" t="str">
        <f>IF(E775="","",VLOOKUP(BZ775,LookUp!$D$3:$E$73,2,FALSE))</f>
        <v/>
      </c>
    </row>
    <row r="776" spans="79:79" ht="14.25" x14ac:dyDescent="0.2">
      <c r="CA776" s="139" t="str">
        <f>IF(E776="","",VLOOKUP(BZ776,LookUp!$D$3:$E$73,2,FALSE))</f>
        <v/>
      </c>
    </row>
    <row r="777" spans="79:79" ht="14.25" x14ac:dyDescent="0.2">
      <c r="CA777" s="139" t="str">
        <f>IF(E777="","",VLOOKUP(BZ777,LookUp!$D$3:$E$73,2,FALSE))</f>
        <v/>
      </c>
    </row>
    <row r="778" spans="79:79" ht="14.25" x14ac:dyDescent="0.2">
      <c r="CA778" s="139" t="str">
        <f>IF(E778="","",VLOOKUP(BZ778,LookUp!$D$3:$E$73,2,FALSE))</f>
        <v/>
      </c>
    </row>
    <row r="779" spans="79:79" ht="14.25" x14ac:dyDescent="0.2">
      <c r="CA779" s="139" t="str">
        <f>IF(E779="","",VLOOKUP(BZ779,LookUp!$D$3:$E$73,2,FALSE))</f>
        <v/>
      </c>
    </row>
    <row r="780" spans="79:79" ht="14.25" x14ac:dyDescent="0.2">
      <c r="CA780" s="139" t="str">
        <f>IF(E780="","",VLOOKUP(BZ780,LookUp!$D$3:$E$73,2,FALSE))</f>
        <v/>
      </c>
    </row>
    <row r="781" spans="79:79" ht="14.25" x14ac:dyDescent="0.2">
      <c r="CA781" s="139" t="str">
        <f>IF(E781="","",VLOOKUP(BZ781,LookUp!$D$3:$E$73,2,FALSE))</f>
        <v/>
      </c>
    </row>
    <row r="782" spans="79:79" ht="14.25" x14ac:dyDescent="0.2">
      <c r="CA782" s="139" t="str">
        <f>IF(E782="","",VLOOKUP(BZ782,LookUp!$D$3:$E$73,2,FALSE))</f>
        <v/>
      </c>
    </row>
    <row r="783" spans="79:79" ht="14.25" x14ac:dyDescent="0.2">
      <c r="CA783" s="139" t="str">
        <f>IF(E783="","",VLOOKUP(BZ783,LookUp!$D$3:$E$73,2,FALSE))</f>
        <v/>
      </c>
    </row>
    <row r="784" spans="79:79" ht="14.25" x14ac:dyDescent="0.2">
      <c r="CA784" s="139" t="str">
        <f>IF(E784="","",VLOOKUP(BZ784,LookUp!$D$3:$E$73,2,FALSE))</f>
        <v/>
      </c>
    </row>
    <row r="785" spans="79:79" ht="14.25" x14ac:dyDescent="0.2">
      <c r="CA785" s="139" t="str">
        <f>IF(E785="","",VLOOKUP(BZ785,LookUp!$D$3:$E$73,2,FALSE))</f>
        <v/>
      </c>
    </row>
    <row r="786" spans="79:79" ht="14.25" x14ac:dyDescent="0.2">
      <c r="CA786" s="139" t="str">
        <f>IF(E786="","",VLOOKUP(BZ786,LookUp!$D$3:$E$73,2,FALSE))</f>
        <v/>
      </c>
    </row>
    <row r="787" spans="79:79" ht="14.25" x14ac:dyDescent="0.2">
      <c r="CA787" s="139" t="str">
        <f>IF(E787="","",VLOOKUP(BZ787,LookUp!$D$3:$E$73,2,FALSE))</f>
        <v/>
      </c>
    </row>
    <row r="788" spans="79:79" ht="14.25" x14ac:dyDescent="0.2">
      <c r="CA788" s="139" t="str">
        <f>IF(E788="","",VLOOKUP(BZ788,LookUp!$D$3:$E$73,2,FALSE))</f>
        <v/>
      </c>
    </row>
    <row r="789" spans="79:79" ht="14.25" x14ac:dyDescent="0.2">
      <c r="CA789" s="139" t="str">
        <f>IF(E789="","",VLOOKUP(BZ789,LookUp!$D$3:$E$73,2,FALSE))</f>
        <v/>
      </c>
    </row>
    <row r="790" spans="79:79" ht="14.25" x14ac:dyDescent="0.2">
      <c r="CA790" s="139" t="str">
        <f>IF(E790="","",VLOOKUP(BZ790,LookUp!$D$3:$E$73,2,FALSE))</f>
        <v/>
      </c>
    </row>
    <row r="791" spans="79:79" ht="14.25" x14ac:dyDescent="0.2">
      <c r="CA791" s="139" t="str">
        <f>IF(E791="","",VLOOKUP(BZ791,LookUp!$D$3:$E$73,2,FALSE))</f>
        <v/>
      </c>
    </row>
    <row r="792" spans="79:79" ht="14.25" x14ac:dyDescent="0.2">
      <c r="CA792" s="139" t="str">
        <f>IF(E792="","",VLOOKUP(BZ792,LookUp!$D$3:$E$73,2,FALSE))</f>
        <v/>
      </c>
    </row>
    <row r="793" spans="79:79" ht="14.25" x14ac:dyDescent="0.2">
      <c r="CA793" s="139" t="str">
        <f>IF(E793="","",VLOOKUP(BZ793,LookUp!$D$3:$E$73,2,FALSE))</f>
        <v/>
      </c>
    </row>
    <row r="794" spans="79:79" ht="14.25" x14ac:dyDescent="0.2">
      <c r="CA794" s="139" t="str">
        <f>IF(E794="","",VLOOKUP(BZ794,LookUp!$D$3:$E$73,2,FALSE))</f>
        <v/>
      </c>
    </row>
    <row r="795" spans="79:79" ht="14.25" x14ac:dyDescent="0.2">
      <c r="CA795" s="139" t="str">
        <f>IF(E795="","",VLOOKUP(BZ795,LookUp!$D$3:$E$73,2,FALSE))</f>
        <v/>
      </c>
    </row>
    <row r="796" spans="79:79" ht="14.25" x14ac:dyDescent="0.2">
      <c r="CA796" s="139" t="str">
        <f>IF(E796="","",VLOOKUP(BZ796,LookUp!$D$3:$E$73,2,FALSE))</f>
        <v/>
      </c>
    </row>
    <row r="797" spans="79:79" ht="14.25" x14ac:dyDescent="0.2">
      <c r="CA797" s="139" t="str">
        <f>IF(E797="","",VLOOKUP(BZ797,LookUp!$D$3:$E$73,2,FALSE))</f>
        <v/>
      </c>
    </row>
    <row r="798" spans="79:79" ht="14.25" x14ac:dyDescent="0.2">
      <c r="CA798" s="139" t="str">
        <f>IF(E798="","",VLOOKUP(BZ798,LookUp!$D$3:$E$73,2,FALSE))</f>
        <v/>
      </c>
    </row>
    <row r="799" spans="79:79" ht="14.25" x14ac:dyDescent="0.2">
      <c r="CA799" s="139" t="str">
        <f>IF(E799="","",VLOOKUP(BZ799,LookUp!$D$3:$E$73,2,FALSE))</f>
        <v/>
      </c>
    </row>
    <row r="800" spans="79:79" ht="14.25" x14ac:dyDescent="0.2">
      <c r="CA800" s="139" t="str">
        <f>IF(E800="","",VLOOKUP(BZ800,LookUp!$D$3:$E$73,2,FALSE))</f>
        <v/>
      </c>
    </row>
    <row r="801" spans="79:79" ht="14.25" x14ac:dyDescent="0.2">
      <c r="CA801" s="139" t="str">
        <f>IF(E801="","",VLOOKUP(BZ801,LookUp!$D$3:$E$73,2,FALSE))</f>
        <v/>
      </c>
    </row>
    <row r="802" spans="79:79" ht="14.25" x14ac:dyDescent="0.2">
      <c r="CA802" s="139" t="str">
        <f>IF(E802="","",VLOOKUP(BZ802,LookUp!$D$3:$E$73,2,FALSE))</f>
        <v/>
      </c>
    </row>
    <row r="803" spans="79:79" ht="14.25" x14ac:dyDescent="0.2">
      <c r="CA803" s="139" t="str">
        <f>IF(E803="","",VLOOKUP(BZ803,LookUp!$D$3:$E$73,2,FALSE))</f>
        <v/>
      </c>
    </row>
    <row r="804" spans="79:79" ht="14.25" x14ac:dyDescent="0.2">
      <c r="CA804" s="139" t="str">
        <f>IF(E804="","",VLOOKUP(BZ804,LookUp!$D$3:$E$73,2,FALSE))</f>
        <v/>
      </c>
    </row>
    <row r="805" spans="79:79" ht="14.25" x14ac:dyDescent="0.2">
      <c r="CA805" s="139" t="str">
        <f>IF(E805="","",VLOOKUP(BZ805,LookUp!$D$3:$E$73,2,FALSE))</f>
        <v/>
      </c>
    </row>
    <row r="806" spans="79:79" ht="14.25" x14ac:dyDescent="0.2">
      <c r="CA806" s="139" t="str">
        <f>IF(E806="","",VLOOKUP(BZ806,LookUp!$D$3:$E$73,2,FALSE))</f>
        <v/>
      </c>
    </row>
    <row r="807" spans="79:79" ht="14.25" x14ac:dyDescent="0.2">
      <c r="CA807" s="139" t="str">
        <f>IF(E807="","",VLOOKUP(BZ807,LookUp!$D$3:$E$73,2,FALSE))</f>
        <v/>
      </c>
    </row>
    <row r="808" spans="79:79" ht="14.25" x14ac:dyDescent="0.2">
      <c r="CA808" s="139" t="str">
        <f>IF(E808="","",VLOOKUP(BZ808,LookUp!$D$3:$E$73,2,FALSE))</f>
        <v/>
      </c>
    </row>
    <row r="809" spans="79:79" ht="14.25" x14ac:dyDescent="0.2">
      <c r="CA809" s="139" t="str">
        <f>IF(E809="","",VLOOKUP(BZ809,LookUp!$D$3:$E$73,2,FALSE))</f>
        <v/>
      </c>
    </row>
    <row r="810" spans="79:79" ht="14.25" x14ac:dyDescent="0.2">
      <c r="CA810" s="139" t="str">
        <f>IF(E810="","",VLOOKUP(BZ810,LookUp!$D$3:$E$73,2,FALSE))</f>
        <v/>
      </c>
    </row>
    <row r="811" spans="79:79" ht="14.25" x14ac:dyDescent="0.2">
      <c r="CA811" s="139" t="str">
        <f>IF(E811="","",VLOOKUP(BZ811,LookUp!$D$3:$E$73,2,FALSE))</f>
        <v/>
      </c>
    </row>
    <row r="812" spans="79:79" ht="14.25" x14ac:dyDescent="0.2">
      <c r="CA812" s="139" t="str">
        <f>IF(E812="","",VLOOKUP(BZ812,LookUp!$D$3:$E$73,2,FALSE))</f>
        <v/>
      </c>
    </row>
    <row r="813" spans="79:79" ht="14.25" x14ac:dyDescent="0.2">
      <c r="CA813" s="139" t="str">
        <f>IF(E813="","",VLOOKUP(BZ813,LookUp!$D$3:$E$73,2,FALSE))</f>
        <v/>
      </c>
    </row>
    <row r="814" spans="79:79" ht="14.25" x14ac:dyDescent="0.2">
      <c r="CA814" s="139" t="str">
        <f>IF(E814="","",VLOOKUP(BZ814,LookUp!$D$3:$E$73,2,FALSE))</f>
        <v/>
      </c>
    </row>
    <row r="815" spans="79:79" ht="14.25" x14ac:dyDescent="0.2">
      <c r="CA815" s="139" t="str">
        <f>IF(E815="","",VLOOKUP(BZ815,LookUp!$D$3:$E$73,2,FALSE))</f>
        <v/>
      </c>
    </row>
    <row r="816" spans="79:79" ht="14.25" x14ac:dyDescent="0.2">
      <c r="CA816" s="139" t="str">
        <f>IF(E816="","",VLOOKUP(BZ816,LookUp!$D$3:$E$73,2,FALSE))</f>
        <v/>
      </c>
    </row>
    <row r="817" spans="79:79" ht="14.25" x14ac:dyDescent="0.2">
      <c r="CA817" s="139" t="str">
        <f>IF(E817="","",VLOOKUP(BZ817,LookUp!$D$3:$E$73,2,FALSE))</f>
        <v/>
      </c>
    </row>
    <row r="818" spans="79:79" ht="14.25" x14ac:dyDescent="0.2">
      <c r="CA818" s="139" t="str">
        <f>IF(E818="","",VLOOKUP(BZ818,LookUp!$D$3:$E$73,2,FALSE))</f>
        <v/>
      </c>
    </row>
    <row r="819" spans="79:79" ht="14.25" x14ac:dyDescent="0.2">
      <c r="CA819" s="139" t="str">
        <f>IF(E819="","",VLOOKUP(BZ819,LookUp!$D$3:$E$73,2,FALSE))</f>
        <v/>
      </c>
    </row>
    <row r="820" spans="79:79" ht="14.25" x14ac:dyDescent="0.2">
      <c r="CA820" s="139" t="str">
        <f>IF(E820="","",VLOOKUP(BZ820,LookUp!$D$3:$E$73,2,FALSE))</f>
        <v/>
      </c>
    </row>
    <row r="821" spans="79:79" ht="14.25" x14ac:dyDescent="0.2">
      <c r="CA821" s="139" t="str">
        <f>IF(E821="","",VLOOKUP(BZ821,LookUp!$D$3:$E$73,2,FALSE))</f>
        <v/>
      </c>
    </row>
    <row r="822" spans="79:79" ht="14.25" x14ac:dyDescent="0.2">
      <c r="CA822" s="139" t="str">
        <f>IF(E822="","",VLOOKUP(BZ822,LookUp!$D$3:$E$73,2,FALSE))</f>
        <v/>
      </c>
    </row>
    <row r="823" spans="79:79" ht="14.25" x14ac:dyDescent="0.2">
      <c r="CA823" s="139" t="str">
        <f>IF(E823="","",VLOOKUP(BZ823,LookUp!$D$3:$E$73,2,FALSE))</f>
        <v/>
      </c>
    </row>
    <row r="824" spans="79:79" ht="14.25" x14ac:dyDescent="0.2">
      <c r="CA824" s="139" t="str">
        <f>IF(E824="","",VLOOKUP(BZ824,LookUp!$D$3:$E$73,2,FALSE))</f>
        <v/>
      </c>
    </row>
    <row r="825" spans="79:79" ht="14.25" x14ac:dyDescent="0.2">
      <c r="CA825" s="139" t="str">
        <f>IF(E825="","",VLOOKUP(BZ825,LookUp!$D$3:$E$73,2,FALSE))</f>
        <v/>
      </c>
    </row>
    <row r="826" spans="79:79" ht="14.25" x14ac:dyDescent="0.2">
      <c r="CA826" s="139" t="str">
        <f>IF(E826="","",VLOOKUP(BZ826,LookUp!$D$3:$E$73,2,FALSE))</f>
        <v/>
      </c>
    </row>
    <row r="827" spans="79:79" ht="14.25" x14ac:dyDescent="0.2">
      <c r="CA827" s="139" t="str">
        <f>IF(E827="","",VLOOKUP(BZ827,LookUp!$D$3:$E$73,2,FALSE))</f>
        <v/>
      </c>
    </row>
    <row r="828" spans="79:79" ht="14.25" x14ac:dyDescent="0.2">
      <c r="CA828" s="139" t="str">
        <f>IF(E828="","",VLOOKUP(BZ828,LookUp!$D$3:$E$73,2,FALSE))</f>
        <v/>
      </c>
    </row>
    <row r="829" spans="79:79" ht="14.25" x14ac:dyDescent="0.2">
      <c r="CA829" s="139" t="str">
        <f>IF(E829="","",VLOOKUP(BZ829,LookUp!$D$3:$E$73,2,FALSE))</f>
        <v/>
      </c>
    </row>
    <row r="830" spans="79:79" ht="14.25" x14ac:dyDescent="0.2">
      <c r="CA830" s="139" t="str">
        <f>IF(E830="","",VLOOKUP(BZ830,LookUp!$D$3:$E$73,2,FALSE))</f>
        <v/>
      </c>
    </row>
    <row r="831" spans="79:79" ht="14.25" x14ac:dyDescent="0.2">
      <c r="CA831" s="139" t="str">
        <f>IF(E831="","",VLOOKUP(BZ831,LookUp!$D$3:$E$73,2,FALSE))</f>
        <v/>
      </c>
    </row>
    <row r="832" spans="79:79" ht="14.25" x14ac:dyDescent="0.2">
      <c r="CA832" s="139" t="str">
        <f>IF(E832="","",VLOOKUP(BZ832,LookUp!$D$3:$E$73,2,FALSE))</f>
        <v/>
      </c>
    </row>
    <row r="833" spans="79:79" ht="14.25" x14ac:dyDescent="0.2">
      <c r="CA833" s="139" t="str">
        <f>IF(E833="","",VLOOKUP(BZ833,LookUp!$D$3:$E$73,2,FALSE))</f>
        <v/>
      </c>
    </row>
    <row r="834" spans="79:79" ht="14.25" x14ac:dyDescent="0.2">
      <c r="CA834" s="139" t="str">
        <f>IF(E834="","",VLOOKUP(BZ834,LookUp!$D$3:$E$73,2,FALSE))</f>
        <v/>
      </c>
    </row>
    <row r="835" spans="79:79" ht="14.25" x14ac:dyDescent="0.2">
      <c r="CA835" s="139" t="str">
        <f>IF(E835="","",VLOOKUP(BZ835,LookUp!$D$3:$E$73,2,FALSE))</f>
        <v/>
      </c>
    </row>
    <row r="836" spans="79:79" ht="14.25" x14ac:dyDescent="0.2">
      <c r="CA836" s="139" t="str">
        <f>IF(E836="","",VLOOKUP(BZ836,LookUp!$D$3:$E$73,2,FALSE))</f>
        <v/>
      </c>
    </row>
    <row r="837" spans="79:79" ht="14.25" x14ac:dyDescent="0.2">
      <c r="CA837" s="139" t="str">
        <f>IF(E837="","",VLOOKUP(BZ837,LookUp!$D$3:$E$73,2,FALSE))</f>
        <v/>
      </c>
    </row>
    <row r="838" spans="79:79" ht="14.25" x14ac:dyDescent="0.2">
      <c r="CA838" s="139" t="str">
        <f>IF(E838="","",VLOOKUP(BZ838,LookUp!$D$3:$E$73,2,FALSE))</f>
        <v/>
      </c>
    </row>
    <row r="839" spans="79:79" ht="14.25" x14ac:dyDescent="0.2">
      <c r="CA839" s="139" t="str">
        <f>IF(E839="","",VLOOKUP(BZ839,LookUp!$D$3:$E$73,2,FALSE))</f>
        <v/>
      </c>
    </row>
    <row r="840" spans="79:79" ht="14.25" x14ac:dyDescent="0.2">
      <c r="CA840" s="139" t="str">
        <f>IF(E840="","",VLOOKUP(BZ840,LookUp!$D$3:$E$73,2,FALSE))</f>
        <v/>
      </c>
    </row>
    <row r="841" spans="79:79" ht="14.25" x14ac:dyDescent="0.2">
      <c r="CA841" s="139" t="str">
        <f>IF(E841="","",VLOOKUP(BZ841,LookUp!$D$3:$E$73,2,FALSE))</f>
        <v/>
      </c>
    </row>
    <row r="842" spans="79:79" ht="14.25" x14ac:dyDescent="0.2">
      <c r="CA842" s="139" t="str">
        <f>IF(E842="","",VLOOKUP(BZ842,LookUp!$D$3:$E$73,2,FALSE))</f>
        <v/>
      </c>
    </row>
    <row r="843" spans="79:79" ht="14.25" x14ac:dyDescent="0.2">
      <c r="CA843" s="139" t="str">
        <f>IF(E843="","",VLOOKUP(BZ843,LookUp!$D$3:$E$73,2,FALSE))</f>
        <v/>
      </c>
    </row>
    <row r="844" spans="79:79" ht="14.25" x14ac:dyDescent="0.2">
      <c r="CA844" s="139" t="str">
        <f>IF(E844="","",VLOOKUP(BZ844,LookUp!$D$3:$E$73,2,FALSE))</f>
        <v/>
      </c>
    </row>
    <row r="845" spans="79:79" ht="14.25" x14ac:dyDescent="0.2">
      <c r="CA845" s="139" t="str">
        <f>IF(E845="","",VLOOKUP(BZ845,LookUp!$D$3:$E$73,2,FALSE))</f>
        <v/>
      </c>
    </row>
    <row r="846" spans="79:79" ht="14.25" x14ac:dyDescent="0.2">
      <c r="CA846" s="139" t="str">
        <f>IF(E846="","",VLOOKUP(BZ846,LookUp!$D$3:$E$73,2,FALSE))</f>
        <v/>
      </c>
    </row>
    <row r="847" spans="79:79" ht="14.25" x14ac:dyDescent="0.2">
      <c r="CA847" s="139" t="str">
        <f>IF(E847="","",VLOOKUP(BZ847,LookUp!$D$3:$E$73,2,FALSE))</f>
        <v/>
      </c>
    </row>
    <row r="848" spans="79:79" ht="14.25" x14ac:dyDescent="0.2">
      <c r="CA848" s="139" t="str">
        <f>IF(E848="","",VLOOKUP(BZ848,LookUp!$D$3:$E$73,2,FALSE))</f>
        <v/>
      </c>
    </row>
    <row r="849" spans="79:79" ht="14.25" x14ac:dyDescent="0.2">
      <c r="CA849" s="139" t="str">
        <f>IF(E849="","",VLOOKUP(BZ849,LookUp!$D$3:$E$73,2,FALSE))</f>
        <v/>
      </c>
    </row>
    <row r="850" spans="79:79" ht="14.25" x14ac:dyDescent="0.2">
      <c r="CA850" s="139" t="str">
        <f>IF(E850="","",VLOOKUP(BZ850,LookUp!$D$3:$E$73,2,FALSE))</f>
        <v/>
      </c>
    </row>
    <row r="851" spans="79:79" ht="14.25" x14ac:dyDescent="0.2">
      <c r="CA851" s="139" t="str">
        <f>IF(E851="","",VLOOKUP(BZ851,LookUp!$D$3:$E$73,2,FALSE))</f>
        <v/>
      </c>
    </row>
    <row r="852" spans="79:79" ht="14.25" x14ac:dyDescent="0.2">
      <c r="CA852" s="139" t="str">
        <f>IF(E852="","",VLOOKUP(BZ852,LookUp!$D$3:$E$73,2,FALSE))</f>
        <v/>
      </c>
    </row>
    <row r="853" spans="79:79" ht="14.25" x14ac:dyDescent="0.2">
      <c r="CA853" s="139" t="str">
        <f>IF(E853="","",VLOOKUP(BZ853,LookUp!$D$3:$E$73,2,FALSE))</f>
        <v/>
      </c>
    </row>
    <row r="854" spans="79:79" ht="14.25" x14ac:dyDescent="0.2">
      <c r="CA854" s="139" t="str">
        <f>IF(E854="","",VLOOKUP(BZ854,LookUp!$D$3:$E$73,2,FALSE))</f>
        <v/>
      </c>
    </row>
    <row r="855" spans="79:79" ht="14.25" x14ac:dyDescent="0.2">
      <c r="CA855" s="139" t="str">
        <f>IF(E855="","",VLOOKUP(BZ855,LookUp!$D$3:$E$73,2,FALSE))</f>
        <v/>
      </c>
    </row>
    <row r="856" spans="79:79" ht="14.25" x14ac:dyDescent="0.2">
      <c r="CA856" s="139" t="str">
        <f>IF(E856="","",VLOOKUP(BZ856,LookUp!$D$3:$E$73,2,FALSE))</f>
        <v/>
      </c>
    </row>
    <row r="857" spans="79:79" ht="14.25" x14ac:dyDescent="0.2">
      <c r="CA857" s="139" t="str">
        <f>IF(E857="","",VLOOKUP(BZ857,LookUp!$D$3:$E$73,2,FALSE))</f>
        <v/>
      </c>
    </row>
    <row r="858" spans="79:79" ht="14.25" x14ac:dyDescent="0.2">
      <c r="CA858" s="139" t="str">
        <f>IF(E858="","",VLOOKUP(BZ858,LookUp!$D$3:$E$73,2,FALSE))</f>
        <v/>
      </c>
    </row>
    <row r="859" spans="79:79" ht="14.25" x14ac:dyDescent="0.2">
      <c r="CA859" s="139" t="str">
        <f>IF(E859="","",VLOOKUP(BZ859,LookUp!$D$3:$E$73,2,FALSE))</f>
        <v/>
      </c>
    </row>
    <row r="860" spans="79:79" ht="14.25" x14ac:dyDescent="0.2">
      <c r="CA860" s="139" t="str">
        <f>IF(E860="","",VLOOKUP(BZ860,LookUp!$D$3:$E$73,2,FALSE))</f>
        <v/>
      </c>
    </row>
    <row r="861" spans="79:79" ht="14.25" x14ac:dyDescent="0.2">
      <c r="CA861" s="139" t="str">
        <f>IF(E861="","",VLOOKUP(BZ861,LookUp!$D$3:$E$73,2,FALSE))</f>
        <v/>
      </c>
    </row>
    <row r="862" spans="79:79" ht="14.25" x14ac:dyDescent="0.2">
      <c r="CA862" s="139" t="str">
        <f>IF(E862="","",VLOOKUP(BZ862,LookUp!$D$3:$E$73,2,FALSE))</f>
        <v/>
      </c>
    </row>
    <row r="863" spans="79:79" ht="14.25" x14ac:dyDescent="0.2">
      <c r="CA863" s="139" t="str">
        <f>IF(E863="","",VLOOKUP(BZ863,LookUp!$D$3:$E$73,2,FALSE))</f>
        <v/>
      </c>
    </row>
    <row r="864" spans="79:79" ht="14.25" x14ac:dyDescent="0.2">
      <c r="CA864" s="139" t="str">
        <f>IF(E864="","",VLOOKUP(BZ864,LookUp!$D$3:$E$73,2,FALSE))</f>
        <v/>
      </c>
    </row>
    <row r="865" spans="79:79" ht="14.25" x14ac:dyDescent="0.2">
      <c r="CA865" s="139" t="str">
        <f>IF(E865="","",VLOOKUP(BZ865,LookUp!$D$3:$E$73,2,FALSE))</f>
        <v/>
      </c>
    </row>
    <row r="866" spans="79:79" ht="14.25" x14ac:dyDescent="0.2">
      <c r="CA866" s="139" t="str">
        <f>IF(E866="","",VLOOKUP(BZ866,LookUp!$D$3:$E$73,2,FALSE))</f>
        <v/>
      </c>
    </row>
    <row r="867" spans="79:79" ht="14.25" x14ac:dyDescent="0.2">
      <c r="CA867" s="139" t="str">
        <f>IF(E867="","",VLOOKUP(BZ867,LookUp!$D$3:$E$73,2,FALSE))</f>
        <v/>
      </c>
    </row>
    <row r="868" spans="79:79" ht="14.25" x14ac:dyDescent="0.2">
      <c r="CA868" s="139" t="str">
        <f>IF(E868="","",VLOOKUP(BZ868,LookUp!$D$3:$E$73,2,FALSE))</f>
        <v/>
      </c>
    </row>
    <row r="869" spans="79:79" ht="14.25" x14ac:dyDescent="0.2">
      <c r="CA869" s="139" t="str">
        <f>IF(E869="","",VLOOKUP(BZ869,LookUp!$D$3:$E$73,2,FALSE))</f>
        <v/>
      </c>
    </row>
    <row r="870" spans="79:79" ht="14.25" x14ac:dyDescent="0.2">
      <c r="CA870" s="139" t="str">
        <f>IF(E870="","",VLOOKUP(BZ870,LookUp!$D$3:$E$73,2,FALSE))</f>
        <v/>
      </c>
    </row>
    <row r="871" spans="79:79" ht="14.25" x14ac:dyDescent="0.2">
      <c r="CA871" s="139" t="str">
        <f>IF(E871="","",VLOOKUP(BZ871,LookUp!$D$3:$E$73,2,FALSE))</f>
        <v/>
      </c>
    </row>
    <row r="872" spans="79:79" ht="14.25" x14ac:dyDescent="0.2">
      <c r="CA872" s="139" t="str">
        <f>IF(E872="","",VLOOKUP(BZ872,LookUp!$D$3:$E$73,2,FALSE))</f>
        <v/>
      </c>
    </row>
    <row r="873" spans="79:79" ht="14.25" x14ac:dyDescent="0.2">
      <c r="CA873" s="139" t="str">
        <f>IF(E873="","",VLOOKUP(BZ873,LookUp!$D$3:$E$73,2,FALSE))</f>
        <v/>
      </c>
    </row>
    <row r="874" spans="79:79" ht="14.25" x14ac:dyDescent="0.2">
      <c r="CA874" s="139" t="str">
        <f>IF(E874="","",VLOOKUP(BZ874,LookUp!$D$3:$E$73,2,FALSE))</f>
        <v/>
      </c>
    </row>
    <row r="875" spans="79:79" ht="14.25" x14ac:dyDescent="0.2">
      <c r="CA875" s="139" t="str">
        <f>IF(E875="","",VLOOKUP(BZ875,LookUp!$D$3:$E$73,2,FALSE))</f>
        <v/>
      </c>
    </row>
    <row r="876" spans="79:79" ht="14.25" x14ac:dyDescent="0.2">
      <c r="CA876" s="139" t="str">
        <f>IF(E876="","",VLOOKUP(BZ876,LookUp!$D$3:$E$73,2,FALSE))</f>
        <v/>
      </c>
    </row>
    <row r="877" spans="79:79" ht="14.25" x14ac:dyDescent="0.2">
      <c r="CA877" s="139" t="str">
        <f>IF(E877="","",VLOOKUP(BZ877,LookUp!$D$3:$E$73,2,FALSE))</f>
        <v/>
      </c>
    </row>
    <row r="878" spans="79:79" ht="14.25" x14ac:dyDescent="0.2">
      <c r="CA878" s="139" t="str">
        <f>IF(E878="","",VLOOKUP(BZ878,LookUp!$D$3:$E$73,2,FALSE))</f>
        <v/>
      </c>
    </row>
    <row r="879" spans="79:79" ht="14.25" x14ac:dyDescent="0.2">
      <c r="CA879" s="139" t="str">
        <f>IF(E879="","",VLOOKUP(BZ879,LookUp!$D$3:$E$73,2,FALSE))</f>
        <v/>
      </c>
    </row>
    <row r="880" spans="79:79" ht="14.25" x14ac:dyDescent="0.2">
      <c r="CA880" s="139" t="str">
        <f>IF(E880="","",VLOOKUP(BZ880,LookUp!$D$3:$E$73,2,FALSE))</f>
        <v/>
      </c>
    </row>
    <row r="881" spans="79:79" ht="14.25" x14ac:dyDescent="0.2">
      <c r="CA881" s="139" t="str">
        <f>IF(E881="","",VLOOKUP(BZ881,LookUp!$D$3:$E$73,2,FALSE))</f>
        <v/>
      </c>
    </row>
    <row r="882" spans="79:79" ht="14.25" x14ac:dyDescent="0.2">
      <c r="CA882" s="139" t="str">
        <f>IF(E882="","",VLOOKUP(BZ882,LookUp!$D$3:$E$73,2,FALSE))</f>
        <v/>
      </c>
    </row>
    <row r="883" spans="79:79" ht="14.25" x14ac:dyDescent="0.2">
      <c r="CA883" s="139" t="str">
        <f>IF(E883="","",VLOOKUP(BZ883,LookUp!$D$3:$E$73,2,FALSE))</f>
        <v/>
      </c>
    </row>
    <row r="884" spans="79:79" ht="14.25" x14ac:dyDescent="0.2">
      <c r="CA884" s="139" t="str">
        <f>IF(E884="","",VLOOKUP(BZ884,LookUp!$D$3:$E$73,2,FALSE))</f>
        <v/>
      </c>
    </row>
    <row r="885" spans="79:79" ht="14.25" x14ac:dyDescent="0.2">
      <c r="CA885" s="139" t="str">
        <f>IF(E885="","",VLOOKUP(BZ885,LookUp!$D$3:$E$73,2,FALSE))</f>
        <v/>
      </c>
    </row>
    <row r="886" spans="79:79" ht="14.25" x14ac:dyDescent="0.2">
      <c r="CA886" s="139" t="str">
        <f>IF(E886="","",VLOOKUP(BZ886,LookUp!$D$3:$E$73,2,FALSE))</f>
        <v/>
      </c>
    </row>
    <row r="887" spans="79:79" ht="14.25" x14ac:dyDescent="0.2">
      <c r="CA887" s="139" t="str">
        <f>IF(E887="","",VLOOKUP(BZ887,LookUp!$D$3:$E$73,2,FALSE))</f>
        <v/>
      </c>
    </row>
    <row r="888" spans="79:79" ht="14.25" x14ac:dyDescent="0.2">
      <c r="CA888" s="139" t="str">
        <f>IF(E888="","",VLOOKUP(BZ888,LookUp!$D$3:$E$73,2,FALSE))</f>
        <v/>
      </c>
    </row>
    <row r="889" spans="79:79" ht="14.25" x14ac:dyDescent="0.2">
      <c r="CA889" s="139" t="str">
        <f>IF(E889="","",VLOOKUP(BZ889,LookUp!$D$3:$E$73,2,FALSE))</f>
        <v/>
      </c>
    </row>
    <row r="890" spans="79:79" ht="14.25" x14ac:dyDescent="0.2">
      <c r="CA890" s="139" t="str">
        <f>IF(E890="","",VLOOKUP(BZ890,LookUp!$D$3:$E$73,2,FALSE))</f>
        <v/>
      </c>
    </row>
    <row r="891" spans="79:79" ht="14.25" x14ac:dyDescent="0.2">
      <c r="CA891" s="139" t="str">
        <f>IF(E891="","",VLOOKUP(BZ891,LookUp!$D$3:$E$73,2,FALSE))</f>
        <v/>
      </c>
    </row>
    <row r="892" spans="79:79" ht="14.25" x14ac:dyDescent="0.2">
      <c r="CA892" s="139" t="str">
        <f>IF(E892="","",VLOOKUP(BZ892,LookUp!$D$3:$E$73,2,FALSE))</f>
        <v/>
      </c>
    </row>
    <row r="893" spans="79:79" ht="14.25" x14ac:dyDescent="0.2">
      <c r="CA893" s="139" t="str">
        <f>IF(E893="","",VLOOKUP(BZ893,LookUp!$D$3:$E$73,2,FALSE))</f>
        <v/>
      </c>
    </row>
    <row r="894" spans="79:79" ht="14.25" x14ac:dyDescent="0.2">
      <c r="CA894" s="139" t="str">
        <f>IF(E894="","",VLOOKUP(BZ894,LookUp!$D$3:$E$73,2,FALSE))</f>
        <v/>
      </c>
    </row>
    <row r="895" spans="79:79" ht="14.25" x14ac:dyDescent="0.2">
      <c r="CA895" s="139" t="str">
        <f>IF(E895="","",VLOOKUP(BZ895,LookUp!$D$3:$E$73,2,FALSE))</f>
        <v/>
      </c>
    </row>
    <row r="896" spans="79:79" ht="14.25" x14ac:dyDescent="0.2">
      <c r="CA896" s="139" t="str">
        <f>IF(E896="","",VLOOKUP(BZ896,LookUp!$D$3:$E$73,2,FALSE))</f>
        <v/>
      </c>
    </row>
    <row r="897" spans="79:79" ht="14.25" x14ac:dyDescent="0.2">
      <c r="CA897" s="139" t="str">
        <f>IF(E897="","",VLOOKUP(BZ897,LookUp!$D$3:$E$73,2,FALSE))</f>
        <v/>
      </c>
    </row>
    <row r="898" spans="79:79" ht="14.25" x14ac:dyDescent="0.2">
      <c r="CA898" s="139" t="str">
        <f>IF(E898="","",VLOOKUP(BZ898,LookUp!$D$3:$E$73,2,FALSE))</f>
        <v/>
      </c>
    </row>
    <row r="899" spans="79:79" ht="14.25" x14ac:dyDescent="0.2">
      <c r="CA899" s="139" t="str">
        <f>IF(E899="","",VLOOKUP(BZ899,LookUp!$D$3:$E$73,2,FALSE))</f>
        <v/>
      </c>
    </row>
    <row r="900" spans="79:79" ht="14.25" x14ac:dyDescent="0.2">
      <c r="CA900" s="139" t="str">
        <f>IF(E900="","",VLOOKUP(BZ900,LookUp!$D$3:$E$73,2,FALSE))</f>
        <v/>
      </c>
    </row>
    <row r="901" spans="79:79" ht="14.25" x14ac:dyDescent="0.2">
      <c r="CA901" s="139" t="str">
        <f>IF(E901="","",VLOOKUP(BZ901,LookUp!$D$3:$E$73,2,FALSE))</f>
        <v/>
      </c>
    </row>
    <row r="902" spans="79:79" ht="14.25" x14ac:dyDescent="0.2">
      <c r="CA902" s="139" t="str">
        <f>IF(E902="","",VLOOKUP(BZ902,LookUp!$D$3:$E$73,2,FALSE))</f>
        <v/>
      </c>
    </row>
    <row r="903" spans="79:79" ht="14.25" x14ac:dyDescent="0.2">
      <c r="CA903" s="139" t="str">
        <f>IF(E903="","",VLOOKUP(BZ903,LookUp!$D$3:$E$73,2,FALSE))</f>
        <v/>
      </c>
    </row>
    <row r="904" spans="79:79" ht="14.25" x14ac:dyDescent="0.2">
      <c r="CA904" s="139" t="str">
        <f>IF(E904="","",VLOOKUP(BZ904,LookUp!$D$3:$E$73,2,FALSE))</f>
        <v/>
      </c>
    </row>
    <row r="905" spans="79:79" ht="14.25" x14ac:dyDescent="0.2">
      <c r="CA905" s="139" t="str">
        <f>IF(E905="","",VLOOKUP(BZ905,LookUp!$D$3:$E$73,2,FALSE))</f>
        <v/>
      </c>
    </row>
    <row r="906" spans="79:79" ht="14.25" x14ac:dyDescent="0.2">
      <c r="CA906" s="139" t="str">
        <f>IF(E906="","",VLOOKUP(BZ906,LookUp!$D$3:$E$73,2,FALSE))</f>
        <v/>
      </c>
    </row>
    <row r="907" spans="79:79" ht="14.25" x14ac:dyDescent="0.2">
      <c r="CA907" s="139" t="str">
        <f>IF(E907="","",VLOOKUP(BZ907,LookUp!$D$3:$E$73,2,FALSE))</f>
        <v/>
      </c>
    </row>
    <row r="908" spans="79:79" ht="14.25" x14ac:dyDescent="0.2">
      <c r="CA908" s="139" t="str">
        <f>IF(E908="","",VLOOKUP(BZ908,LookUp!$D$3:$E$73,2,FALSE))</f>
        <v/>
      </c>
    </row>
    <row r="909" spans="79:79" ht="14.25" x14ac:dyDescent="0.2">
      <c r="CA909" s="139" t="str">
        <f>IF(E909="","",VLOOKUP(BZ909,LookUp!$D$3:$E$73,2,FALSE))</f>
        <v/>
      </c>
    </row>
    <row r="910" spans="79:79" ht="14.25" x14ac:dyDescent="0.2">
      <c r="CA910" s="139" t="str">
        <f>IF(E910="","",VLOOKUP(BZ910,LookUp!$D$3:$E$73,2,FALSE))</f>
        <v/>
      </c>
    </row>
    <row r="911" spans="79:79" ht="14.25" x14ac:dyDescent="0.2">
      <c r="CA911" s="139" t="str">
        <f>IF(E911="","",VLOOKUP(BZ911,LookUp!$D$3:$E$73,2,FALSE))</f>
        <v/>
      </c>
    </row>
    <row r="912" spans="79:79" ht="14.25" x14ac:dyDescent="0.2">
      <c r="CA912" s="139" t="str">
        <f>IF(E912="","",VLOOKUP(BZ912,LookUp!$D$3:$E$73,2,FALSE))</f>
        <v/>
      </c>
    </row>
    <row r="913" spans="79:79" ht="14.25" x14ac:dyDescent="0.2">
      <c r="CA913" s="139" t="str">
        <f>IF(E913="","",VLOOKUP(BZ913,LookUp!$D$3:$E$73,2,FALSE))</f>
        <v/>
      </c>
    </row>
    <row r="914" spans="79:79" ht="14.25" x14ac:dyDescent="0.2">
      <c r="CA914" s="139" t="str">
        <f>IF(E914="","",VLOOKUP(BZ914,LookUp!$D$3:$E$73,2,FALSE))</f>
        <v/>
      </c>
    </row>
    <row r="915" spans="79:79" ht="14.25" x14ac:dyDescent="0.2">
      <c r="CA915" s="139" t="str">
        <f>IF(E915="","",VLOOKUP(BZ915,LookUp!$D$3:$E$73,2,FALSE))</f>
        <v/>
      </c>
    </row>
    <row r="916" spans="79:79" ht="14.25" x14ac:dyDescent="0.2">
      <c r="CA916" s="139" t="str">
        <f>IF(E916="","",VLOOKUP(BZ916,LookUp!$D$3:$E$73,2,FALSE))</f>
        <v/>
      </c>
    </row>
    <row r="917" spans="79:79" ht="14.25" x14ac:dyDescent="0.2">
      <c r="CA917" s="139" t="str">
        <f>IF(E917="","",VLOOKUP(BZ917,LookUp!$D$3:$E$73,2,FALSE))</f>
        <v/>
      </c>
    </row>
    <row r="918" spans="79:79" ht="14.25" x14ac:dyDescent="0.2">
      <c r="CA918" s="139" t="str">
        <f>IF(E918="","",VLOOKUP(BZ918,LookUp!$D$3:$E$73,2,FALSE))</f>
        <v/>
      </c>
    </row>
    <row r="919" spans="79:79" ht="14.25" x14ac:dyDescent="0.2">
      <c r="CA919" s="139" t="str">
        <f>IF(E919="","",VLOOKUP(BZ919,LookUp!$D$3:$E$73,2,FALSE))</f>
        <v/>
      </c>
    </row>
    <row r="920" spans="79:79" ht="14.25" x14ac:dyDescent="0.2">
      <c r="CA920" s="139" t="str">
        <f>IF(E920="","",VLOOKUP(BZ920,LookUp!$D$3:$E$73,2,FALSE))</f>
        <v/>
      </c>
    </row>
    <row r="921" spans="79:79" ht="14.25" x14ac:dyDescent="0.2">
      <c r="CA921" s="139" t="str">
        <f>IF(E921="","",VLOOKUP(BZ921,LookUp!$D$3:$E$73,2,FALSE))</f>
        <v/>
      </c>
    </row>
    <row r="922" spans="79:79" ht="14.25" x14ac:dyDescent="0.2">
      <c r="CA922" s="139" t="str">
        <f>IF(E922="","",VLOOKUP(BZ922,LookUp!$D$3:$E$73,2,FALSE))</f>
        <v/>
      </c>
    </row>
    <row r="923" spans="79:79" ht="14.25" x14ac:dyDescent="0.2">
      <c r="CA923" s="139" t="str">
        <f>IF(E923="","",VLOOKUP(BZ923,LookUp!$D$3:$E$73,2,FALSE))</f>
        <v/>
      </c>
    </row>
    <row r="924" spans="79:79" ht="14.25" x14ac:dyDescent="0.2">
      <c r="CA924" s="139" t="str">
        <f>IF(E924="","",VLOOKUP(BZ924,LookUp!$D$3:$E$73,2,FALSE))</f>
        <v/>
      </c>
    </row>
    <row r="925" spans="79:79" ht="14.25" x14ac:dyDescent="0.2">
      <c r="CA925" s="139" t="str">
        <f>IF(E925="","",VLOOKUP(BZ925,LookUp!$D$3:$E$73,2,FALSE))</f>
        <v/>
      </c>
    </row>
    <row r="926" spans="79:79" ht="14.25" x14ac:dyDescent="0.2">
      <c r="CA926" s="139" t="str">
        <f>IF(E926="","",VLOOKUP(BZ926,LookUp!$D$3:$E$73,2,FALSE))</f>
        <v/>
      </c>
    </row>
    <row r="927" spans="79:79" ht="14.25" x14ac:dyDescent="0.2">
      <c r="CA927" s="139" t="str">
        <f>IF(E927="","",VLOOKUP(BZ927,LookUp!$D$3:$E$73,2,FALSE))</f>
        <v/>
      </c>
    </row>
    <row r="928" spans="79:79" ht="14.25" x14ac:dyDescent="0.2">
      <c r="CA928" s="139" t="str">
        <f>IF(E928="","",VLOOKUP(BZ928,LookUp!$D$3:$E$73,2,FALSE))</f>
        <v/>
      </c>
    </row>
    <row r="929" spans="79:79" ht="14.25" x14ac:dyDescent="0.2">
      <c r="CA929" s="139" t="str">
        <f>IF(E929="","",VLOOKUP(BZ929,LookUp!$D$3:$E$73,2,FALSE))</f>
        <v/>
      </c>
    </row>
    <row r="930" spans="79:79" ht="14.25" x14ac:dyDescent="0.2">
      <c r="CA930" s="139" t="str">
        <f>IF(E930="","",VLOOKUP(BZ930,LookUp!$D$3:$E$73,2,FALSE))</f>
        <v/>
      </c>
    </row>
    <row r="931" spans="79:79" ht="14.25" x14ac:dyDescent="0.2">
      <c r="CA931" s="139" t="str">
        <f>IF(E931="","",VLOOKUP(BZ931,LookUp!$D$3:$E$73,2,FALSE))</f>
        <v/>
      </c>
    </row>
    <row r="932" spans="79:79" ht="14.25" x14ac:dyDescent="0.2">
      <c r="CA932" s="139" t="str">
        <f>IF(E932="","",VLOOKUP(BZ932,LookUp!$D$3:$E$73,2,FALSE))</f>
        <v/>
      </c>
    </row>
    <row r="933" spans="79:79" ht="14.25" x14ac:dyDescent="0.2">
      <c r="CA933" s="139" t="str">
        <f>IF(E933="","",VLOOKUP(BZ933,LookUp!$D$3:$E$73,2,FALSE))</f>
        <v/>
      </c>
    </row>
    <row r="934" spans="79:79" ht="14.25" x14ac:dyDescent="0.2">
      <c r="CA934" s="139" t="str">
        <f>IF(E934="","",VLOOKUP(BZ934,LookUp!$D$3:$E$73,2,FALSE))</f>
        <v/>
      </c>
    </row>
    <row r="935" spans="79:79" ht="14.25" x14ac:dyDescent="0.2">
      <c r="CA935" s="139" t="str">
        <f>IF(E935="","",VLOOKUP(BZ935,LookUp!$D$3:$E$73,2,FALSE))</f>
        <v/>
      </c>
    </row>
    <row r="936" spans="79:79" ht="14.25" x14ac:dyDescent="0.2">
      <c r="CA936" s="139" t="str">
        <f>IF(E936="","",VLOOKUP(BZ936,LookUp!$D$3:$E$73,2,FALSE))</f>
        <v/>
      </c>
    </row>
    <row r="937" spans="79:79" ht="14.25" x14ac:dyDescent="0.2">
      <c r="CA937" s="139" t="str">
        <f>IF(E937="","",VLOOKUP(BZ937,LookUp!$D$3:$E$73,2,FALSE))</f>
        <v/>
      </c>
    </row>
    <row r="938" spans="79:79" ht="14.25" x14ac:dyDescent="0.2">
      <c r="CA938" s="139" t="str">
        <f>IF(E938="","",VLOOKUP(BZ938,LookUp!$D$3:$E$73,2,FALSE))</f>
        <v/>
      </c>
    </row>
    <row r="939" spans="79:79" ht="14.25" x14ac:dyDescent="0.2">
      <c r="CA939" s="139" t="str">
        <f>IF(E939="","",VLOOKUP(BZ939,LookUp!$D$3:$E$73,2,FALSE))</f>
        <v/>
      </c>
    </row>
    <row r="940" spans="79:79" ht="14.25" x14ac:dyDescent="0.2">
      <c r="CA940" s="139" t="str">
        <f>IF(E940="","",VLOOKUP(BZ940,LookUp!$D$3:$E$73,2,FALSE))</f>
        <v/>
      </c>
    </row>
    <row r="941" spans="79:79" ht="14.25" x14ac:dyDescent="0.2">
      <c r="CA941" s="139" t="str">
        <f>IF(E941="","",VLOOKUP(BZ941,LookUp!$D$3:$E$73,2,FALSE))</f>
        <v/>
      </c>
    </row>
    <row r="942" spans="79:79" ht="14.25" x14ac:dyDescent="0.2">
      <c r="CA942" s="139" t="str">
        <f>IF(E942="","",VLOOKUP(BZ942,LookUp!$D$3:$E$73,2,FALSE))</f>
        <v/>
      </c>
    </row>
    <row r="943" spans="79:79" ht="14.25" x14ac:dyDescent="0.2">
      <c r="CA943" s="139" t="str">
        <f>IF(E943="","",VLOOKUP(BZ943,LookUp!$D$3:$E$73,2,FALSE))</f>
        <v/>
      </c>
    </row>
    <row r="944" spans="79:79" ht="14.25" x14ac:dyDescent="0.2">
      <c r="CA944" s="139" t="str">
        <f>IF(E944="","",VLOOKUP(BZ944,LookUp!$D$3:$E$73,2,FALSE))</f>
        <v/>
      </c>
    </row>
    <row r="945" spans="79:79" ht="14.25" x14ac:dyDescent="0.2">
      <c r="CA945" s="139" t="str">
        <f>IF(E945="","",VLOOKUP(BZ945,LookUp!$D$3:$E$73,2,FALSE))</f>
        <v/>
      </c>
    </row>
    <row r="946" spans="79:79" ht="14.25" x14ac:dyDescent="0.2">
      <c r="CA946" s="139" t="str">
        <f>IF(E946="","",VLOOKUP(BZ946,LookUp!$D$3:$E$73,2,FALSE))</f>
        <v/>
      </c>
    </row>
    <row r="947" spans="79:79" ht="14.25" x14ac:dyDescent="0.2">
      <c r="CA947" s="139" t="str">
        <f>IF(E947="","",VLOOKUP(BZ947,LookUp!$D$3:$E$73,2,FALSE))</f>
        <v/>
      </c>
    </row>
    <row r="948" spans="79:79" ht="14.25" x14ac:dyDescent="0.2">
      <c r="CA948" s="139" t="str">
        <f>IF(E948="","",VLOOKUP(BZ948,LookUp!$D$3:$E$73,2,FALSE))</f>
        <v/>
      </c>
    </row>
    <row r="949" spans="79:79" ht="14.25" x14ac:dyDescent="0.2">
      <c r="CA949" s="139" t="str">
        <f>IF(E949="","",VLOOKUP(BZ949,LookUp!$D$3:$E$73,2,FALSE))</f>
        <v/>
      </c>
    </row>
    <row r="950" spans="79:79" ht="14.25" x14ac:dyDescent="0.2">
      <c r="CA950" s="139" t="str">
        <f>IF(E950="","",VLOOKUP(BZ950,LookUp!$D$3:$E$73,2,FALSE))</f>
        <v/>
      </c>
    </row>
    <row r="951" spans="79:79" ht="14.25" x14ac:dyDescent="0.2">
      <c r="CA951" s="139" t="str">
        <f>IF(E951="","",VLOOKUP(BZ951,LookUp!$D$3:$E$73,2,FALSE))</f>
        <v/>
      </c>
    </row>
    <row r="952" spans="79:79" ht="14.25" x14ac:dyDescent="0.2">
      <c r="CA952" s="139" t="str">
        <f>IF(E952="","",VLOOKUP(BZ952,LookUp!$D$3:$E$73,2,FALSE))</f>
        <v/>
      </c>
    </row>
    <row r="953" spans="79:79" ht="14.25" x14ac:dyDescent="0.2">
      <c r="CA953" s="139" t="str">
        <f>IF(E953="","",VLOOKUP(BZ953,LookUp!$D$3:$E$73,2,FALSE))</f>
        <v/>
      </c>
    </row>
    <row r="954" spans="79:79" ht="14.25" x14ac:dyDescent="0.2">
      <c r="CA954" s="139" t="str">
        <f>IF(E954="","",VLOOKUP(BZ954,LookUp!$D$3:$E$73,2,FALSE))</f>
        <v/>
      </c>
    </row>
    <row r="955" spans="79:79" ht="14.25" x14ac:dyDescent="0.2">
      <c r="CA955" s="139" t="str">
        <f>IF(E955="","",VLOOKUP(BZ955,LookUp!$D$3:$E$73,2,FALSE))</f>
        <v/>
      </c>
    </row>
    <row r="956" spans="79:79" ht="14.25" x14ac:dyDescent="0.2">
      <c r="CA956" s="139" t="str">
        <f>IF(E956="","",VLOOKUP(BZ956,LookUp!$D$3:$E$73,2,FALSE))</f>
        <v/>
      </c>
    </row>
    <row r="957" spans="79:79" ht="14.25" x14ac:dyDescent="0.2">
      <c r="CA957" s="139" t="str">
        <f>IF(E957="","",VLOOKUP(BZ957,LookUp!$D$3:$E$73,2,FALSE))</f>
        <v/>
      </c>
    </row>
    <row r="958" spans="79:79" ht="14.25" x14ac:dyDescent="0.2">
      <c r="CA958" s="139" t="str">
        <f>IF(E958="","",VLOOKUP(BZ958,LookUp!$D$3:$E$73,2,FALSE))</f>
        <v/>
      </c>
    </row>
    <row r="959" spans="79:79" ht="14.25" x14ac:dyDescent="0.2">
      <c r="CA959" s="139" t="str">
        <f>IF(E959="","",VLOOKUP(BZ959,LookUp!$D$3:$E$73,2,FALSE))</f>
        <v/>
      </c>
    </row>
    <row r="960" spans="79:79" ht="14.25" x14ac:dyDescent="0.2">
      <c r="CA960" s="139" t="str">
        <f>IF(E960="","",VLOOKUP(BZ960,LookUp!$D$3:$E$73,2,FALSE))</f>
        <v/>
      </c>
    </row>
    <row r="961" spans="79:79" ht="14.25" x14ac:dyDescent="0.2">
      <c r="CA961" s="139" t="str">
        <f>IF(E961="","",VLOOKUP(BZ961,LookUp!$D$3:$E$73,2,FALSE))</f>
        <v/>
      </c>
    </row>
    <row r="962" spans="79:79" ht="14.25" x14ac:dyDescent="0.2">
      <c r="CA962" s="139" t="str">
        <f>IF(E962="","",VLOOKUP(BZ962,LookUp!$D$3:$E$73,2,FALSE))</f>
        <v/>
      </c>
    </row>
    <row r="963" spans="79:79" ht="14.25" x14ac:dyDescent="0.2">
      <c r="CA963" s="139" t="str">
        <f>IF(E963="","",VLOOKUP(BZ963,LookUp!$D$3:$E$73,2,FALSE))</f>
        <v/>
      </c>
    </row>
    <row r="964" spans="79:79" ht="14.25" x14ac:dyDescent="0.2">
      <c r="CA964" s="139" t="str">
        <f>IF(E964="","",VLOOKUP(BZ964,LookUp!$D$3:$E$73,2,FALSE))</f>
        <v/>
      </c>
    </row>
    <row r="965" spans="79:79" ht="14.25" x14ac:dyDescent="0.2">
      <c r="CA965" s="139" t="str">
        <f>IF(E965="","",VLOOKUP(BZ965,LookUp!$D$3:$E$73,2,FALSE))</f>
        <v/>
      </c>
    </row>
    <row r="966" spans="79:79" ht="14.25" x14ac:dyDescent="0.2">
      <c r="CA966" s="139" t="str">
        <f>IF(E966="","",VLOOKUP(BZ966,LookUp!$D$3:$E$73,2,FALSE))</f>
        <v/>
      </c>
    </row>
    <row r="967" spans="79:79" ht="14.25" x14ac:dyDescent="0.2">
      <c r="CA967" s="139" t="str">
        <f>IF(E967="","",VLOOKUP(BZ967,LookUp!$D$3:$E$73,2,FALSE))</f>
        <v/>
      </c>
    </row>
    <row r="968" spans="79:79" ht="14.25" x14ac:dyDescent="0.2">
      <c r="CA968" s="139" t="str">
        <f>IF(E968="","",VLOOKUP(BZ968,LookUp!$D$3:$E$73,2,FALSE))</f>
        <v/>
      </c>
    </row>
    <row r="969" spans="79:79" ht="14.25" x14ac:dyDescent="0.2">
      <c r="CA969" s="139" t="str">
        <f>IF(E969="","",VLOOKUP(BZ969,LookUp!$D$3:$E$73,2,FALSE))</f>
        <v/>
      </c>
    </row>
    <row r="970" spans="79:79" ht="14.25" x14ac:dyDescent="0.2">
      <c r="CA970" s="139" t="str">
        <f>IF(E970="","",VLOOKUP(BZ970,LookUp!$D$3:$E$73,2,FALSE))</f>
        <v/>
      </c>
    </row>
    <row r="971" spans="79:79" ht="14.25" x14ac:dyDescent="0.2">
      <c r="CA971" s="139" t="str">
        <f>IF(E971="","",VLOOKUP(BZ971,LookUp!$D$3:$E$73,2,FALSE))</f>
        <v/>
      </c>
    </row>
    <row r="972" spans="79:79" ht="14.25" x14ac:dyDescent="0.2">
      <c r="CA972" s="139" t="str">
        <f>IF(E972="","",VLOOKUP(BZ972,LookUp!$D$3:$E$73,2,FALSE))</f>
        <v/>
      </c>
    </row>
    <row r="973" spans="79:79" ht="14.25" x14ac:dyDescent="0.2">
      <c r="CA973" s="139" t="str">
        <f>IF(E973="","",VLOOKUP(BZ973,LookUp!$D$3:$E$73,2,FALSE))</f>
        <v/>
      </c>
    </row>
    <row r="974" spans="79:79" ht="14.25" x14ac:dyDescent="0.2">
      <c r="CA974" s="139" t="str">
        <f>IF(E974="","",VLOOKUP(BZ974,LookUp!$D$3:$E$73,2,FALSE))</f>
        <v/>
      </c>
    </row>
    <row r="975" spans="79:79" ht="14.25" x14ac:dyDescent="0.2">
      <c r="CA975" s="139" t="str">
        <f>IF(E975="","",VLOOKUP(BZ975,LookUp!$D$3:$E$73,2,FALSE))</f>
        <v/>
      </c>
    </row>
    <row r="976" spans="79:79" ht="14.25" x14ac:dyDescent="0.2">
      <c r="CA976" s="139" t="str">
        <f>IF(E976="","",VLOOKUP(BZ976,LookUp!$D$3:$E$73,2,FALSE))</f>
        <v/>
      </c>
    </row>
    <row r="977" spans="79:79" ht="14.25" x14ac:dyDescent="0.2">
      <c r="CA977" s="139" t="str">
        <f>IF(E977="","",VLOOKUP(BZ977,LookUp!$D$3:$E$73,2,FALSE))</f>
        <v/>
      </c>
    </row>
    <row r="978" spans="79:79" ht="14.25" x14ac:dyDescent="0.2">
      <c r="CA978" s="139" t="str">
        <f>IF(E978="","",VLOOKUP(BZ978,LookUp!$D$3:$E$73,2,FALSE))</f>
        <v/>
      </c>
    </row>
  </sheetData>
  <mergeCells count="74">
    <mergeCell ref="F5:G6"/>
    <mergeCell ref="S5:S7"/>
    <mergeCell ref="A1:BY1"/>
    <mergeCell ref="H3:BY3"/>
    <mergeCell ref="F4:G4"/>
    <mergeCell ref="H5:H7"/>
    <mergeCell ref="I5:I7"/>
    <mergeCell ref="J5:J7"/>
    <mergeCell ref="K5:K7"/>
    <mergeCell ref="L5:L7"/>
    <mergeCell ref="AA5:AA7"/>
    <mergeCell ref="AB5:AB7"/>
    <mergeCell ref="M5:M7"/>
    <mergeCell ref="N5:N7"/>
    <mergeCell ref="O5:O7"/>
    <mergeCell ref="Y5:Y7"/>
    <mergeCell ref="P5:P7"/>
    <mergeCell ref="Q5:Q7"/>
    <mergeCell ref="R5:R7"/>
    <mergeCell ref="T5:T7"/>
    <mergeCell ref="U5:U7"/>
    <mergeCell ref="V5:V7"/>
    <mergeCell ref="W5:W7"/>
    <mergeCell ref="X5:X7"/>
    <mergeCell ref="Z5:Z7"/>
    <mergeCell ref="AU5:AU7"/>
    <mergeCell ref="AV5:AV7"/>
    <mergeCell ref="AC5:AC7"/>
    <mergeCell ref="AD5:AD7"/>
    <mergeCell ref="AQ5:AQ7"/>
    <mergeCell ref="AF5:AF7"/>
    <mergeCell ref="AG5:AG7"/>
    <mergeCell ref="AH5:AH7"/>
    <mergeCell ref="AI5:AI7"/>
    <mergeCell ref="AJ5:AJ7"/>
    <mergeCell ref="AL5:AL7"/>
    <mergeCell ref="AE5:AE7"/>
    <mergeCell ref="AK5:AK7"/>
    <mergeCell ref="BD5:BD7"/>
    <mergeCell ref="BE5:BE7"/>
    <mergeCell ref="BF5:BF7"/>
    <mergeCell ref="AM5:AM7"/>
    <mergeCell ref="AN5:AN7"/>
    <mergeCell ref="AO5:AO7"/>
    <mergeCell ref="AP5:AP7"/>
    <mergeCell ref="BC5:BC7"/>
    <mergeCell ref="AR5:AR7"/>
    <mergeCell ref="AS5:AS7"/>
    <mergeCell ref="AW5:AW7"/>
    <mergeCell ref="AX5:AX7"/>
    <mergeCell ref="AY5:AY7"/>
    <mergeCell ref="AZ5:AZ7"/>
    <mergeCell ref="BA5:BA7"/>
    <mergeCell ref="BB5:BB7"/>
    <mergeCell ref="AT5:AT7"/>
    <mergeCell ref="BG5:BG7"/>
    <mergeCell ref="BH5:BH7"/>
    <mergeCell ref="BI5:BI7"/>
    <mergeCell ref="BX5:BX7"/>
    <mergeCell ref="BM5:BM7"/>
    <mergeCell ref="BN5:BN7"/>
    <mergeCell ref="BO5:BO7"/>
    <mergeCell ref="BJ5:BJ7"/>
    <mergeCell ref="BK5:BK7"/>
    <mergeCell ref="BL5:BL7"/>
    <mergeCell ref="BY5:BY7"/>
    <mergeCell ref="BP5:BP7"/>
    <mergeCell ref="BQ5:BQ7"/>
    <mergeCell ref="BR5:BR7"/>
    <mergeCell ref="BS5:BS7"/>
    <mergeCell ref="BT5:BT7"/>
    <mergeCell ref="BU5:BU7"/>
    <mergeCell ref="BV5:BV7"/>
    <mergeCell ref="BW5:BW7"/>
  </mergeCells>
  <conditionalFormatting sqref="I9:I502 AK9:AK502 BO9:BO502">
    <cfRule type="cellIs" dxfId="7" priority="135" operator="equal">
      <formula>$I$8</formula>
    </cfRule>
    <cfRule type="cellIs" dxfId="6" priority="136" stopIfTrue="1" operator="between">
      <formula>"A"</formula>
      <formula>"Z"</formula>
    </cfRule>
  </conditionalFormatting>
  <conditionalFormatting sqref="J9:J502 AL9:AL502 BP9:BP502">
    <cfRule type="cellIs" dxfId="5" priority="133" operator="equal">
      <formula>$J$8</formula>
    </cfRule>
    <cfRule type="cellIs" dxfId="4" priority="134" stopIfTrue="1" operator="between">
      <formula>"A"</formula>
      <formula>"Z"</formula>
    </cfRule>
  </conditionalFormatting>
  <conditionalFormatting sqref="K9:K502 AM9:AM502 BQ9:BQ502">
    <cfRule type="cellIs" dxfId="3" priority="131" operator="equal">
      <formula>$K$8</formula>
    </cfRule>
    <cfRule type="cellIs" dxfId="2" priority="132" stopIfTrue="1" operator="between">
      <formula>"A"</formula>
      <formula>"Z"</formula>
    </cfRule>
  </conditionalFormatting>
  <conditionalFormatting sqref="L9:BY502 H9:H502">
    <cfRule type="cellIs" dxfId="1" priority="129" operator="equal">
      <formula>H$8</formula>
    </cfRule>
    <cfRule type="cellIs" dxfId="0" priority="130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31BD-6916-46BA-B501-C3D7B08EDD8B}">
  <sheetPr codeName="Sheet2"/>
  <dimension ref="A1:E73"/>
  <sheetViews>
    <sheetView workbookViewId="0">
      <pane ySplit="2" topLeftCell="A26" activePane="bottomLeft" state="frozenSplit"/>
      <selection pane="bottomLeft" activeCell="E41" sqref="E41"/>
    </sheetView>
  </sheetViews>
  <sheetFormatPr defaultColWidth="8.85546875" defaultRowHeight="12.75" x14ac:dyDescent="0.2"/>
  <cols>
    <col min="1" max="1" width="9.140625" style="2" customWidth="1"/>
    <col min="2" max="2" width="12.7109375" style="1" bestFit="1" customWidth="1"/>
    <col min="3" max="3" width="3.42578125" customWidth="1"/>
    <col min="4" max="4" width="9.140625" style="2" customWidth="1"/>
    <col min="5" max="5" width="12.7109375" style="1" bestFit="1" customWidth="1"/>
  </cols>
  <sheetData>
    <row r="1" spans="1:5" s="5" customFormat="1" x14ac:dyDescent="0.2">
      <c r="A1" s="190" t="s">
        <v>3</v>
      </c>
      <c r="B1" s="190"/>
      <c r="D1" s="190" t="s">
        <v>4</v>
      </c>
      <c r="E1" s="190"/>
    </row>
    <row r="2" spans="1:5" s="8" customFormat="1" ht="38.25" x14ac:dyDescent="0.2">
      <c r="A2" s="6" t="s">
        <v>0</v>
      </c>
      <c r="B2" s="7" t="s">
        <v>2</v>
      </c>
      <c r="D2" s="6" t="s">
        <v>0</v>
      </c>
      <c r="E2" s="7" t="s">
        <v>2</v>
      </c>
    </row>
    <row r="3" spans="1:5" x14ac:dyDescent="0.2">
      <c r="A3" s="3">
        <v>0</v>
      </c>
      <c r="B3" s="4">
        <v>6</v>
      </c>
      <c r="D3" s="3">
        <v>0</v>
      </c>
      <c r="E3" s="4">
        <v>6</v>
      </c>
    </row>
    <row r="4" spans="1:5" x14ac:dyDescent="0.2">
      <c r="A4" s="3">
        <v>1</v>
      </c>
      <c r="B4" s="4">
        <v>6</v>
      </c>
      <c r="D4" s="3">
        <v>1</v>
      </c>
      <c r="E4" s="4">
        <v>6</v>
      </c>
    </row>
    <row r="5" spans="1:5" x14ac:dyDescent="0.2">
      <c r="A5" s="3">
        <v>2</v>
      </c>
      <c r="B5" s="4">
        <v>6</v>
      </c>
      <c r="D5" s="3">
        <v>2</v>
      </c>
      <c r="E5" s="4">
        <v>6</v>
      </c>
    </row>
    <row r="6" spans="1:5" x14ac:dyDescent="0.2">
      <c r="A6" s="3">
        <v>3</v>
      </c>
      <c r="B6" s="4">
        <v>6</v>
      </c>
      <c r="D6" s="3">
        <v>3</v>
      </c>
      <c r="E6" s="4">
        <v>6</v>
      </c>
    </row>
    <row r="7" spans="1:5" x14ac:dyDescent="0.2">
      <c r="A7" s="3">
        <v>4</v>
      </c>
      <c r="B7" s="4">
        <v>6</v>
      </c>
      <c r="D7" s="3">
        <v>4</v>
      </c>
      <c r="E7" s="4">
        <v>6</v>
      </c>
    </row>
    <row r="8" spans="1:5" x14ac:dyDescent="0.2">
      <c r="A8" s="3">
        <v>5</v>
      </c>
      <c r="B8" s="4">
        <v>6</v>
      </c>
      <c r="D8" s="3">
        <v>5</v>
      </c>
      <c r="E8" s="4">
        <v>6</v>
      </c>
    </row>
    <row r="9" spans="1:5" x14ac:dyDescent="0.2">
      <c r="A9" s="3">
        <v>6</v>
      </c>
      <c r="B9" s="4">
        <v>6</v>
      </c>
      <c r="D9" s="3">
        <v>6</v>
      </c>
      <c r="E9" s="4">
        <v>6</v>
      </c>
    </row>
    <row r="10" spans="1:5" x14ac:dyDescent="0.2">
      <c r="A10" s="3">
        <v>7</v>
      </c>
      <c r="B10" s="4">
        <v>6</v>
      </c>
      <c r="D10" s="3">
        <v>7</v>
      </c>
      <c r="E10" s="4">
        <v>6</v>
      </c>
    </row>
    <row r="11" spans="1:5" x14ac:dyDescent="0.2">
      <c r="A11" s="3">
        <v>8</v>
      </c>
      <c r="B11" s="4">
        <v>6</v>
      </c>
      <c r="D11" s="3">
        <v>8</v>
      </c>
      <c r="E11" s="4">
        <v>6</v>
      </c>
    </row>
    <row r="12" spans="1:5" x14ac:dyDescent="0.2">
      <c r="A12" s="3">
        <v>9</v>
      </c>
      <c r="B12" s="4">
        <v>6</v>
      </c>
      <c r="D12" s="3">
        <v>9</v>
      </c>
      <c r="E12" s="4">
        <v>6</v>
      </c>
    </row>
    <row r="13" spans="1:5" x14ac:dyDescent="0.2">
      <c r="A13" s="3">
        <v>10</v>
      </c>
      <c r="B13" s="4">
        <v>6</v>
      </c>
      <c r="D13" s="3">
        <v>10</v>
      </c>
      <c r="E13" s="4">
        <v>6</v>
      </c>
    </row>
    <row r="14" spans="1:5" x14ac:dyDescent="0.2">
      <c r="A14" s="3">
        <v>11</v>
      </c>
      <c r="B14" s="4">
        <v>6</v>
      </c>
      <c r="D14" s="3">
        <v>11</v>
      </c>
      <c r="E14" s="4">
        <v>6</v>
      </c>
    </row>
    <row r="15" spans="1:5" x14ac:dyDescent="0.2">
      <c r="A15" s="3">
        <v>12</v>
      </c>
      <c r="B15" s="4">
        <v>6</v>
      </c>
      <c r="D15" s="3">
        <v>12</v>
      </c>
      <c r="E15" s="4">
        <v>6</v>
      </c>
    </row>
    <row r="16" spans="1:5" x14ac:dyDescent="0.2">
      <c r="A16" s="3">
        <v>13</v>
      </c>
      <c r="B16" s="4">
        <v>6</v>
      </c>
      <c r="D16" s="3">
        <v>13</v>
      </c>
      <c r="E16" s="4">
        <v>6.01</v>
      </c>
    </row>
    <row r="17" spans="1:5" x14ac:dyDescent="0.2">
      <c r="A17" s="3">
        <v>14</v>
      </c>
      <c r="B17" s="4">
        <v>6.01</v>
      </c>
      <c r="D17" s="3">
        <v>14</v>
      </c>
      <c r="E17" s="4">
        <v>6.02</v>
      </c>
    </row>
    <row r="18" spans="1:5" x14ac:dyDescent="0.2">
      <c r="A18" s="3">
        <v>15</v>
      </c>
      <c r="B18" s="4">
        <v>6.02</v>
      </c>
      <c r="D18" s="3">
        <v>15</v>
      </c>
      <c r="E18" s="4">
        <v>6.03</v>
      </c>
    </row>
    <row r="19" spans="1:5" x14ac:dyDescent="0.2">
      <c r="A19" s="3">
        <v>16</v>
      </c>
      <c r="B19" s="4">
        <v>6.03</v>
      </c>
      <c r="D19" s="3">
        <v>16</v>
      </c>
      <c r="E19" s="4">
        <v>6.04</v>
      </c>
    </row>
    <row r="20" spans="1:5" x14ac:dyDescent="0.2">
      <c r="A20" s="3">
        <v>17</v>
      </c>
      <c r="B20" s="4">
        <v>6.04</v>
      </c>
      <c r="D20" s="3">
        <v>17</v>
      </c>
      <c r="E20" s="4">
        <v>6.06</v>
      </c>
    </row>
    <row r="21" spans="1:5" x14ac:dyDescent="0.2">
      <c r="A21" s="3">
        <v>18</v>
      </c>
      <c r="B21" s="4">
        <v>6.05</v>
      </c>
      <c r="D21" s="3">
        <v>18</v>
      </c>
      <c r="E21" s="4">
        <v>6.07</v>
      </c>
    </row>
    <row r="22" spans="1:5" x14ac:dyDescent="0.2">
      <c r="A22" s="3">
        <v>19</v>
      </c>
      <c r="B22" s="4">
        <v>6.06</v>
      </c>
      <c r="D22" s="3">
        <v>19</v>
      </c>
      <c r="E22" s="4">
        <v>6.09</v>
      </c>
    </row>
    <row r="23" spans="1:5" x14ac:dyDescent="0.2">
      <c r="A23" s="3">
        <v>20</v>
      </c>
      <c r="B23" s="4">
        <v>6.07</v>
      </c>
      <c r="D23" s="3">
        <v>20</v>
      </c>
      <c r="E23" s="4">
        <v>6.1</v>
      </c>
    </row>
    <row r="24" spans="1:5" x14ac:dyDescent="0.2">
      <c r="A24" s="3">
        <v>21</v>
      </c>
      <c r="B24" s="4">
        <v>6.08</v>
      </c>
      <c r="D24" s="3">
        <v>21</v>
      </c>
      <c r="E24" s="4">
        <v>7</v>
      </c>
    </row>
    <row r="25" spans="1:5" x14ac:dyDescent="0.2">
      <c r="A25" s="3">
        <v>22</v>
      </c>
      <c r="B25" s="4">
        <v>6.1</v>
      </c>
      <c r="D25" s="3">
        <v>22</v>
      </c>
      <c r="E25" s="4">
        <v>7.01</v>
      </c>
    </row>
    <row r="26" spans="1:5" x14ac:dyDescent="0.2">
      <c r="A26" s="3">
        <v>23</v>
      </c>
      <c r="B26" s="4">
        <v>6.11</v>
      </c>
      <c r="D26" s="3">
        <v>23</v>
      </c>
      <c r="E26" s="4">
        <v>7.02</v>
      </c>
    </row>
    <row r="27" spans="1:5" x14ac:dyDescent="0.2">
      <c r="A27" s="3">
        <v>24</v>
      </c>
      <c r="B27" s="4">
        <v>7.01</v>
      </c>
      <c r="D27" s="3">
        <v>24</v>
      </c>
      <c r="E27" s="4">
        <v>7.04</v>
      </c>
    </row>
    <row r="28" spans="1:5" x14ac:dyDescent="0.2">
      <c r="A28" s="3">
        <v>25</v>
      </c>
      <c r="B28" s="4">
        <v>7.02</v>
      </c>
      <c r="D28" s="3">
        <v>25</v>
      </c>
      <c r="E28" s="4">
        <v>7.05</v>
      </c>
    </row>
    <row r="29" spans="1:5" x14ac:dyDescent="0.2">
      <c r="A29" s="3">
        <v>26</v>
      </c>
      <c r="B29" s="4">
        <v>7.04</v>
      </c>
      <c r="D29" s="3">
        <v>26</v>
      </c>
      <c r="E29" s="4">
        <v>7.06</v>
      </c>
    </row>
    <row r="30" spans="1:5" x14ac:dyDescent="0.2">
      <c r="A30" s="3">
        <v>27</v>
      </c>
      <c r="B30" s="4">
        <v>7.06</v>
      </c>
      <c r="D30" s="3">
        <v>27</v>
      </c>
      <c r="E30" s="4">
        <v>7.08</v>
      </c>
    </row>
    <row r="31" spans="1:5" x14ac:dyDescent="0.2">
      <c r="A31" s="3">
        <v>28</v>
      </c>
      <c r="B31" s="4">
        <v>7.08</v>
      </c>
      <c r="D31" s="3">
        <v>28</v>
      </c>
      <c r="E31" s="4">
        <v>7.1</v>
      </c>
    </row>
    <row r="32" spans="1:5" x14ac:dyDescent="0.2">
      <c r="A32" s="3">
        <v>29</v>
      </c>
      <c r="B32" s="4">
        <v>7.11</v>
      </c>
      <c r="D32" s="3">
        <v>29</v>
      </c>
      <c r="E32" s="4">
        <v>8.01</v>
      </c>
    </row>
    <row r="33" spans="1:5" x14ac:dyDescent="0.2">
      <c r="A33" s="3">
        <v>30</v>
      </c>
      <c r="B33" s="4">
        <v>8.01</v>
      </c>
      <c r="D33" s="3">
        <v>30</v>
      </c>
      <c r="E33" s="4">
        <v>8.02</v>
      </c>
    </row>
    <row r="34" spans="1:5" x14ac:dyDescent="0.2">
      <c r="A34" s="3">
        <v>31</v>
      </c>
      <c r="B34" s="4">
        <v>8.0399999999999991</v>
      </c>
      <c r="D34" s="3">
        <v>31</v>
      </c>
      <c r="E34" s="4">
        <v>8.0399999999999991</v>
      </c>
    </row>
    <row r="35" spans="1:5" x14ac:dyDescent="0.2">
      <c r="A35" s="3">
        <v>32</v>
      </c>
      <c r="B35" s="4">
        <v>8.07</v>
      </c>
      <c r="D35" s="3">
        <v>32</v>
      </c>
      <c r="E35" s="4">
        <v>8.06</v>
      </c>
    </row>
    <row r="36" spans="1:5" x14ac:dyDescent="0.2">
      <c r="A36" s="3">
        <v>33</v>
      </c>
      <c r="B36" s="4">
        <v>8.1</v>
      </c>
      <c r="D36" s="3">
        <v>33</v>
      </c>
      <c r="E36" s="4">
        <v>8.08</v>
      </c>
    </row>
    <row r="37" spans="1:5" x14ac:dyDescent="0.2">
      <c r="A37" s="3">
        <v>34</v>
      </c>
      <c r="B37" s="4">
        <v>9.01</v>
      </c>
      <c r="D37" s="3">
        <v>34</v>
      </c>
      <c r="E37" s="4">
        <v>8.11</v>
      </c>
    </row>
    <row r="38" spans="1:5" x14ac:dyDescent="0.2">
      <c r="A38" s="3">
        <v>35</v>
      </c>
      <c r="B38" s="4">
        <v>9.0399999999999991</v>
      </c>
      <c r="D38" s="3">
        <v>35</v>
      </c>
      <c r="E38" s="4">
        <v>9.01</v>
      </c>
    </row>
    <row r="39" spans="1:5" x14ac:dyDescent="0.2">
      <c r="A39" s="3">
        <v>36</v>
      </c>
      <c r="B39" s="4">
        <v>9.06</v>
      </c>
      <c r="D39" s="3">
        <v>36</v>
      </c>
      <c r="E39" s="4">
        <v>9.0299999999999994</v>
      </c>
    </row>
    <row r="40" spans="1:5" x14ac:dyDescent="0.2">
      <c r="A40" s="3">
        <v>37</v>
      </c>
      <c r="B40" s="4">
        <v>9.11</v>
      </c>
      <c r="D40" s="3">
        <v>37</v>
      </c>
      <c r="E40" s="4">
        <v>9.0500000000000007</v>
      </c>
    </row>
    <row r="41" spans="1:5" x14ac:dyDescent="0.2">
      <c r="A41" s="3">
        <v>38</v>
      </c>
      <c r="B41" s="4">
        <v>10.02</v>
      </c>
      <c r="D41" s="3">
        <v>38</v>
      </c>
      <c r="E41" s="4">
        <v>9.06</v>
      </c>
    </row>
    <row r="42" spans="1:5" x14ac:dyDescent="0.2">
      <c r="A42" s="3">
        <v>39</v>
      </c>
      <c r="B42" s="4">
        <v>10.050000000000001</v>
      </c>
      <c r="D42" s="3">
        <v>39</v>
      </c>
      <c r="E42" s="4">
        <v>9.09</v>
      </c>
    </row>
    <row r="43" spans="1:5" x14ac:dyDescent="0.2">
      <c r="A43" s="3">
        <v>40</v>
      </c>
      <c r="B43" s="4">
        <v>10.08</v>
      </c>
      <c r="D43" s="3">
        <v>40</v>
      </c>
      <c r="E43" s="4">
        <v>10</v>
      </c>
    </row>
    <row r="44" spans="1:5" x14ac:dyDescent="0.2">
      <c r="A44" s="3">
        <v>41</v>
      </c>
      <c r="B44" s="4">
        <v>10.11</v>
      </c>
      <c r="D44" s="3">
        <v>41</v>
      </c>
      <c r="E44" s="4">
        <v>10.029999999999999</v>
      </c>
    </row>
    <row r="45" spans="1:5" x14ac:dyDescent="0.2">
      <c r="A45" s="3">
        <v>42</v>
      </c>
      <c r="B45" s="4">
        <v>11.02</v>
      </c>
      <c r="D45" s="3">
        <v>42</v>
      </c>
      <c r="E45" s="4">
        <v>10.050000000000001</v>
      </c>
    </row>
    <row r="46" spans="1:5" x14ac:dyDescent="0.2">
      <c r="A46" s="3">
        <v>43</v>
      </c>
      <c r="B46" s="4">
        <v>11.05</v>
      </c>
      <c r="D46" s="3">
        <v>43</v>
      </c>
      <c r="E46" s="4">
        <v>10.08</v>
      </c>
    </row>
    <row r="47" spans="1:5" x14ac:dyDescent="0.2">
      <c r="A47" s="3">
        <v>44</v>
      </c>
      <c r="B47" s="4">
        <v>11.1</v>
      </c>
      <c r="D47" s="3">
        <v>44</v>
      </c>
      <c r="E47" s="4">
        <v>10.1</v>
      </c>
    </row>
    <row r="48" spans="1:5" x14ac:dyDescent="0.2">
      <c r="A48" s="3">
        <v>45</v>
      </c>
      <c r="B48" s="4">
        <v>12.02</v>
      </c>
      <c r="D48" s="3">
        <v>45</v>
      </c>
      <c r="E48" s="4">
        <v>11</v>
      </c>
    </row>
    <row r="49" spans="1:5" x14ac:dyDescent="0.2">
      <c r="A49" s="3">
        <v>46</v>
      </c>
      <c r="B49" s="4">
        <v>12.05</v>
      </c>
      <c r="D49" s="3">
        <v>46</v>
      </c>
      <c r="E49" s="4">
        <v>11.02</v>
      </c>
    </row>
    <row r="50" spans="1:5" x14ac:dyDescent="0.2">
      <c r="A50" s="3">
        <v>47</v>
      </c>
      <c r="B50" s="4">
        <v>12.08</v>
      </c>
      <c r="D50" s="3">
        <v>47</v>
      </c>
      <c r="E50" s="4">
        <v>11.04</v>
      </c>
    </row>
    <row r="51" spans="1:5" x14ac:dyDescent="0.2">
      <c r="A51" s="3">
        <v>48</v>
      </c>
      <c r="B51" s="4">
        <v>13</v>
      </c>
      <c r="D51" s="3">
        <v>48</v>
      </c>
      <c r="E51" s="4">
        <v>11.07</v>
      </c>
    </row>
    <row r="52" spans="1:5" x14ac:dyDescent="0.2">
      <c r="A52" s="3">
        <v>49</v>
      </c>
      <c r="B52" s="4">
        <v>13.05</v>
      </c>
      <c r="D52" s="3">
        <v>49</v>
      </c>
      <c r="E52" s="4">
        <v>11.11</v>
      </c>
    </row>
    <row r="53" spans="1:5" x14ac:dyDescent="0.2">
      <c r="A53" s="3">
        <v>50</v>
      </c>
      <c r="B53" s="4">
        <v>13.1</v>
      </c>
      <c r="D53" s="3">
        <v>50</v>
      </c>
      <c r="E53" s="4">
        <v>12.03</v>
      </c>
    </row>
    <row r="54" spans="1:5" x14ac:dyDescent="0.2">
      <c r="A54" s="3">
        <v>51</v>
      </c>
      <c r="B54" s="4">
        <v>14.04</v>
      </c>
      <c r="D54" s="3">
        <v>51</v>
      </c>
      <c r="E54" s="4">
        <v>12.06</v>
      </c>
    </row>
    <row r="55" spans="1:5" x14ac:dyDescent="0.2">
      <c r="A55" s="3">
        <v>52</v>
      </c>
      <c r="B55" s="4">
        <v>14.11</v>
      </c>
      <c r="D55" s="3">
        <v>52</v>
      </c>
      <c r="E55" s="4">
        <v>12.1</v>
      </c>
    </row>
    <row r="56" spans="1:5" x14ac:dyDescent="0.2">
      <c r="A56" s="3">
        <v>53</v>
      </c>
      <c r="B56" s="4">
        <v>15.07</v>
      </c>
      <c r="D56" s="3">
        <v>53</v>
      </c>
      <c r="E56" s="4">
        <v>13.02</v>
      </c>
    </row>
    <row r="57" spans="1:5" x14ac:dyDescent="0.2">
      <c r="A57" s="3">
        <v>54</v>
      </c>
      <c r="B57" s="4">
        <v>16</v>
      </c>
      <c r="D57" s="3">
        <v>54</v>
      </c>
      <c r="E57" s="4">
        <v>13.08</v>
      </c>
    </row>
    <row r="58" spans="1:5" x14ac:dyDescent="0.2">
      <c r="A58" s="3">
        <v>55</v>
      </c>
      <c r="B58" s="4">
        <v>16</v>
      </c>
      <c r="D58" s="3">
        <v>55</v>
      </c>
      <c r="E58" s="4">
        <v>14.05</v>
      </c>
    </row>
    <row r="59" spans="1:5" x14ac:dyDescent="0.2">
      <c r="A59" s="3">
        <v>56</v>
      </c>
      <c r="B59" s="4">
        <v>16</v>
      </c>
      <c r="D59" s="3">
        <v>56</v>
      </c>
      <c r="E59" s="4">
        <v>15.02</v>
      </c>
    </row>
    <row r="60" spans="1:5" x14ac:dyDescent="0.2">
      <c r="A60" s="3">
        <v>57</v>
      </c>
      <c r="B60" s="4">
        <v>16</v>
      </c>
      <c r="D60" s="3">
        <v>57</v>
      </c>
      <c r="E60" s="4">
        <v>15.09</v>
      </c>
    </row>
    <row r="61" spans="1:5" x14ac:dyDescent="0.2">
      <c r="A61" s="3">
        <v>58</v>
      </c>
      <c r="B61" s="4">
        <v>16</v>
      </c>
      <c r="D61" s="3">
        <v>58</v>
      </c>
      <c r="E61" s="4" t="s">
        <v>1</v>
      </c>
    </row>
    <row r="62" spans="1:5" x14ac:dyDescent="0.2">
      <c r="A62" s="3">
        <v>59</v>
      </c>
      <c r="B62" s="4">
        <v>16</v>
      </c>
      <c r="D62" s="3">
        <v>59</v>
      </c>
      <c r="E62" s="4" t="s">
        <v>1</v>
      </c>
    </row>
    <row r="63" spans="1:5" x14ac:dyDescent="0.2">
      <c r="A63" s="3">
        <v>60</v>
      </c>
      <c r="B63" s="4">
        <v>16</v>
      </c>
      <c r="D63" s="3">
        <v>60</v>
      </c>
      <c r="E63" s="4" t="s">
        <v>1</v>
      </c>
    </row>
    <row r="64" spans="1:5" x14ac:dyDescent="0.2">
      <c r="A64" s="3">
        <v>61</v>
      </c>
      <c r="B64" s="4">
        <v>16</v>
      </c>
      <c r="D64" s="3">
        <v>61</v>
      </c>
      <c r="E64" s="4" t="s">
        <v>1</v>
      </c>
    </row>
    <row r="65" spans="1:5" x14ac:dyDescent="0.2">
      <c r="A65" s="3">
        <v>62</v>
      </c>
      <c r="B65" s="4">
        <v>16</v>
      </c>
      <c r="D65" s="3">
        <v>62</v>
      </c>
      <c r="E65" s="4" t="s">
        <v>1</v>
      </c>
    </row>
    <row r="66" spans="1:5" x14ac:dyDescent="0.2">
      <c r="A66" s="3">
        <v>63</v>
      </c>
      <c r="B66" s="4">
        <v>16</v>
      </c>
      <c r="D66" s="3">
        <v>63</v>
      </c>
      <c r="E66" s="4" t="s">
        <v>1</v>
      </c>
    </row>
    <row r="67" spans="1:5" x14ac:dyDescent="0.2">
      <c r="A67" s="3">
        <v>64</v>
      </c>
      <c r="B67" s="4">
        <v>16</v>
      </c>
      <c r="D67" s="3">
        <v>64</v>
      </c>
      <c r="E67" s="4" t="s">
        <v>1</v>
      </c>
    </row>
    <row r="68" spans="1:5" x14ac:dyDescent="0.2">
      <c r="A68" s="3">
        <v>65</v>
      </c>
      <c r="B68" s="4">
        <v>16</v>
      </c>
      <c r="D68" s="3">
        <v>65</v>
      </c>
      <c r="E68" s="4" t="s">
        <v>1</v>
      </c>
    </row>
    <row r="69" spans="1:5" x14ac:dyDescent="0.2">
      <c r="A69" s="3">
        <v>66</v>
      </c>
      <c r="B69" s="4">
        <v>16</v>
      </c>
      <c r="D69" s="3">
        <v>66</v>
      </c>
      <c r="E69" s="4" t="s">
        <v>1</v>
      </c>
    </row>
    <row r="70" spans="1:5" x14ac:dyDescent="0.2">
      <c r="A70" s="3">
        <v>67</v>
      </c>
      <c r="B70" s="4">
        <v>16</v>
      </c>
      <c r="D70" s="3">
        <v>67</v>
      </c>
      <c r="E70" s="4" t="s">
        <v>1</v>
      </c>
    </row>
    <row r="71" spans="1:5" x14ac:dyDescent="0.2">
      <c r="A71" s="3">
        <v>68</v>
      </c>
      <c r="B71" s="4">
        <v>16</v>
      </c>
      <c r="D71" s="3">
        <v>68</v>
      </c>
      <c r="E71" s="4" t="s">
        <v>1</v>
      </c>
    </row>
    <row r="72" spans="1:5" x14ac:dyDescent="0.2">
      <c r="A72" s="3">
        <v>69</v>
      </c>
      <c r="B72" s="4">
        <v>16</v>
      </c>
      <c r="D72" s="3">
        <v>69</v>
      </c>
      <c r="E72" s="4" t="s">
        <v>1</v>
      </c>
    </row>
    <row r="73" spans="1:5" x14ac:dyDescent="0.2">
      <c r="A73" s="3">
        <v>70</v>
      </c>
      <c r="B73" s="4">
        <v>16</v>
      </c>
      <c r="D73" s="3">
        <v>70</v>
      </c>
      <c r="E73" s="4" t="s">
        <v>1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Form A</vt:lpstr>
      <vt:lpstr>Form B</vt:lpstr>
      <vt:lpstr>LookUp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Paddy Mac</cp:lastModifiedBy>
  <cp:lastPrinted>2011-04-21T04:30:50Z</cp:lastPrinted>
  <dcterms:created xsi:type="dcterms:W3CDTF">2011-04-21T04:03:29Z</dcterms:created>
  <dcterms:modified xsi:type="dcterms:W3CDTF">2025-11-25T11:46:28Z</dcterms:modified>
</cp:coreProperties>
</file>