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500" windowHeight="11020" firstSheet="2" activeTab="4"/>
  </bookViews>
  <sheets>
    <sheet name="eparne" sheetId="1" r:id="rId1"/>
    <sheet name="deponce_continue" sheetId="2" r:id="rId2"/>
    <sheet name="deponce_courante" sheetId="3" r:id="rId3"/>
    <sheet name="revenu_continue" sheetId="4" r:id="rId4"/>
    <sheet name="revenu_courante" sheetId="5" r:id="rId5"/>
  </sheets>
  <calcPr calcId="124519"/>
</workbook>
</file>

<file path=xl/calcChain.xml><?xml version="1.0" encoding="utf-8"?>
<calcChain xmlns="http://schemas.openxmlformats.org/spreadsheetml/2006/main">
  <c r="F1" i="5"/>
  <c r="F1" i="3"/>
  <c r="E1" i="4"/>
  <c r="E1" i="2"/>
  <c r="E1" i="1"/>
  <c r="D1"/>
</calcChain>
</file>

<file path=xl/sharedStrings.xml><?xml version="1.0" encoding="utf-8"?>
<sst xmlns="http://schemas.openxmlformats.org/spreadsheetml/2006/main" count="27" uniqueCount="15">
  <si>
    <t>date_debut</t>
  </si>
  <si>
    <t>date_fin</t>
  </si>
  <si>
    <t>eparne</t>
  </si>
  <si>
    <t>qantite</t>
  </si>
  <si>
    <t>date</t>
  </si>
  <si>
    <t>quantite</t>
  </si>
  <si>
    <t>nom</t>
  </si>
  <si>
    <t>comentaire</t>
  </si>
  <si>
    <t>descritpion</t>
  </si>
  <si>
    <t>cours</t>
  </si>
  <si>
    <t>netflix</t>
  </si>
  <si>
    <t>salaire</t>
  </si>
  <si>
    <t>prime</t>
  </si>
  <si>
    <t>Crunchyrol</t>
  </si>
  <si>
    <t>ADN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</si>
</sst>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selection activeCell="E2" sqref="E2"/>
    </sheetView>
  </sheetViews>
  <sheetFormatPr baseColWidth="10" defaultRowHeight="14.5"/>
  <sheetData>
    <row r="1" spans="1:5">
      <c r="A1" t="s">
        <v>4</v>
      </c>
      <c r="B1" t="s">
        <v>2</v>
      </c>
      <c r="C1" t="s">
        <v>3</v>
      </c>
      <c r="D1">
        <f ca="1">OFFSET(B1,COUNTA(B:B)-1,)</f>
        <v>0</v>
      </c>
      <c r="E1">
        <f>SUM(C2:C1000)</f>
        <v>0</v>
      </c>
    </row>
    <row r="2" spans="1:5">
      <c r="A2" s="1">
        <v>46023</v>
      </c>
      <c r="B2">
        <v>0</v>
      </c>
      <c r="C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E2" sqref="E2"/>
    </sheetView>
  </sheetViews>
  <sheetFormatPr baseColWidth="10" defaultRowHeight="14.5"/>
  <sheetData>
    <row r="1" spans="1:5">
      <c r="A1" t="s">
        <v>4</v>
      </c>
      <c r="B1" t="s">
        <v>5</v>
      </c>
      <c r="C1" t="s">
        <v>6</v>
      </c>
      <c r="D1" t="s">
        <v>7</v>
      </c>
      <c r="E1">
        <f>SUM(B2:B1000)</f>
        <v>34.9</v>
      </c>
    </row>
    <row r="2" spans="1:5">
      <c r="A2" s="1">
        <v>46023</v>
      </c>
      <c r="B2">
        <v>14</v>
      </c>
      <c r="C2" t="s">
        <v>10</v>
      </c>
    </row>
    <row r="3" spans="1:5">
      <c r="A3" s="1">
        <v>46023</v>
      </c>
      <c r="B3">
        <v>15</v>
      </c>
      <c r="C3" t="s">
        <v>13</v>
      </c>
    </row>
    <row r="4" spans="1:5">
      <c r="A4" s="1">
        <v>46023</v>
      </c>
      <c r="B4">
        <v>5.9</v>
      </c>
      <c r="C4" t="s">
        <v>14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1" sqref="F1"/>
    </sheetView>
  </sheetViews>
  <sheetFormatPr baseColWidth="10" defaultRowHeight="14.5"/>
  <sheetData>
    <row r="1" spans="1:6">
      <c r="A1" t="s">
        <v>0</v>
      </c>
      <c r="B1" t="s">
        <v>1</v>
      </c>
      <c r="C1" t="s">
        <v>5</v>
      </c>
      <c r="D1" t="s">
        <v>6</v>
      </c>
      <c r="E1" t="s">
        <v>8</v>
      </c>
      <c r="F1">
        <f ca="1">SUMIFS(C:C,A:A, "&lt;="&amp;TODAY(),B:B, "&gt;"&amp;TODAY())</f>
        <v>100</v>
      </c>
    </row>
    <row r="2" spans="1:6">
      <c r="A2" s="1">
        <v>46023</v>
      </c>
      <c r="B2" s="1">
        <v>46054</v>
      </c>
      <c r="C2">
        <v>100</v>
      </c>
      <c r="D2" t="s">
        <v>9</v>
      </c>
    </row>
    <row r="3" spans="1:6">
      <c r="B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selection activeCell="F1" sqref="F1"/>
    </sheetView>
  </sheetViews>
  <sheetFormatPr baseColWidth="10" defaultRowHeight="14.5"/>
  <sheetData>
    <row r="1" spans="1:5">
      <c r="A1" t="s">
        <v>4</v>
      </c>
      <c r="B1" t="s">
        <v>5</v>
      </c>
      <c r="C1" t="s">
        <v>6</v>
      </c>
      <c r="D1" t="s">
        <v>7</v>
      </c>
      <c r="E1">
        <f>SUM(B2:B1000)</f>
        <v>1500</v>
      </c>
    </row>
    <row r="2" spans="1:5">
      <c r="A2" s="1">
        <v>46023</v>
      </c>
      <c r="B2">
        <v>1500</v>
      </c>
      <c r="C2" t="s"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3"/>
  <sheetViews>
    <sheetView tabSelected="1" workbookViewId="0">
      <selection activeCell="E6" sqref="E6"/>
    </sheetView>
  </sheetViews>
  <sheetFormatPr baseColWidth="10" defaultRowHeight="14.5"/>
  <sheetData>
    <row r="1" spans="1:6">
      <c r="A1" t="s">
        <v>0</v>
      </c>
      <c r="B1" t="s">
        <v>1</v>
      </c>
      <c r="C1" t="s">
        <v>5</v>
      </c>
      <c r="D1" t="s">
        <v>6</v>
      </c>
      <c r="E1" t="s">
        <v>8</v>
      </c>
      <c r="F1">
        <f ca="1">SUMIFS(C:C,A:A, "&lt;="&amp;TODAY(),B:B, "&gt;"&amp;TODAY())</f>
        <v>2000</v>
      </c>
    </row>
    <row r="2" spans="1:6">
      <c r="A2" s="1">
        <v>46023</v>
      </c>
      <c r="B2" s="1">
        <v>46054</v>
      </c>
      <c r="C2">
        <v>2000</v>
      </c>
      <c r="D2" t="s">
        <v>12</v>
      </c>
    </row>
    <row r="3" spans="1:6">
      <c r="B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eparne</vt:lpstr>
      <vt:lpstr>deponce_continue</vt:lpstr>
      <vt:lpstr>deponce_courante</vt:lpstr>
      <vt:lpstr>revenu_continue</vt:lpstr>
      <vt:lpstr>revenu_courante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2026-01-19T22:51:33Z</dcterms:modified>
</cp:coreProperties>
</file>