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sko\OneDrive\Pulpit\oiak_projekt\"/>
    </mc:Choice>
  </mc:AlternateContent>
  <xr:revisionPtr revIDLastSave="0" documentId="8_{CB5E5BCE-81A7-4B73-A882-D57562243AD4}" xr6:coauthVersionLast="47" xr6:coauthVersionMax="47" xr10:uidLastSave="{00000000-0000-0000-0000-000000000000}"/>
  <bookViews>
    <workbookView xWindow="-108" yWindow="-108" windowWidth="23256" windowHeight="12456" activeTab="4" xr2:uid="{7096B324-AA46-4600-A801-E0D71B086AD4}"/>
  </bookViews>
  <sheets>
    <sheet name="wyniki32_4" sheetId="10" r:id="rId1"/>
    <sheet name="wyniki32_3" sheetId="9" r:id="rId2"/>
    <sheet name="wyniki32_2 (2)" sheetId="8" r:id="rId3"/>
    <sheet name="wyniki32_1 (2)" sheetId="7" r:id="rId4"/>
    <sheet name="Arkusz1" sheetId="1" r:id="rId5"/>
  </sheets>
  <definedNames>
    <definedName name="ExternalData_1" localSheetId="3" hidden="1">'wyniki32_1 (2)'!$A$1:$E$51</definedName>
    <definedName name="ExternalData_2" localSheetId="2" hidden="1">'wyniki32_2 (2)'!$A$1:$E$51</definedName>
    <definedName name="ExternalData_3" localSheetId="1" hidden="1">wyniki32_3!$A$1:$E$51</definedName>
    <definedName name="ExternalData_4" localSheetId="0" hidden="1">wyniki32_4!$A$1:$E$51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C5" i="1"/>
  <c r="C4" i="1"/>
  <c r="C3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D80C2-3C40-423C-8FE6-9E6EFF6BA091}" keepAlive="1" name="Zapytanie — wyniki" description="Połączenie z zapytaniem „wyniki” w skoroszycie." type="5" refreshedVersion="0" background="1">
    <dbPr connection="Provider=Microsoft.Mashup.OleDb.1;Data Source=$Workbook$;Location=wyniki;Extended Properties=&quot;&quot;" command="SELECT * FROM [wyniki]"/>
  </connection>
  <connection id="2" xr16:uid="{42300F8F-0BEE-46C4-B483-A8DCBB6B6EDF}" keepAlive="1" name="Zapytanie — wyniki (2)" description="Połączenie z zapytaniem „wyniki (2)” w skoroszycie." type="5" refreshedVersion="0" background="1">
    <dbPr connection="Provider=Microsoft.Mashup.OleDb.1;Data Source=$Workbook$;Location=&quot;wyniki (2)&quot;;Extended Properties=&quot;&quot;" command="SELECT * FROM [wyniki (2)]"/>
  </connection>
  <connection id="3" xr16:uid="{295B7E65-9202-477D-9057-452476286D0A}" keepAlive="1" name="Zapytanie — wyniki32_1" description="Połączenie z zapytaniem „wyniki32_1” w skoroszycie." type="5" refreshedVersion="0" background="1">
    <dbPr connection="Provider=Microsoft.Mashup.OleDb.1;Data Source=$Workbook$;Location=wyniki32_1;Extended Properties=&quot;&quot;" command="SELECT * FROM [wyniki32_1]"/>
  </connection>
  <connection id="4" xr16:uid="{5DD73D26-3CCB-4E2D-B650-C5446210A44E}" keepAlive="1" name="Zapytanie — wyniki32_1 (2)" description="Połączenie z zapytaniem „wyniki32_1 (2)” w skoroszycie." type="5" refreshedVersion="8" background="1" saveData="1">
    <dbPr connection="Provider=Microsoft.Mashup.OleDb.1;Data Source=$Workbook$;Location=&quot;wyniki32_1 (2)&quot;;Extended Properties=&quot;&quot;" command="SELECT * FROM [wyniki32_1 (2)]"/>
  </connection>
  <connection id="5" xr16:uid="{4DC85F5C-F638-4477-A88A-D684F795D7A9}" keepAlive="1" name="Zapytanie — wyniki32_2" description="Połączenie z zapytaniem „wyniki32_2” w skoroszycie." type="5" refreshedVersion="0" background="1">
    <dbPr connection="Provider=Microsoft.Mashup.OleDb.1;Data Source=$Workbook$;Location=wyniki32_2;Extended Properties=&quot;&quot;" command="SELECT * FROM [wyniki32_2]"/>
  </connection>
  <connection id="6" xr16:uid="{068C32D7-28C6-42CB-B61F-C0CC7F583EFC}" keepAlive="1" name="Zapytanie — wyniki32_2 (2)" description="Połączenie z zapytaniem „wyniki32_2 (2)” w skoroszycie." type="5" refreshedVersion="8" background="1" saveData="1">
    <dbPr connection="Provider=Microsoft.Mashup.OleDb.1;Data Source=$Workbook$;Location=&quot;wyniki32_2 (2)&quot;;Extended Properties=&quot;&quot;" command="SELECT * FROM [wyniki32_2 (2)]"/>
  </connection>
  <connection id="7" xr16:uid="{F277869B-0461-4AB3-9AD9-30F273B0861E}" keepAlive="1" name="Zapytanie — wyniki32_3" description="Połączenie z zapytaniem „wyniki32_3” w skoroszycie." type="5" refreshedVersion="8" background="1" saveData="1">
    <dbPr connection="Provider=Microsoft.Mashup.OleDb.1;Data Source=$Workbook$;Location=wyniki32_3;Extended Properties=&quot;&quot;" command="SELECT * FROM [wyniki32_3]"/>
  </connection>
  <connection id="8" xr16:uid="{5FCBFB37-2128-4F75-8A83-5454A992A591}" keepAlive="1" name="Zapytanie — wyniki32_4" description="Połączenie z zapytaniem „wyniki32_4” w skoroszycie." type="5" refreshedVersion="8" background="1" saveData="1">
    <dbPr connection="Provider=Microsoft.Mashup.OleDb.1;Data Source=$Workbook$;Location=wyniki32_4;Extended Properties=&quot;&quot;" command="SELECT * FROM [wyniki32_4]"/>
  </connection>
</connections>
</file>

<file path=xl/sharedStrings.xml><?xml version="1.0" encoding="utf-8"?>
<sst xmlns="http://schemas.openxmlformats.org/spreadsheetml/2006/main" count="427" uniqueCount="215">
  <si>
    <t>Format</t>
  </si>
  <si>
    <t>Czas (ms)</t>
  </si>
  <si>
    <t>IEEE 754 Float</t>
  </si>
  <si>
    <t>Blad wzgledny</t>
  </si>
  <si>
    <t>&lt;32,1&gt;</t>
  </si>
  <si>
    <t>&lt;32,2&gt;</t>
  </si>
  <si>
    <t>&lt;32,3&gt;</t>
  </si>
  <si>
    <t>&lt;32,4&gt;</t>
  </si>
  <si>
    <t>Liczba</t>
  </si>
  <si>
    <t>0.3925952613353729</t>
  </si>
  <si>
    <t>-0.3884150981903076</t>
  </si>
  <si>
    <t>0.921314537525177</t>
  </si>
  <si>
    <t>-50.443782806396484</t>
  </si>
  <si>
    <t>-2.7468132972717285</t>
  </si>
  <si>
    <t>-0.4782284200191498</t>
  </si>
  <si>
    <t>18.338096618652344</t>
  </si>
  <si>
    <t>-0.338047593832016</t>
  </si>
  <si>
    <t>-0.34122416377067566</t>
  </si>
  <si>
    <t>-0.9293138980865479</t>
  </si>
  <si>
    <t>3.0774757862091064</t>
  </si>
  <si>
    <t>0.3122701942920685</t>
  </si>
  <si>
    <t>-0.4260280132293701</t>
  </si>
  <si>
    <t>8.848398208618164</t>
  </si>
  <si>
    <t>2.171849489212036</t>
  </si>
  <si>
    <t>0.348487913608551</t>
  </si>
  <si>
    <t>-0.9809337854385376</t>
  </si>
  <si>
    <t>-3620.938232421875</t>
  </si>
  <si>
    <t>-3.1239988803863525</t>
  </si>
  <si>
    <t>0.6277543306350708</t>
  </si>
  <si>
    <t>1.8560765981674194</t>
  </si>
  <si>
    <t>0.2741641104221344</t>
  </si>
  <si>
    <t>0.5564061403274536</t>
  </si>
  <si>
    <t>0.7758294343948364</t>
  </si>
  <si>
    <t>0.9634196758270264</t>
  </si>
  <si>
    <t>0.32089364528656006</t>
  </si>
  <si>
    <t>-1.2276569604873657</t>
  </si>
  <si>
    <t>-0.9904881715774536</t>
  </si>
  <si>
    <t>-3.2817368507385254</t>
  </si>
  <si>
    <t>-1.2448103427886963</t>
  </si>
  <si>
    <t>0.460347443819046</t>
  </si>
  <si>
    <t>0.6639970541000366</t>
  </si>
  <si>
    <t>3.915623664855957</t>
  </si>
  <si>
    <t>62.3600959777832</t>
  </si>
  <si>
    <t>-1.2520289421081543</t>
  </si>
  <si>
    <t>2425.037841796875</t>
  </si>
  <si>
    <t>-3.559896469116211</t>
  </si>
  <si>
    <t>0.9148326516151428</t>
  </si>
  <si>
    <t>0.30296987295150757</t>
  </si>
  <si>
    <t>-0.9315958023071289</t>
  </si>
  <si>
    <t>1.850361943244934</t>
  </si>
  <si>
    <t>1.821296215057373</t>
  </si>
  <si>
    <t>3.2248029708862305</t>
  </si>
  <si>
    <t>44.92216491699219</t>
  </si>
  <si>
    <t>0.5177526473999023</t>
  </si>
  <si>
    <t>-3.4586541652679443</t>
  </si>
  <si>
    <t>-1.1540433168411255</t>
  </si>
  <si>
    <t>-1.527590274810791</t>
  </si>
  <si>
    <t>-0.5475661754608154</t>
  </si>
  <si>
    <t>0.34843167662620544</t>
  </si>
  <si>
    <t>0.384019136428833</t>
  </si>
  <si>
    <t>0.08718115836381912</t>
  </si>
  <si>
    <t>-0.09295813739299774</t>
  </si>
  <si>
    <t>-0.11244764178991318</t>
  </si>
  <si>
    <t>0.08677571266889572</t>
  </si>
  <si>
    <t>-0.09590012580156326</t>
  </si>
  <si>
    <t>-0.18787483870983124</t>
  </si>
  <si>
    <t>12.612170219421387</t>
  </si>
  <si>
    <t>-17.473480224609375</t>
  </si>
  <si>
    <t>0.7038766741752625</t>
  </si>
  <si>
    <t>0.22713720798492432</t>
  </si>
  <si>
    <t>0.7973694205284119</t>
  </si>
  <si>
    <t>-4.441466331481934</t>
  </si>
  <si>
    <t>1.1187783479690552</t>
  </si>
  <si>
    <t>-0.09787502884864807</t>
  </si>
  <si>
    <t>3057356.0</t>
  </si>
  <si>
    <t>1.3262019157409668</t>
  </si>
  <si>
    <t>1.18679940700531</t>
  </si>
  <si>
    <t>223.45713806152344</t>
  </si>
  <si>
    <t>0.7451505661010742</t>
  </si>
  <si>
    <t>240.19248962402344</t>
  </si>
  <si>
    <t>-0.06729547679424286</t>
  </si>
  <si>
    <t>0.9552704691886902</t>
  </si>
  <si>
    <t>-0.23335817456245422</t>
  </si>
  <si>
    <t>-0.35320717096328735</t>
  </si>
  <si>
    <t>0.2863197326660156</t>
  </si>
  <si>
    <t>-0.581742525100708</t>
  </si>
  <si>
    <t>-4.0984978675842285</t>
  </si>
  <si>
    <t>0.11207500845193863</t>
  </si>
  <si>
    <t>3.4604125022888184</t>
  </si>
  <si>
    <t>237.8454132080078</t>
  </si>
  <si>
    <t>-923.5516357421875</t>
  </si>
  <si>
    <t>-0.1614276021718979</t>
  </si>
  <si>
    <t>0.4481636583805084</t>
  </si>
  <si>
    <t>7.1244940757751465</t>
  </si>
  <si>
    <t>0.21259817481040955</t>
  </si>
  <si>
    <t>12.228853225708008</t>
  </si>
  <si>
    <t>-9.589153289794922</t>
  </si>
  <si>
    <t>0.16076505184173584</t>
  </si>
  <si>
    <t>0.8831727504730225</t>
  </si>
  <si>
    <t>5.916160583496094</t>
  </si>
  <si>
    <t>0.09338206052780151</t>
  </si>
  <si>
    <t>0.3263813853263855</t>
  </si>
  <si>
    <t>11.979825973510742</t>
  </si>
  <si>
    <t>-11.064870834350586</t>
  </si>
  <si>
    <t>7.707241535186768</t>
  </si>
  <si>
    <t>-0.16926658153533936</t>
  </si>
  <si>
    <t>0.09458493441343307</t>
  </si>
  <si>
    <t>6.191128253936768</t>
  </si>
  <si>
    <t>-1.162160873413086</t>
  </si>
  <si>
    <t>0.15453267097473145</t>
  </si>
  <si>
    <t>0.23546814918518066</t>
  </si>
  <si>
    <t>-10.35036849975586</t>
  </si>
  <si>
    <t>205230.78125</t>
  </si>
  <si>
    <t>-0.6771978735923767</t>
  </si>
  <si>
    <t>3389796.0</t>
  </si>
  <si>
    <t>0.24547891318798065</t>
  </si>
  <si>
    <t>0.3484656810760498</t>
  </si>
  <si>
    <t>0.005136629566550255</t>
  </si>
  <si>
    <t>-1638503.0</t>
  </si>
  <si>
    <t>-3.264063835144043</t>
  </si>
  <si>
    <t>0.028673972934484482</t>
  </si>
  <si>
    <t>-0.6713128685951233</t>
  </si>
  <si>
    <t>97.92056274414062</t>
  </si>
  <si>
    <t>1302.592041015625</t>
  </si>
  <si>
    <t>0.2528859078884125</t>
  </si>
  <si>
    <t>200363573248.0</t>
  </si>
  <si>
    <t>33609.60546875</t>
  </si>
  <si>
    <t>-6268.1064453125</t>
  </si>
  <si>
    <t>5165254.0</t>
  </si>
  <si>
    <t>2974809.5</t>
  </si>
  <si>
    <t>-0.828991174697876</t>
  </si>
  <si>
    <t>23300.876953125</t>
  </si>
  <si>
    <t>-0.01917015016078949</t>
  </si>
  <si>
    <t>0.013999500311911106</t>
  </si>
  <si>
    <t>0.1164814680814743</t>
  </si>
  <si>
    <t>-11.969886779785156</t>
  </si>
  <si>
    <t>-271.4895324707031</t>
  </si>
  <si>
    <t>-0.008412448689341545</t>
  </si>
  <si>
    <t>158329.28125</t>
  </si>
  <si>
    <t>-0.09075894206762314</t>
  </si>
  <si>
    <t>-0.049128156155347824</t>
  </si>
  <si>
    <t>0.3032219707965851</t>
  </si>
  <si>
    <t>0.02614043839275837</t>
  </si>
  <si>
    <t>0.0644950270652771</t>
  </si>
  <si>
    <t>-0.023121880367398262</t>
  </si>
  <si>
    <t>-0.06585386395454407</t>
  </si>
  <si>
    <t>-0.013110571540892124</t>
  </si>
  <si>
    <t>-474095456.0</t>
  </si>
  <si>
    <t>-0.0994870737195015</t>
  </si>
  <si>
    <t>-0.010533522814512253</t>
  </si>
  <si>
    <t>8.08336353302002</t>
  </si>
  <si>
    <t>-0.02475370652973652</t>
  </si>
  <si>
    <t>-2.9143192768096924</t>
  </si>
  <si>
    <t>0.047545552253723145</t>
  </si>
  <si>
    <t>-62.30526351928711</t>
  </si>
  <si>
    <t>0.10978362709283829</t>
  </si>
  <si>
    <t>-0.34053120017051697</t>
  </si>
  <si>
    <t>0.1853722780942917</t>
  </si>
  <si>
    <t>0.004413630813360214</t>
  </si>
  <si>
    <t>-242.3120574951172</t>
  </si>
  <si>
    <t>-3.434842437854968e-05</t>
  </si>
  <si>
    <t>-7.78056783019565e-05</t>
  </si>
  <si>
    <t>-0.4644051194190979</t>
  </si>
  <si>
    <t>0.1744341403245926</t>
  </si>
  <si>
    <t>-7643644.5</t>
  </si>
  <si>
    <t>0.0001418780884705484</t>
  </si>
  <si>
    <t>4.445323944091797</t>
  </si>
  <si>
    <t>57.66864776611328</t>
  </si>
  <si>
    <t>0.07828917354345322</t>
  </si>
  <si>
    <t>33395.1796875</t>
  </si>
  <si>
    <t>-0.021230336278676987</t>
  </si>
  <si>
    <t>1.7971189663512632e-05</t>
  </si>
  <si>
    <t>0.03648603707551956</t>
  </si>
  <si>
    <t>-1.0715534703651895e+33</t>
  </si>
  <si>
    <t>339140.84375</t>
  </si>
  <si>
    <t>-8951229.0</t>
  </si>
  <si>
    <t>-0.0034912084229290485</t>
  </si>
  <si>
    <t>-0.10765612125396729</t>
  </si>
  <si>
    <t>0.03222833201289177</t>
  </si>
  <si>
    <t>0.0014646750641986728</t>
  </si>
  <si>
    <t>-873416.125</t>
  </si>
  <si>
    <t>-835774400.0</t>
  </si>
  <si>
    <t>-0.0035957968793809414</t>
  </si>
  <si>
    <t>-502487040.0</t>
  </si>
  <si>
    <t>-0.0024009277112782</t>
  </si>
  <si>
    <t>-5.075470107840374e-05</t>
  </si>
  <si>
    <t>0.09381598979234695</t>
  </si>
  <si>
    <t>-0.250374972820282</t>
  </si>
  <si>
    <t>400.1447448730469</t>
  </si>
  <si>
    <t>-87268006035456.0</t>
  </si>
  <si>
    <t>-0.0006034061079844832</t>
  </si>
  <si>
    <t>217.7176055908203</t>
  </si>
  <si>
    <t>10673.7568359375</t>
  </si>
  <si>
    <t>9.195241928100586</t>
  </si>
  <si>
    <t>0.00018091578385792673</t>
  </si>
  <si>
    <t>0.0013493627775460482</t>
  </si>
  <si>
    <t>-0.000713431101758033</t>
  </si>
  <si>
    <t>42848280.0</t>
  </si>
  <si>
    <t>0.04296160861849785</t>
  </si>
  <si>
    <t>-0.0007749925716780126</t>
  </si>
  <si>
    <t>-335228672.0</t>
  </si>
  <si>
    <t>-0.00017193908570334315</t>
  </si>
  <si>
    <t>-8.369494438171387</t>
  </si>
  <si>
    <t>30.699016571044922</t>
  </si>
  <si>
    <t>-0.39988425374031067</t>
  </si>
  <si>
    <t>-0.2596144378185272</t>
  </si>
  <si>
    <t>0.02150888554751873</t>
  </si>
  <si>
    <t>4314.951171875</t>
  </si>
  <si>
    <t>34.47218704223633</t>
  </si>
  <si>
    <t>średni błąd względny</t>
  </si>
  <si>
    <t>&lt;32, 1&gt;</t>
  </si>
  <si>
    <t>&lt;32, 2&gt;</t>
  </si>
  <si>
    <t>&lt;32, 3&gt;</t>
  </si>
  <si>
    <t>&lt;32, 4&gt;</t>
  </si>
  <si>
    <t>średni czas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</si>
</sst>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e czasy konwersji (ms)</a:t>
            </a:r>
          </a:p>
          <a:p>
            <a:pPr>
              <a:defRPr/>
            </a:pPr>
            <a:r>
              <a:rPr lang="pl-PL" baseline="0"/>
              <a:t>próba: 50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Arkusz1!$A$2:$A$5</c:f>
              <c:strCache>
                <c:ptCount val="4"/>
                <c:pt idx="0">
                  <c:v>&lt;32, 1&gt;</c:v>
                </c:pt>
                <c:pt idx="1">
                  <c:v>&lt;32, 2&gt;</c:v>
                </c:pt>
                <c:pt idx="2">
                  <c:v>&lt;32, 3&gt;</c:v>
                </c:pt>
                <c:pt idx="3">
                  <c:v>&lt;32, 4&gt;</c:v>
                </c:pt>
              </c:strCache>
            </c:strRef>
          </c:cat>
          <c:val>
            <c:numRef>
              <c:f>Arkusz1!$C$2:$C$5</c:f>
              <c:numCache>
                <c:formatCode>General</c:formatCode>
                <c:ptCount val="4"/>
                <c:pt idx="0">
                  <c:v>2.6199999999999999E-3</c:v>
                </c:pt>
                <c:pt idx="1">
                  <c:v>4.2679999999999992E-3</c:v>
                </c:pt>
                <c:pt idx="2">
                  <c:v>2.6439999999999996E-3</c:v>
                </c:pt>
                <c:pt idx="3">
                  <c:v>3.3760000000000005E-3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9-48CA-8AF8-0896F8FD2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86640"/>
        <c:axId val="69498640"/>
      </c:barChart>
      <c:catAx>
        <c:axId val="6948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498640"/>
        <c:crosses val="autoZero"/>
        <c:auto val="1"/>
        <c:lblAlgn val="ctr"/>
        <c:lblOffset val="100"/>
        <c:noMultiLvlLbl val="0"/>
      </c:catAx>
      <c:valAx>
        <c:axId val="694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48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błąd względny konwersji</a:t>
            </a:r>
          </a:p>
          <a:p>
            <a:pPr>
              <a:defRPr/>
            </a:pPr>
            <a:r>
              <a:rPr lang="pl-PL"/>
              <a:t>próba:</a:t>
            </a:r>
            <a:r>
              <a:rPr lang="pl-PL" baseline="0"/>
              <a:t> 50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Arkusz1!$A$2:$A$5</c:f>
              <c:strCache>
                <c:ptCount val="4"/>
                <c:pt idx="0">
                  <c:v>&lt;32, 1&gt;</c:v>
                </c:pt>
                <c:pt idx="1">
                  <c:v>&lt;32, 2&gt;</c:v>
                </c:pt>
                <c:pt idx="2">
                  <c:v>&lt;32, 3&gt;</c:v>
                </c:pt>
                <c:pt idx="3">
                  <c:v>&lt;32, 4&gt;</c:v>
                </c:pt>
              </c:strCache>
            </c:strRef>
          </c:cat>
          <c:val>
            <c:numRef>
              <c:f>Arkusz1!$B$2:$B$5</c:f>
              <c:numCache>
                <c:formatCode>General</c:formatCode>
                <c:ptCount val="4"/>
                <c:pt idx="0">
                  <c:v>4.6076000000000015</c:v>
                </c:pt>
                <c:pt idx="1">
                  <c:v>2.8643999999999998</c:v>
                </c:pt>
                <c:pt idx="2">
                  <c:v>0.9912000000000003</c:v>
                </c:pt>
                <c:pt idx="3">
                  <c:v>0.88960000000000006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1-4D44-B0E0-3A6FB4EDE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22800"/>
        <c:axId val="66823280"/>
      </c:barChart>
      <c:catAx>
        <c:axId val="6682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823280"/>
        <c:crosses val="autoZero"/>
        <c:auto val="1"/>
        <c:lblAlgn val="ctr"/>
        <c:lblOffset val="100"/>
        <c:noMultiLvlLbl val="0"/>
      </c:catAx>
      <c:valAx>
        <c:axId val="668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82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Stosunek</a:t>
            </a:r>
            <a:r>
              <a:rPr lang="pl-PL" baseline="0"/>
              <a:t> średnich błędów do czasów</a:t>
            </a:r>
          </a:p>
          <a:p>
            <a:pPr>
              <a:defRPr/>
            </a:pPr>
            <a:r>
              <a:rPr lang="pl-PL" baseline="0"/>
              <a:t>próba: 50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średni błąd względny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Arkusz1!$A$2:$A$5</c:f>
              <c:strCache>
                <c:ptCount val="4"/>
                <c:pt idx="0">
                  <c:v>&lt;32, 1&gt;</c:v>
                </c:pt>
                <c:pt idx="1">
                  <c:v>&lt;32, 2&gt;</c:v>
                </c:pt>
                <c:pt idx="2">
                  <c:v>&lt;32, 3&gt;</c:v>
                </c:pt>
                <c:pt idx="3">
                  <c:v>&lt;32, 4&gt;</c:v>
                </c:pt>
              </c:strCache>
            </c:strRef>
          </c:cat>
          <c:val>
            <c:numRef>
              <c:f>Arkusz1!$B$2:$B$5</c:f>
              <c:numCache>
                <c:formatCode>General</c:formatCode>
                <c:ptCount val="4"/>
                <c:pt idx="0">
                  <c:v>4.6076000000000015</c:v>
                </c:pt>
                <c:pt idx="1">
                  <c:v>2.8643999999999998</c:v>
                </c:pt>
                <c:pt idx="2">
                  <c:v>0.9912000000000003</c:v>
                </c:pt>
                <c:pt idx="3">
                  <c:v>0.88960000000000006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9-42F8-BC74-2AB8BAD487FA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średni czas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Arkusz1!$A$2:$A$5</c:f>
              <c:strCache>
                <c:ptCount val="4"/>
                <c:pt idx="0">
                  <c:v>&lt;32, 1&gt;</c:v>
                </c:pt>
                <c:pt idx="1">
                  <c:v>&lt;32, 2&gt;</c:v>
                </c:pt>
                <c:pt idx="2">
                  <c:v>&lt;32, 3&gt;</c:v>
                </c:pt>
                <c:pt idx="3">
                  <c:v>&lt;32, 4&gt;</c:v>
                </c:pt>
              </c:strCache>
            </c:strRef>
          </c:cat>
          <c:val>
            <c:numRef>
              <c:f>Arkusz1!$C$2:$C$5</c:f>
              <c:numCache>
                <c:formatCode>General</c:formatCode>
                <c:ptCount val="4"/>
                <c:pt idx="0">
                  <c:v>2.6199999999999999E-3</c:v>
                </c:pt>
                <c:pt idx="1">
                  <c:v>4.2679999999999992E-3</c:v>
                </c:pt>
                <c:pt idx="2">
                  <c:v>2.6439999999999996E-3</c:v>
                </c:pt>
                <c:pt idx="3">
                  <c:v>3.3760000000000005E-3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9-42F8-BC74-2AB8BAD4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860720"/>
        <c:axId val="284646800"/>
      </c:barChart>
      <c:catAx>
        <c:axId val="468860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646800"/>
        <c:crosses val="autoZero"/>
        <c:auto val="1"/>
        <c:lblAlgn val="ctr"/>
        <c:lblOffset val="100"/>
        <c:noMultiLvlLbl val="0"/>
      </c:catAx>
      <c:valAx>
        <c:axId val="2846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886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125730</xdr:rowOff>
    </xdr:from>
    <xdr:to>
      <xdr:col>3</xdr:col>
      <xdr:colOff>1501140</xdr:colOff>
      <xdr:row>24</xdr:row>
      <xdr:rowOff>125730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E650CC0-0188-3529-D67D-61310EDA7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354330</xdr:colOff>
      <xdr:row>10</xdr:row>
      <xdr:rowOff>26670</xdr:rowOff>
    </xdr:from>
    <xdr:to>
      <xdr:col>12</xdr:col>
      <xdr:colOff>49530</xdr:colOff>
      <xdr:row>25</xdr:row>
      <xdr:rowOff>26670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44083DD-DD29-9BF4-2EBD-D34B5003F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220980</xdr:colOff>
      <xdr:row>10</xdr:row>
      <xdr:rowOff>64770</xdr:rowOff>
    </xdr:from>
    <xdr:to>
      <xdr:col>19</xdr:col>
      <xdr:colOff>525780</xdr:colOff>
      <xdr:row>25</xdr:row>
      <xdr:rowOff>64770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CCE0F83B-ECDF-D04C-CC2F-0BC24AC2A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C15CF5BA-6F69-4316-A48E-4E454C6A7AA3}" autoFormatId="16" applyNumberFormats="0" applyBorderFormats="0" applyFontFormats="0" applyPatternFormats="0" applyAlignmentFormats="0" applyWidthHeightFormats="0">
  <queryTableRefresh nextId="6">
    <queryTableFields count="5">
      <queryTableField id="1" name="Format" tableColumnId="1"/>
      <queryTableField id="2" name="Liczba" tableColumnId="2"/>
      <queryTableField id="3" name="Czas (ms)" tableColumnId="3"/>
      <queryTableField id="4" name="IEEE 754 Float" tableColumnId="4"/>
      <queryTableField id="5" name="Blad wzgledn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2CB5C404-004D-47C2-A10C-7582FFF814EA}" autoFormatId="16" applyNumberFormats="0" applyBorderFormats="0" applyFontFormats="0" applyPatternFormats="0" applyAlignmentFormats="0" applyWidthHeightFormats="0">
  <queryTableRefresh nextId="6">
    <queryTableFields count="5">
      <queryTableField id="1" name="Format" tableColumnId="1"/>
      <queryTableField id="2" name="Liczba" tableColumnId="2"/>
      <queryTableField id="3" name="Czas (ms)" tableColumnId="3"/>
      <queryTableField id="4" name="IEEE 754 Float" tableColumnId="4"/>
      <queryTableField id="5" name="Blad wzgledn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7C9EACD-C7B6-4712-97AB-88EA5F57D9A8}" autoFormatId="16" applyNumberFormats="0" applyBorderFormats="0" applyFontFormats="0" applyPatternFormats="0" applyAlignmentFormats="0" applyWidthHeightFormats="0">
  <queryTableRefresh nextId="6">
    <queryTableFields count="5">
      <queryTableField id="1" name="Format" tableColumnId="1"/>
      <queryTableField id="2" name="Liczba" tableColumnId="2"/>
      <queryTableField id="3" name="Czas (ms)" tableColumnId="3"/>
      <queryTableField id="4" name="IEEE 754 Float" tableColumnId="4"/>
      <queryTableField id="5" name="Blad wzgledn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0F89973-0748-43E0-9A5F-068192FBE084}" autoFormatId="16" applyNumberFormats="0" applyBorderFormats="0" applyFontFormats="0" applyPatternFormats="0" applyAlignmentFormats="0" applyWidthHeightFormats="0">
  <queryTableRefresh nextId="6">
    <queryTableFields count="5">
      <queryTableField id="1" name="Format" tableColumnId="1"/>
      <queryTableField id="2" name="Liczba" tableColumnId="2"/>
      <queryTableField id="3" name="Czas (ms)" tableColumnId="3"/>
      <queryTableField id="4" name="IEEE 754 Float" tableColumnId="4"/>
      <queryTableField id="5" name="Blad wzgledn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A724C9-24FD-4CD3-A14A-E023BC0BCA20}" name="wyniki32_4" displayName="wyniki32_4" ref="A1:E51" tableType="queryTable" totalsRowShown="0">
  <autoFilter ref="A1:E51" xr:uid="{EBA724C9-24FD-4CD3-A14A-E023BC0BCA20}"/>
  <tableColumns count="5">
    <tableColumn id="1" xr3:uid="{F7973DE6-4699-4455-8D62-5F1D2032085A}" uniqueName="1" name="Format" queryTableFieldId="1" dataDxfId="1"/>
    <tableColumn id="2" xr3:uid="{262BB4C5-F142-4CD5-94B2-ACAFDB735C11}" uniqueName="2" name="Liczba" queryTableFieldId="2"/>
    <tableColumn id="3" xr3:uid="{8CE712D0-8814-4D58-AC01-116F8E6E4821}" uniqueName="3" name="Czas (ms)" queryTableFieldId="3"/>
    <tableColumn id="4" xr3:uid="{E67FCBD0-5C63-4632-8299-EE59B693383F}" uniqueName="4" name="IEEE 754 Float" queryTableFieldId="4" dataDxfId="0"/>
    <tableColumn id="5" xr3:uid="{4E8BBCA8-11A5-40BA-A102-FD02FEAC8ECD}" uniqueName="5" name="Blad wzgledn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DD676A-C574-473A-A70D-424F35DB9DAD}" name="wyniki32_3" displayName="wyniki32_3" ref="A1:E51" tableType="queryTable" totalsRowShown="0">
  <autoFilter ref="A1:E51" xr:uid="{09DD676A-C574-473A-A70D-424F35DB9DAD}"/>
  <tableColumns count="5">
    <tableColumn id="1" xr3:uid="{8D2DAF01-3768-48EB-BA1E-EBCF7D6C3CE6}" uniqueName="1" name="Format" queryTableFieldId="1" dataDxfId="3"/>
    <tableColumn id="2" xr3:uid="{663CA079-64AD-4BAB-AE41-626DD23D4993}" uniqueName="2" name="Liczba" queryTableFieldId="2"/>
    <tableColumn id="3" xr3:uid="{14E75447-DA07-46FB-8B13-CE426DD3AAC4}" uniqueName="3" name="Czas (ms)" queryTableFieldId="3"/>
    <tableColumn id="4" xr3:uid="{F36ED110-F1CD-4080-AD8F-04DE11753266}" uniqueName="4" name="IEEE 754 Float" queryTableFieldId="4" dataDxfId="2"/>
    <tableColumn id="5" xr3:uid="{CE74F8D4-BF42-4594-B201-A84B415CC0CA}" uniqueName="5" name="Blad wzgledn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E35736-8A5E-4DEC-BE96-E3403756B7BA}" name="wyniki32_2__2" displayName="wyniki32_2__2" ref="A1:E51" tableType="queryTable" totalsRowShown="0">
  <autoFilter ref="A1:E51" xr:uid="{2DE35736-8A5E-4DEC-BE96-E3403756B7BA}"/>
  <tableColumns count="5">
    <tableColumn id="1" xr3:uid="{DD9DA692-0EBA-4893-B8F9-ED04A5393544}" uniqueName="1" name="Format" queryTableFieldId="1" dataDxfId="5"/>
    <tableColumn id="2" xr3:uid="{B592423B-4741-4CE1-A59B-0E2CB8C5DDC3}" uniqueName="2" name="Liczba" queryTableFieldId="2"/>
    <tableColumn id="3" xr3:uid="{EA7445D7-BF3C-43F4-8273-89466B636749}" uniqueName="3" name="Czas (ms)" queryTableFieldId="3"/>
    <tableColumn id="4" xr3:uid="{C2153069-88B9-444C-A811-5EC04B06BF82}" uniqueName="4" name="IEEE 754 Float" queryTableFieldId="4" dataDxfId="4"/>
    <tableColumn id="5" xr3:uid="{F7E6DC29-1EC4-4EED-A442-1C3259A239E0}" uniqueName="5" name="Blad wzgledny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94BB9A-27A2-471A-BCBA-AA50AC0C3AFE}" name="wyniki32_1__2" displayName="wyniki32_1__2" ref="A1:E51" tableType="queryTable" totalsRowShown="0">
  <autoFilter ref="A1:E51" xr:uid="{A294BB9A-27A2-471A-BCBA-AA50AC0C3AFE}"/>
  <tableColumns count="5">
    <tableColumn id="1" xr3:uid="{BE0F786F-EDBE-4F76-B445-EBF6A16B3C48}" uniqueName="1" name="Format" queryTableFieldId="1" dataDxfId="7"/>
    <tableColumn id="2" xr3:uid="{A8BEF88B-1BDD-4FE8-8B47-16A52CE1AE1C}" uniqueName="2" name="Liczba" queryTableFieldId="2"/>
    <tableColumn id="3" xr3:uid="{0F3CBD45-09BE-4ABD-AE86-8A935313F046}" uniqueName="3" name="Czas (ms)" queryTableFieldId="3"/>
    <tableColumn id="4" xr3:uid="{D55BFB08-128B-475F-ADB0-580B838583E6}" uniqueName="4" name="IEEE 754 Float" queryTableFieldId="4" dataDxfId="6"/>
    <tableColumn id="5" xr3:uid="{EA780C88-2897-4D00-95AC-6FC578AAB96A}" uniqueName="5" name="Blad wzgledn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B02E-4A88-4E21-964F-BA50E2BBFC6E}">
  <dimension ref="A1:E51"/>
  <sheetViews>
    <sheetView workbookViewId="0">
      <selection activeCell="I15" sqref="I15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11.44140625" bestFit="1" customWidth="1"/>
    <col min="4" max="4" width="23.5546875" bestFit="1" customWidth="1"/>
    <col min="5" max="5" width="1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s="1" t="s">
        <v>7</v>
      </c>
      <c r="B2">
        <v>1.0110000000011011E+31</v>
      </c>
      <c r="C2">
        <v>1.2800000000000001E-2</v>
      </c>
      <c r="D2" s="1" t="s">
        <v>159</v>
      </c>
      <c r="E2">
        <v>0.26</v>
      </c>
    </row>
    <row r="3" spans="1:5" x14ac:dyDescent="0.3">
      <c r="A3" s="1" t="s">
        <v>7</v>
      </c>
      <c r="B3">
        <v>1.111100011101111E+31</v>
      </c>
      <c r="C3">
        <v>4.7000000000000002E-3</v>
      </c>
      <c r="D3" s="1" t="s">
        <v>160</v>
      </c>
      <c r="E3">
        <v>1.01</v>
      </c>
    </row>
    <row r="4" spans="1:5" x14ac:dyDescent="0.3">
      <c r="A4" s="1" t="s">
        <v>7</v>
      </c>
      <c r="B4">
        <v>1.1110110110111002E+31</v>
      </c>
      <c r="C4">
        <v>3.2000000000000002E-3</v>
      </c>
      <c r="D4" s="1" t="s">
        <v>161</v>
      </c>
      <c r="E4">
        <v>1.01</v>
      </c>
    </row>
    <row r="5" spans="1:5" x14ac:dyDescent="0.3">
      <c r="A5" s="1" t="s">
        <v>7</v>
      </c>
      <c r="B5">
        <v>1.10001000001001E+31</v>
      </c>
      <c r="C5">
        <v>2.5000000000000001E-3</v>
      </c>
      <c r="D5" s="1" t="s">
        <v>162</v>
      </c>
      <c r="E5">
        <v>1</v>
      </c>
    </row>
    <row r="6" spans="1:5" x14ac:dyDescent="0.3">
      <c r="A6" s="1" t="s">
        <v>7</v>
      </c>
      <c r="B6">
        <v>1.1010000110010099E+29</v>
      </c>
      <c r="C6">
        <v>2.7000000000000001E-3</v>
      </c>
      <c r="D6" s="1" t="s">
        <v>163</v>
      </c>
      <c r="E6">
        <v>1.01</v>
      </c>
    </row>
    <row r="7" spans="1:5" x14ac:dyDescent="0.3">
      <c r="A7" s="1" t="s">
        <v>7</v>
      </c>
      <c r="B7">
        <v>1.0011001100101101E+31</v>
      </c>
      <c r="C7">
        <v>3.5000000000000001E-3</v>
      </c>
      <c r="D7" s="1" t="s">
        <v>164</v>
      </c>
      <c r="E7">
        <v>0.13</v>
      </c>
    </row>
    <row r="8" spans="1:5" x14ac:dyDescent="0.3">
      <c r="A8" s="1" t="s">
        <v>7</v>
      </c>
      <c r="B8">
        <v>1.1011001010011E+27</v>
      </c>
      <c r="C8">
        <v>2.2000000000000001E-3</v>
      </c>
      <c r="D8" s="1" t="s">
        <v>165</v>
      </c>
      <c r="E8">
        <v>1.23</v>
      </c>
    </row>
    <row r="9" spans="1:5" x14ac:dyDescent="0.3">
      <c r="A9" s="1" t="s">
        <v>7</v>
      </c>
      <c r="B9">
        <v>1.0001001000111001E+30</v>
      </c>
      <c r="C9">
        <v>2.5999999999999999E-3</v>
      </c>
      <c r="D9" s="1" t="s">
        <v>166</v>
      </c>
      <c r="E9">
        <v>0.99</v>
      </c>
    </row>
    <row r="10" spans="1:5" x14ac:dyDescent="0.3">
      <c r="A10" s="1" t="s">
        <v>7</v>
      </c>
      <c r="B10">
        <v>1.0010110110011011E+30</v>
      </c>
      <c r="C10">
        <v>2.3999999999999998E-3</v>
      </c>
      <c r="D10" s="1" t="s">
        <v>167</v>
      </c>
      <c r="E10">
        <v>0.98</v>
      </c>
    </row>
    <row r="11" spans="1:5" x14ac:dyDescent="0.3">
      <c r="A11" s="1" t="s">
        <v>7</v>
      </c>
      <c r="B11">
        <v>1.1001010100000009E+29</v>
      </c>
      <c r="C11">
        <v>2.3E-3</v>
      </c>
      <c r="D11" s="1" t="s">
        <v>168</v>
      </c>
      <c r="E11">
        <v>1.02</v>
      </c>
    </row>
    <row r="12" spans="1:5" x14ac:dyDescent="0.3">
      <c r="A12" s="1" t="s">
        <v>7</v>
      </c>
      <c r="B12">
        <v>1.0111110000001001E+30</v>
      </c>
      <c r="C12">
        <v>4.0000000000000001E-3</v>
      </c>
      <c r="D12" s="1" t="s">
        <v>169</v>
      </c>
      <c r="E12">
        <v>0.96</v>
      </c>
    </row>
    <row r="13" spans="1:5" x14ac:dyDescent="0.3">
      <c r="A13" s="1" t="s">
        <v>7</v>
      </c>
      <c r="B13">
        <v>1.1010101110100101E+31</v>
      </c>
      <c r="C13">
        <v>2.8E-3</v>
      </c>
      <c r="D13" s="1" t="s">
        <v>170</v>
      </c>
      <c r="E13">
        <v>1.01</v>
      </c>
    </row>
    <row r="14" spans="1:5" x14ac:dyDescent="0.3">
      <c r="A14" s="1" t="s">
        <v>7</v>
      </c>
      <c r="B14">
        <v>1.1001011011000001E+24</v>
      </c>
      <c r="C14">
        <v>2.3999999999999998E-3</v>
      </c>
      <c r="D14" s="1" t="s">
        <v>171</v>
      </c>
      <c r="E14">
        <v>3.46</v>
      </c>
    </row>
    <row r="15" spans="1:5" x14ac:dyDescent="0.3">
      <c r="A15" s="1" t="s">
        <v>7</v>
      </c>
      <c r="B15">
        <v>1.0111010010101012E+29</v>
      </c>
      <c r="C15">
        <v>2.5000000000000001E-3</v>
      </c>
      <c r="D15" s="1" t="s">
        <v>172</v>
      </c>
      <c r="E15">
        <v>1.03</v>
      </c>
    </row>
    <row r="16" spans="1:5" x14ac:dyDescent="0.3">
      <c r="A16" s="1" t="s">
        <v>7</v>
      </c>
      <c r="B16">
        <v>1.0000000100100101E+31</v>
      </c>
      <c r="C16">
        <v>4.1999999999999997E-3</v>
      </c>
      <c r="D16" s="1" t="s">
        <v>173</v>
      </c>
      <c r="E16">
        <v>0.21</v>
      </c>
    </row>
    <row r="17" spans="1:5" x14ac:dyDescent="0.3">
      <c r="A17" s="1" t="s">
        <v>7</v>
      </c>
      <c r="B17">
        <v>1.100010101001011E+30</v>
      </c>
      <c r="C17">
        <v>2.3999999999999998E-3</v>
      </c>
      <c r="D17" s="1" t="s">
        <v>174</v>
      </c>
      <c r="E17">
        <v>0.95</v>
      </c>
    </row>
    <row r="18" spans="1:5" x14ac:dyDescent="0.3">
      <c r="A18" s="1" t="s">
        <v>7</v>
      </c>
      <c r="B18">
        <v>1.001100001110111E+31</v>
      </c>
      <c r="C18">
        <v>3.0000000000000001E-3</v>
      </c>
      <c r="D18" s="1" t="s">
        <v>175</v>
      </c>
      <c r="E18">
        <v>0.12</v>
      </c>
    </row>
    <row r="19" spans="1:5" x14ac:dyDescent="0.3">
      <c r="A19" s="1" t="s">
        <v>7</v>
      </c>
      <c r="B19">
        <v>1.1100000000110111E+31</v>
      </c>
      <c r="C19">
        <v>3.0999999999999999E-3</v>
      </c>
      <c r="D19" s="1" t="s">
        <v>176</v>
      </c>
      <c r="E19">
        <v>1.01</v>
      </c>
    </row>
    <row r="20" spans="1:5" x14ac:dyDescent="0.3">
      <c r="A20" s="1" t="s">
        <v>7</v>
      </c>
      <c r="B20">
        <v>1.1001101001000111E+31</v>
      </c>
      <c r="C20">
        <v>2.5000000000000001E-3</v>
      </c>
      <c r="D20" s="1" t="s">
        <v>177</v>
      </c>
      <c r="E20">
        <v>1</v>
      </c>
    </row>
    <row r="21" spans="1:5" x14ac:dyDescent="0.3">
      <c r="A21" s="1" t="s">
        <v>7</v>
      </c>
      <c r="B21">
        <v>1.01110000001E+29</v>
      </c>
      <c r="C21">
        <v>2.2000000000000001E-3</v>
      </c>
      <c r="D21" s="1" t="s">
        <v>178</v>
      </c>
      <c r="E21">
        <v>1.03</v>
      </c>
    </row>
    <row r="22" spans="1:5" x14ac:dyDescent="0.3">
      <c r="A22" s="1" t="s">
        <v>7</v>
      </c>
      <c r="B22">
        <v>1.1010101111111111E+28</v>
      </c>
      <c r="C22">
        <v>2.3999999999999998E-3</v>
      </c>
      <c r="D22" s="1" t="s">
        <v>179</v>
      </c>
      <c r="E22">
        <v>1.08</v>
      </c>
    </row>
    <row r="23" spans="1:5" x14ac:dyDescent="0.3">
      <c r="A23" s="1" t="s">
        <v>7</v>
      </c>
      <c r="B23">
        <v>1.0011100001010101E+31</v>
      </c>
      <c r="C23">
        <v>2.5999999999999999E-3</v>
      </c>
      <c r="D23" s="1" t="s">
        <v>180</v>
      </c>
      <c r="E23">
        <v>0.15</v>
      </c>
    </row>
    <row r="24" spans="1:5" x14ac:dyDescent="0.3">
      <c r="A24" s="1" t="s">
        <v>7</v>
      </c>
      <c r="B24">
        <v>1.001001010111E+31</v>
      </c>
      <c r="C24">
        <v>2.8E-3</v>
      </c>
      <c r="D24" s="1" t="s">
        <v>181</v>
      </c>
      <c r="E24">
        <v>0.08</v>
      </c>
    </row>
    <row r="25" spans="1:5" x14ac:dyDescent="0.3">
      <c r="A25" s="1" t="s">
        <v>7</v>
      </c>
      <c r="B25">
        <v>1.1100010100101001E+31</v>
      </c>
      <c r="C25">
        <v>2.5000000000000001E-3</v>
      </c>
      <c r="D25" s="1" t="s">
        <v>182</v>
      </c>
      <c r="E25">
        <v>1.01</v>
      </c>
    </row>
    <row r="26" spans="1:5" x14ac:dyDescent="0.3">
      <c r="A26" s="1" t="s">
        <v>7</v>
      </c>
      <c r="B26">
        <v>1.00100111001E+31</v>
      </c>
      <c r="C26">
        <v>2.7000000000000001E-3</v>
      </c>
      <c r="D26" s="1" t="s">
        <v>183</v>
      </c>
      <c r="E26">
        <v>0.08</v>
      </c>
    </row>
    <row r="27" spans="1:5" x14ac:dyDescent="0.3">
      <c r="A27" s="1" t="s">
        <v>7</v>
      </c>
      <c r="B27">
        <v>1.1100001011000101E+31</v>
      </c>
      <c r="C27">
        <v>2.5999999999999999E-3</v>
      </c>
      <c r="D27" s="1" t="s">
        <v>184</v>
      </c>
      <c r="E27">
        <v>1.01</v>
      </c>
    </row>
    <row r="28" spans="1:5" x14ac:dyDescent="0.3">
      <c r="A28" s="1" t="s">
        <v>7</v>
      </c>
      <c r="B28">
        <v>1.111101100101011E+31</v>
      </c>
      <c r="C28">
        <v>2.3999999999999998E-3</v>
      </c>
      <c r="D28" s="1" t="s">
        <v>185</v>
      </c>
      <c r="E28">
        <v>1.01</v>
      </c>
    </row>
    <row r="29" spans="1:5" x14ac:dyDescent="0.3">
      <c r="A29" s="1" t="s">
        <v>7</v>
      </c>
      <c r="B29">
        <v>1.1001101000000002E+29</v>
      </c>
      <c r="C29">
        <v>4.1999999999999997E-3</v>
      </c>
      <c r="D29" s="1" t="s">
        <v>186</v>
      </c>
      <c r="E29">
        <v>1.01</v>
      </c>
    </row>
    <row r="30" spans="1:5" x14ac:dyDescent="0.3">
      <c r="A30" s="1" t="s">
        <v>7</v>
      </c>
      <c r="B30">
        <v>1.1000111011111112E+31</v>
      </c>
      <c r="C30">
        <v>2.8999999999999998E-3</v>
      </c>
      <c r="D30" s="1" t="s">
        <v>187</v>
      </c>
      <c r="E30">
        <v>1</v>
      </c>
    </row>
    <row r="31" spans="1:5" x14ac:dyDescent="0.3">
      <c r="A31" s="1" t="s">
        <v>7</v>
      </c>
      <c r="B31">
        <v>1.0100001100099999E+30</v>
      </c>
      <c r="C31">
        <v>3.0000000000000001E-3</v>
      </c>
      <c r="D31" s="1" t="s">
        <v>188</v>
      </c>
      <c r="E31">
        <v>0.97</v>
      </c>
    </row>
    <row r="32" spans="1:5" x14ac:dyDescent="0.3">
      <c r="A32" s="1" t="s">
        <v>7</v>
      </c>
      <c r="B32">
        <v>1.000100011100001E+31</v>
      </c>
      <c r="C32">
        <v>3.2000000000000002E-3</v>
      </c>
      <c r="D32" s="1" t="s">
        <v>189</v>
      </c>
      <c r="E32">
        <v>0.02</v>
      </c>
    </row>
    <row r="33" spans="1:5" x14ac:dyDescent="0.3">
      <c r="A33" s="1" t="s">
        <v>7</v>
      </c>
      <c r="B33">
        <v>1.1101010111000011E+31</v>
      </c>
      <c r="C33">
        <v>4.5999999999999999E-3</v>
      </c>
      <c r="D33" s="1" t="s">
        <v>190</v>
      </c>
      <c r="E33">
        <v>1.01</v>
      </c>
    </row>
    <row r="34" spans="1:5" x14ac:dyDescent="0.3">
      <c r="A34" s="1" t="s">
        <v>7</v>
      </c>
      <c r="B34">
        <v>1.001110010110011E+30</v>
      </c>
      <c r="C34">
        <v>3.8999999999999998E-3</v>
      </c>
      <c r="D34" s="1" t="s">
        <v>191</v>
      </c>
      <c r="E34">
        <v>0.98</v>
      </c>
    </row>
    <row r="35" spans="1:5" x14ac:dyDescent="0.3">
      <c r="A35" s="1" t="s">
        <v>7</v>
      </c>
      <c r="B35">
        <v>1.0110101010011011E+30</v>
      </c>
      <c r="C35">
        <v>2.3999999999999998E-3</v>
      </c>
      <c r="D35" s="1" t="s">
        <v>192</v>
      </c>
      <c r="E35">
        <v>0.96</v>
      </c>
    </row>
    <row r="36" spans="1:5" x14ac:dyDescent="0.3">
      <c r="A36" s="1" t="s">
        <v>7</v>
      </c>
      <c r="B36">
        <v>1.00011010010011E+30</v>
      </c>
      <c r="C36">
        <v>2.3E-3</v>
      </c>
      <c r="D36" s="1" t="s">
        <v>193</v>
      </c>
      <c r="E36">
        <v>0.99</v>
      </c>
    </row>
    <row r="37" spans="1:5" x14ac:dyDescent="0.3">
      <c r="A37" s="1" t="s">
        <v>7</v>
      </c>
      <c r="B37">
        <v>1.1000011110110109E+27</v>
      </c>
      <c r="C37">
        <v>3.5999999999999999E-3</v>
      </c>
      <c r="D37" s="1" t="s">
        <v>194</v>
      </c>
      <c r="E37">
        <v>1.25</v>
      </c>
    </row>
    <row r="38" spans="1:5" x14ac:dyDescent="0.3">
      <c r="A38" s="1" t="s">
        <v>7</v>
      </c>
      <c r="B38">
        <v>1.1000001100001101E+28</v>
      </c>
      <c r="C38">
        <v>2E-3</v>
      </c>
      <c r="D38" s="1" t="s">
        <v>195</v>
      </c>
      <c r="E38">
        <v>1.1000000000000001</v>
      </c>
    </row>
    <row r="39" spans="1:5" x14ac:dyDescent="0.3">
      <c r="A39" s="1" t="s">
        <v>7</v>
      </c>
      <c r="B39">
        <v>1.1101000010001002E+31</v>
      </c>
      <c r="C39">
        <v>2.2000000000000001E-3</v>
      </c>
      <c r="D39" s="1" t="s">
        <v>196</v>
      </c>
      <c r="E39">
        <v>1.01</v>
      </c>
    </row>
    <row r="40" spans="1:5" x14ac:dyDescent="0.3">
      <c r="A40" s="1" t="s">
        <v>7</v>
      </c>
      <c r="B40">
        <v>1.1010011010001101E+30</v>
      </c>
      <c r="C40">
        <v>2.8999999999999998E-3</v>
      </c>
      <c r="D40" s="1" t="s">
        <v>197</v>
      </c>
      <c r="E40">
        <v>0.94</v>
      </c>
    </row>
    <row r="41" spans="1:5" x14ac:dyDescent="0.3">
      <c r="A41" s="1" t="s">
        <v>7</v>
      </c>
      <c r="B41">
        <v>1.0110000101111112E+29</v>
      </c>
      <c r="C41">
        <v>2.3E-3</v>
      </c>
      <c r="D41" s="1" t="s">
        <v>198</v>
      </c>
      <c r="E41">
        <v>1.02</v>
      </c>
    </row>
    <row r="42" spans="1:5" x14ac:dyDescent="0.3">
      <c r="A42" s="1" t="s">
        <v>7</v>
      </c>
      <c r="B42">
        <v>1.1101010001101E+31</v>
      </c>
      <c r="C42">
        <v>2.8999999999999998E-3</v>
      </c>
      <c r="D42" s="1" t="s">
        <v>199</v>
      </c>
      <c r="E42">
        <v>1.01</v>
      </c>
    </row>
    <row r="43" spans="1:5" x14ac:dyDescent="0.3">
      <c r="A43" s="1" t="s">
        <v>7</v>
      </c>
      <c r="B43">
        <v>1.0010011111E+31</v>
      </c>
      <c r="C43">
        <v>4.1999999999999997E-3</v>
      </c>
      <c r="D43" s="1" t="s">
        <v>200</v>
      </c>
      <c r="E43">
        <v>0.09</v>
      </c>
    </row>
    <row r="44" spans="1:5" x14ac:dyDescent="0.3">
      <c r="A44" s="1" t="s">
        <v>7</v>
      </c>
      <c r="B44">
        <v>1.1110001110010111E+31</v>
      </c>
      <c r="C44">
        <v>5.7999999999999996E-3</v>
      </c>
      <c r="D44" s="1" t="s">
        <v>201</v>
      </c>
      <c r="E44">
        <v>1.01</v>
      </c>
    </row>
    <row r="45" spans="1:5" x14ac:dyDescent="0.3">
      <c r="A45" s="1" t="s">
        <v>7</v>
      </c>
      <c r="B45">
        <v>1.01110011111101E+31</v>
      </c>
      <c r="C45">
        <v>5.4999999999999997E-3</v>
      </c>
      <c r="D45" s="1" t="s">
        <v>202</v>
      </c>
      <c r="E45">
        <v>0.31</v>
      </c>
    </row>
    <row r="46" spans="1:5" x14ac:dyDescent="0.3">
      <c r="A46" s="1" t="s">
        <v>7</v>
      </c>
      <c r="B46">
        <v>1.0010011111010109E+30</v>
      </c>
      <c r="C46">
        <v>4.7999999999999996E-3</v>
      </c>
      <c r="D46" s="1" t="s">
        <v>203</v>
      </c>
      <c r="E46">
        <v>0.98</v>
      </c>
    </row>
    <row r="47" spans="1:5" x14ac:dyDescent="0.3">
      <c r="A47" s="1" t="s">
        <v>7</v>
      </c>
      <c r="B47">
        <v>1.1000110001100109E+31</v>
      </c>
      <c r="C47">
        <v>4.4999999999999997E-3</v>
      </c>
      <c r="D47" s="1" t="s">
        <v>204</v>
      </c>
      <c r="E47">
        <v>1</v>
      </c>
    </row>
    <row r="48" spans="1:5" x14ac:dyDescent="0.3">
      <c r="A48" s="1" t="s">
        <v>7</v>
      </c>
      <c r="B48">
        <v>1.100011111111011E+31</v>
      </c>
      <c r="C48">
        <v>4.0000000000000001E-3</v>
      </c>
      <c r="D48" s="1" t="s">
        <v>205</v>
      </c>
      <c r="E48">
        <v>1</v>
      </c>
    </row>
    <row r="49" spans="1:5" x14ac:dyDescent="0.3">
      <c r="A49" s="1" t="s">
        <v>7</v>
      </c>
      <c r="B49">
        <v>1.0101110110000001E+29</v>
      </c>
      <c r="C49">
        <v>3.5999999999999999E-3</v>
      </c>
      <c r="D49" s="1" t="s">
        <v>206</v>
      </c>
      <c r="E49">
        <v>1.03</v>
      </c>
    </row>
    <row r="50" spans="1:5" x14ac:dyDescent="0.3">
      <c r="A50" s="1" t="s">
        <v>7</v>
      </c>
      <c r="B50">
        <v>1.0110010000011011E+30</v>
      </c>
      <c r="C50">
        <v>4.0000000000000001E-3</v>
      </c>
      <c r="D50" s="1" t="s">
        <v>207</v>
      </c>
      <c r="E50">
        <v>0.97</v>
      </c>
    </row>
    <row r="51" spans="1:5" x14ac:dyDescent="0.3">
      <c r="A51" s="1" t="s">
        <v>7</v>
      </c>
      <c r="B51">
        <v>1.0010101000100111E+30</v>
      </c>
      <c r="C51">
        <v>4.0000000000000001E-3</v>
      </c>
      <c r="D51" s="1" t="s">
        <v>208</v>
      </c>
      <c r="E51">
        <v>0.98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4C53-3DB1-439B-8085-44C90897B2E4}">
  <dimension ref="A1:E51"/>
  <sheetViews>
    <sheetView workbookViewId="0"/>
  </sheetViews>
  <sheetFormatPr defaultRowHeight="14.4" x14ac:dyDescent="0.3"/>
  <cols>
    <col min="1" max="1" width="9.21875" bestFit="1" customWidth="1"/>
    <col min="2" max="2" width="12" bestFit="1" customWidth="1"/>
    <col min="3" max="3" width="11.44140625" bestFit="1" customWidth="1"/>
    <col min="4" max="4" width="21.5546875" bestFit="1" customWidth="1"/>
    <col min="5" max="5" width="1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s="1" t="s">
        <v>6</v>
      </c>
      <c r="B2">
        <v>1.0101000011110001E+29</v>
      </c>
      <c r="C2">
        <v>1.12E-2</v>
      </c>
      <c r="D2" s="1" t="s">
        <v>109</v>
      </c>
      <c r="E2">
        <v>1.07</v>
      </c>
    </row>
    <row r="3" spans="1:5" x14ac:dyDescent="0.3">
      <c r="A3" s="1" t="s">
        <v>6</v>
      </c>
      <c r="B3">
        <v>1.0101111110001E+29</v>
      </c>
      <c r="C3">
        <v>3.5000000000000001E-3</v>
      </c>
      <c r="D3" s="1" t="s">
        <v>110</v>
      </c>
      <c r="E3">
        <v>1.06</v>
      </c>
    </row>
    <row r="4" spans="1:5" x14ac:dyDescent="0.3">
      <c r="A4" s="1" t="s">
        <v>6</v>
      </c>
      <c r="B4">
        <v>1.01100101101101E+31</v>
      </c>
      <c r="C4">
        <v>4.3E-3</v>
      </c>
      <c r="D4" s="1" t="s">
        <v>111</v>
      </c>
      <c r="E4">
        <v>0.27</v>
      </c>
    </row>
    <row r="5" spans="1:5" x14ac:dyDescent="0.3">
      <c r="A5" s="1" t="s">
        <v>6</v>
      </c>
      <c r="B5">
        <v>1.1100010100100001E+30</v>
      </c>
      <c r="C5">
        <v>3.5000000000000001E-3</v>
      </c>
      <c r="D5" s="1" t="s">
        <v>112</v>
      </c>
      <c r="E5">
        <v>0.85</v>
      </c>
    </row>
    <row r="6" spans="1:5" x14ac:dyDescent="0.3">
      <c r="A6" s="1" t="s">
        <v>6</v>
      </c>
      <c r="B6">
        <v>1.1000101010100102E+31</v>
      </c>
      <c r="C6">
        <v>3.0000000000000001E-3</v>
      </c>
      <c r="D6" s="1" t="s">
        <v>113</v>
      </c>
      <c r="E6">
        <v>1</v>
      </c>
    </row>
    <row r="7" spans="1:5" x14ac:dyDescent="0.3">
      <c r="A7" s="1" t="s">
        <v>6</v>
      </c>
      <c r="B7">
        <v>1.1101011100111011E+30</v>
      </c>
      <c r="C7">
        <v>2.8E-3</v>
      </c>
      <c r="D7" s="1" t="s">
        <v>114</v>
      </c>
      <c r="E7">
        <v>0.82</v>
      </c>
    </row>
    <row r="8" spans="1:5" x14ac:dyDescent="0.3">
      <c r="A8" s="1" t="s">
        <v>6</v>
      </c>
      <c r="B8">
        <v>1.0100111111011009E+29</v>
      </c>
      <c r="C8">
        <v>2.2000000000000001E-3</v>
      </c>
      <c r="D8" s="1" t="s">
        <v>115</v>
      </c>
      <c r="E8">
        <v>1.06</v>
      </c>
    </row>
    <row r="9" spans="1:5" x14ac:dyDescent="0.3">
      <c r="A9" s="1" t="s">
        <v>6</v>
      </c>
      <c r="B9">
        <v>1.1000110110010011E+29</v>
      </c>
      <c r="C9">
        <v>2E-3</v>
      </c>
      <c r="D9" s="1" t="s">
        <v>116</v>
      </c>
      <c r="E9">
        <v>1.04</v>
      </c>
    </row>
    <row r="10" spans="1:5" x14ac:dyDescent="0.3">
      <c r="A10" s="1" t="s">
        <v>6</v>
      </c>
      <c r="B10">
        <v>1.1110101000010101E+26</v>
      </c>
      <c r="C10">
        <v>2.0999999999999999E-3</v>
      </c>
      <c r="D10" s="1" t="s">
        <v>117</v>
      </c>
      <c r="E10">
        <v>2.02</v>
      </c>
    </row>
    <row r="11" spans="1:5" x14ac:dyDescent="0.3">
      <c r="A11" s="1" t="s">
        <v>6</v>
      </c>
      <c r="B11">
        <v>1.0001011101101111E+31</v>
      </c>
      <c r="C11">
        <v>3.0000000000000001E-3</v>
      </c>
      <c r="D11" s="1" t="s">
        <v>118</v>
      </c>
      <c r="E11">
        <v>0.06</v>
      </c>
    </row>
    <row r="12" spans="1:5" x14ac:dyDescent="0.3">
      <c r="A12" s="1" t="s">
        <v>6</v>
      </c>
      <c r="B12">
        <v>1.011100000101111E+31</v>
      </c>
      <c r="C12">
        <v>2.5000000000000001E-3</v>
      </c>
      <c r="D12" s="1" t="s">
        <v>119</v>
      </c>
      <c r="E12">
        <v>0.3</v>
      </c>
    </row>
    <row r="13" spans="1:5" x14ac:dyDescent="0.3">
      <c r="A13" s="1" t="s">
        <v>6</v>
      </c>
      <c r="B13">
        <v>1.0011111010101111E+28</v>
      </c>
      <c r="C13">
        <v>2.2000000000000001E-3</v>
      </c>
      <c r="D13" s="1" t="s">
        <v>120</v>
      </c>
      <c r="E13">
        <v>1.28</v>
      </c>
    </row>
    <row r="14" spans="1:5" x14ac:dyDescent="0.3">
      <c r="A14" s="1" t="s">
        <v>6</v>
      </c>
      <c r="B14">
        <v>1.1000101110101001E+31</v>
      </c>
      <c r="C14">
        <v>2.3999999999999998E-3</v>
      </c>
      <c r="D14" s="1" t="s">
        <v>121</v>
      </c>
      <c r="E14">
        <v>1</v>
      </c>
    </row>
    <row r="15" spans="1:5" x14ac:dyDescent="0.3">
      <c r="A15" s="1" t="s">
        <v>6</v>
      </c>
      <c r="B15">
        <v>1.011011010000111E+30</v>
      </c>
      <c r="C15">
        <v>2.3E-3</v>
      </c>
      <c r="D15" s="1" t="s">
        <v>122</v>
      </c>
      <c r="E15">
        <v>0.93</v>
      </c>
    </row>
    <row r="16" spans="1:5" x14ac:dyDescent="0.3">
      <c r="A16" s="1" t="s">
        <v>6</v>
      </c>
      <c r="B16">
        <v>1.100101001000101E+30</v>
      </c>
      <c r="C16">
        <v>2.5999999999999999E-3</v>
      </c>
      <c r="D16" s="1" t="s">
        <v>123</v>
      </c>
      <c r="E16">
        <v>0.9</v>
      </c>
    </row>
    <row r="17" spans="1:5" x14ac:dyDescent="0.3">
      <c r="A17" s="1" t="s">
        <v>6</v>
      </c>
      <c r="B17">
        <v>1.1001010000001012E+29</v>
      </c>
      <c r="C17">
        <v>2.3999999999999998E-3</v>
      </c>
      <c r="D17" s="1" t="s">
        <v>124</v>
      </c>
      <c r="E17">
        <v>1.04</v>
      </c>
    </row>
    <row r="18" spans="1:5" x14ac:dyDescent="0.3">
      <c r="A18" s="1" t="s">
        <v>6</v>
      </c>
      <c r="B18">
        <v>1.1111010101110102E+30</v>
      </c>
      <c r="C18">
        <v>3.2000000000000002E-3</v>
      </c>
      <c r="D18" s="1" t="s">
        <v>125</v>
      </c>
      <c r="E18">
        <v>0.7</v>
      </c>
    </row>
    <row r="19" spans="1:5" x14ac:dyDescent="0.3">
      <c r="A19" s="1" t="s">
        <v>6</v>
      </c>
      <c r="B19">
        <v>1.1011110000001101E+30</v>
      </c>
      <c r="C19">
        <v>2.3999999999999998E-3</v>
      </c>
      <c r="D19" s="1" t="s">
        <v>126</v>
      </c>
      <c r="E19">
        <v>0.86</v>
      </c>
    </row>
    <row r="20" spans="1:5" x14ac:dyDescent="0.3">
      <c r="A20" s="1" t="s">
        <v>6</v>
      </c>
      <c r="B20">
        <v>1.0010110101111E+31</v>
      </c>
      <c r="C20">
        <v>2.5999999999999999E-3</v>
      </c>
      <c r="D20" s="1" t="s">
        <v>127</v>
      </c>
      <c r="E20">
        <v>7.0000000000000007E-2</v>
      </c>
    </row>
    <row r="21" spans="1:5" x14ac:dyDescent="0.3">
      <c r="A21" s="1" t="s">
        <v>6</v>
      </c>
      <c r="B21">
        <v>1.1101101001110111E+30</v>
      </c>
      <c r="C21">
        <v>2.5999999999999999E-3</v>
      </c>
      <c r="D21" s="1" t="s">
        <v>128</v>
      </c>
      <c r="E21">
        <v>0.81</v>
      </c>
    </row>
    <row r="22" spans="1:5" x14ac:dyDescent="0.3">
      <c r="A22" s="1" t="s">
        <v>6</v>
      </c>
      <c r="B22">
        <v>1.110101101101011E+30</v>
      </c>
      <c r="C22">
        <v>2.5999999999999999E-3</v>
      </c>
      <c r="D22" s="1" t="s">
        <v>129</v>
      </c>
      <c r="E22">
        <v>0.82</v>
      </c>
    </row>
    <row r="23" spans="1:5" x14ac:dyDescent="0.3">
      <c r="A23" s="1" t="s">
        <v>6</v>
      </c>
      <c r="B23">
        <v>1.1000100001010111E+31</v>
      </c>
      <c r="C23">
        <v>2.3999999999999998E-3</v>
      </c>
      <c r="D23" s="1" t="s">
        <v>130</v>
      </c>
      <c r="E23">
        <v>1</v>
      </c>
    </row>
    <row r="24" spans="1:5" x14ac:dyDescent="0.3">
      <c r="A24" s="1" t="s">
        <v>6</v>
      </c>
      <c r="B24">
        <v>1.1011010011011E+30</v>
      </c>
      <c r="C24">
        <v>2.3E-3</v>
      </c>
      <c r="D24" s="1" t="s">
        <v>131</v>
      </c>
      <c r="E24">
        <v>0.87</v>
      </c>
    </row>
    <row r="25" spans="1:5" x14ac:dyDescent="0.3">
      <c r="A25" s="1" t="s">
        <v>6</v>
      </c>
      <c r="B25">
        <v>1.1101011111000102E+31</v>
      </c>
      <c r="C25">
        <v>2.3E-3</v>
      </c>
      <c r="D25" s="1" t="s">
        <v>132</v>
      </c>
      <c r="E25">
        <v>1.02</v>
      </c>
    </row>
    <row r="26" spans="1:5" x14ac:dyDescent="0.3">
      <c r="A26" s="1" t="s">
        <v>6</v>
      </c>
      <c r="B26">
        <v>1.0100110010101011E+27</v>
      </c>
      <c r="C26">
        <v>2E-3</v>
      </c>
      <c r="D26" s="1" t="s">
        <v>133</v>
      </c>
      <c r="E26">
        <v>1.64</v>
      </c>
    </row>
    <row r="27" spans="1:5" x14ac:dyDescent="0.3">
      <c r="A27" s="1" t="s">
        <v>6</v>
      </c>
      <c r="B27">
        <v>1.0000101101110101E+29</v>
      </c>
      <c r="C27">
        <v>2.0999999999999999E-3</v>
      </c>
      <c r="D27" s="1" t="s">
        <v>134</v>
      </c>
      <c r="E27">
        <v>1.1100000000000001</v>
      </c>
    </row>
    <row r="28" spans="1:5" x14ac:dyDescent="0.3">
      <c r="A28" s="1" t="s">
        <v>6</v>
      </c>
      <c r="B28">
        <v>1.011000111E+31</v>
      </c>
      <c r="C28">
        <v>2.5999999999999999E-3</v>
      </c>
      <c r="D28" s="1" t="s">
        <v>135</v>
      </c>
      <c r="E28">
        <v>0.26</v>
      </c>
    </row>
    <row r="29" spans="1:5" x14ac:dyDescent="0.3">
      <c r="A29" s="1" t="s">
        <v>6</v>
      </c>
      <c r="B29">
        <v>1.001111111111E+31</v>
      </c>
      <c r="C29">
        <v>2.8E-3</v>
      </c>
      <c r="D29" s="1" t="s">
        <v>136</v>
      </c>
      <c r="E29">
        <v>0.15</v>
      </c>
    </row>
    <row r="30" spans="1:5" x14ac:dyDescent="0.3">
      <c r="A30" s="1" t="s">
        <v>6</v>
      </c>
      <c r="B30">
        <v>1.1110000011101099E+31</v>
      </c>
      <c r="C30">
        <v>2.3E-3</v>
      </c>
      <c r="D30" s="1" t="s">
        <v>137</v>
      </c>
      <c r="E30">
        <v>1.03</v>
      </c>
    </row>
    <row r="31" spans="1:5" x14ac:dyDescent="0.3">
      <c r="A31" s="1" t="s">
        <v>6</v>
      </c>
      <c r="B31">
        <v>1.110001100110101E+30</v>
      </c>
      <c r="C31">
        <v>2.5999999999999999E-3</v>
      </c>
      <c r="D31" s="1" t="s">
        <v>138</v>
      </c>
      <c r="E31">
        <v>0.85</v>
      </c>
    </row>
    <row r="32" spans="1:5" x14ac:dyDescent="0.3">
      <c r="A32" s="1" t="s">
        <v>6</v>
      </c>
      <c r="B32">
        <v>1.1011011110001099E+31</v>
      </c>
      <c r="C32">
        <v>2.3E-3</v>
      </c>
      <c r="D32" s="1" t="s">
        <v>139</v>
      </c>
      <c r="E32">
        <v>1.02</v>
      </c>
    </row>
    <row r="33" spans="1:5" x14ac:dyDescent="0.3">
      <c r="A33" s="1" t="s">
        <v>6</v>
      </c>
      <c r="B33">
        <v>1.1100100101101101E+31</v>
      </c>
      <c r="C33">
        <v>2.2000000000000001E-3</v>
      </c>
      <c r="D33" s="1" t="s">
        <v>140</v>
      </c>
      <c r="E33">
        <v>1.02</v>
      </c>
    </row>
    <row r="34" spans="1:5" x14ac:dyDescent="0.3">
      <c r="A34" s="1" t="s">
        <v>6</v>
      </c>
      <c r="B34">
        <v>1.1010010011011001E+29</v>
      </c>
      <c r="C34">
        <v>2E-3</v>
      </c>
      <c r="D34" s="1" t="s">
        <v>141</v>
      </c>
      <c r="E34">
        <v>1.04</v>
      </c>
    </row>
    <row r="35" spans="1:5" x14ac:dyDescent="0.3">
      <c r="A35" s="1" t="s">
        <v>6</v>
      </c>
      <c r="B35">
        <v>1.010001010110001E+28</v>
      </c>
      <c r="C35">
        <v>2.0999999999999999E-3</v>
      </c>
      <c r="D35" s="1" t="s">
        <v>142</v>
      </c>
      <c r="E35">
        <v>1.28</v>
      </c>
    </row>
    <row r="36" spans="1:5" x14ac:dyDescent="0.3">
      <c r="A36" s="1" t="s">
        <v>6</v>
      </c>
      <c r="B36">
        <v>1.0010100000100001E+29</v>
      </c>
      <c r="C36">
        <v>2E-3</v>
      </c>
      <c r="D36" s="1" t="s">
        <v>143</v>
      </c>
      <c r="E36">
        <v>1.1100000000000001</v>
      </c>
    </row>
    <row r="37" spans="1:5" x14ac:dyDescent="0.3">
      <c r="A37" s="1" t="s">
        <v>6</v>
      </c>
      <c r="B37">
        <v>1.1101010010000102E+31</v>
      </c>
      <c r="C37">
        <v>2.3E-3</v>
      </c>
      <c r="D37" s="1" t="s">
        <v>144</v>
      </c>
      <c r="E37">
        <v>1.02</v>
      </c>
    </row>
    <row r="38" spans="1:5" x14ac:dyDescent="0.3">
      <c r="A38" s="1" t="s">
        <v>6</v>
      </c>
      <c r="B38">
        <v>1.101110001111001E+31</v>
      </c>
      <c r="C38">
        <v>2.3E-3</v>
      </c>
      <c r="D38" s="1" t="s">
        <v>145</v>
      </c>
      <c r="E38">
        <v>1.02</v>
      </c>
    </row>
    <row r="39" spans="1:5" x14ac:dyDescent="0.3">
      <c r="A39" s="1" t="s">
        <v>6</v>
      </c>
      <c r="B39">
        <v>1.111010100101001E+31</v>
      </c>
      <c r="C39">
        <v>2.0999999999999999E-3</v>
      </c>
      <c r="D39" s="1" t="s">
        <v>146</v>
      </c>
      <c r="E39">
        <v>1.03</v>
      </c>
    </row>
    <row r="40" spans="1:5" x14ac:dyDescent="0.3">
      <c r="A40" s="1" t="s">
        <v>6</v>
      </c>
      <c r="B40">
        <v>1.0000101100111011E+31</v>
      </c>
      <c r="C40">
        <v>3.2000000000000002E-3</v>
      </c>
      <c r="D40" s="1" t="s">
        <v>147</v>
      </c>
      <c r="E40">
        <v>0.17</v>
      </c>
    </row>
    <row r="41" spans="1:5" x14ac:dyDescent="0.3">
      <c r="A41" s="1" t="s">
        <v>6</v>
      </c>
      <c r="B41">
        <v>1.1011101101101001E+31</v>
      </c>
      <c r="C41">
        <v>2.2000000000000001E-3</v>
      </c>
      <c r="D41" s="1" t="s">
        <v>148</v>
      </c>
      <c r="E41">
        <v>1.02</v>
      </c>
    </row>
    <row r="42" spans="1:5" x14ac:dyDescent="0.3">
      <c r="A42" s="1" t="s">
        <v>6</v>
      </c>
      <c r="B42">
        <v>1.1110101110100109E+31</v>
      </c>
      <c r="C42">
        <v>2.3999999999999998E-3</v>
      </c>
      <c r="D42" s="1" t="s">
        <v>149</v>
      </c>
      <c r="E42">
        <v>1.03</v>
      </c>
    </row>
    <row r="43" spans="1:5" x14ac:dyDescent="0.3">
      <c r="A43" s="1" t="s">
        <v>6</v>
      </c>
      <c r="B43">
        <v>1.0011111000000101E+30</v>
      </c>
      <c r="C43">
        <v>2.3999999999999998E-3</v>
      </c>
      <c r="D43" s="1" t="s">
        <v>150</v>
      </c>
      <c r="E43">
        <v>0.96</v>
      </c>
    </row>
    <row r="44" spans="1:5" x14ac:dyDescent="0.3">
      <c r="A44" s="1" t="s">
        <v>6</v>
      </c>
      <c r="B44">
        <v>1.1101110001101009E+31</v>
      </c>
      <c r="C44">
        <v>2.3999999999999998E-3</v>
      </c>
      <c r="D44" s="1" t="s">
        <v>151</v>
      </c>
      <c r="E44">
        <v>1.02</v>
      </c>
    </row>
    <row r="45" spans="1:5" x14ac:dyDescent="0.3">
      <c r="A45" s="1" t="s">
        <v>6</v>
      </c>
      <c r="B45">
        <v>1.011101101000101E+31</v>
      </c>
      <c r="C45">
        <v>2.3999999999999998E-3</v>
      </c>
      <c r="D45" s="1" t="s">
        <v>152</v>
      </c>
      <c r="E45">
        <v>0.31</v>
      </c>
    </row>
    <row r="46" spans="1:5" x14ac:dyDescent="0.3">
      <c r="A46" s="1" t="s">
        <v>6</v>
      </c>
      <c r="B46">
        <v>1.111011000010101E+28</v>
      </c>
      <c r="C46">
        <v>2.0999999999999999E-3</v>
      </c>
      <c r="D46" s="1" t="s">
        <v>153</v>
      </c>
      <c r="E46">
        <v>1.1499999999999999</v>
      </c>
    </row>
    <row r="47" spans="1:5" x14ac:dyDescent="0.3">
      <c r="A47" s="1" t="s">
        <v>6</v>
      </c>
      <c r="B47">
        <v>1.0101011000001101E+31</v>
      </c>
      <c r="C47">
        <v>2.3999999999999998E-3</v>
      </c>
      <c r="D47" s="1" t="s">
        <v>154</v>
      </c>
      <c r="E47">
        <v>0.22</v>
      </c>
    </row>
    <row r="48" spans="1:5" x14ac:dyDescent="0.3">
      <c r="A48" s="1" t="s">
        <v>6</v>
      </c>
      <c r="B48">
        <v>1.0000001100000111E+29</v>
      </c>
      <c r="C48">
        <v>2E-3</v>
      </c>
      <c r="D48" s="1" t="s">
        <v>155</v>
      </c>
      <c r="E48">
        <v>1.1100000000000001</v>
      </c>
    </row>
    <row r="49" spans="1:5" x14ac:dyDescent="0.3">
      <c r="A49" s="1" t="s">
        <v>6</v>
      </c>
      <c r="B49">
        <v>1.1001011110100011E+31</v>
      </c>
      <c r="C49">
        <v>2.5999999999999999E-3</v>
      </c>
      <c r="D49" s="1" t="s">
        <v>156</v>
      </c>
      <c r="E49">
        <v>1.01</v>
      </c>
    </row>
    <row r="50" spans="1:5" x14ac:dyDescent="0.3">
      <c r="A50" s="1" t="s">
        <v>6</v>
      </c>
      <c r="B50">
        <v>1.010101011110111E+29</v>
      </c>
      <c r="C50">
        <v>1.9E-3</v>
      </c>
      <c r="D50" s="1" t="s">
        <v>157</v>
      </c>
      <c r="E50">
        <v>1.06</v>
      </c>
    </row>
    <row r="51" spans="1:5" x14ac:dyDescent="0.3">
      <c r="A51" s="1" t="s">
        <v>6</v>
      </c>
      <c r="B51">
        <v>1.10010000101E+24</v>
      </c>
      <c r="C51">
        <v>2.0999999999999999E-3</v>
      </c>
      <c r="D51" s="1" t="s">
        <v>158</v>
      </c>
      <c r="E51">
        <v>6.07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D38-CDC2-4E64-88CF-0F156CA77071}">
  <dimension ref="A1:E51"/>
  <sheetViews>
    <sheetView workbookViewId="0">
      <selection activeCell="H16" sqref="H16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11.44140625" bestFit="1" customWidth="1"/>
    <col min="4" max="4" width="20.44140625" bestFit="1" customWidth="1"/>
    <col min="5" max="5" width="1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>
        <v>1.0111011000100099E+29</v>
      </c>
      <c r="C2">
        <v>1.4500000000000001E-2</v>
      </c>
      <c r="D2" s="1" t="s">
        <v>59</v>
      </c>
      <c r="E2">
        <v>1.17</v>
      </c>
    </row>
    <row r="3" spans="1:5" x14ac:dyDescent="0.3">
      <c r="A3" s="1" t="s">
        <v>5</v>
      </c>
      <c r="B3">
        <v>1.10010100011E+21</v>
      </c>
      <c r="C3">
        <v>5.8999999999999999E-3</v>
      </c>
      <c r="D3" s="1" t="s">
        <v>60</v>
      </c>
      <c r="E3">
        <v>81.03</v>
      </c>
    </row>
    <row r="4" spans="1:5" x14ac:dyDescent="0.3">
      <c r="A4" s="1" t="s">
        <v>5</v>
      </c>
      <c r="B4">
        <v>1.1111010110000011E+31</v>
      </c>
      <c r="C4">
        <v>6.0000000000000001E-3</v>
      </c>
      <c r="D4" s="1" t="s">
        <v>61</v>
      </c>
      <c r="E4">
        <v>1.06</v>
      </c>
    </row>
    <row r="5" spans="1:5" x14ac:dyDescent="0.3">
      <c r="A5" s="1" t="s">
        <v>5</v>
      </c>
      <c r="B5">
        <v>1.1110010100110011E+31</v>
      </c>
      <c r="C5">
        <v>4.4999999999999997E-3</v>
      </c>
      <c r="D5" s="1" t="s">
        <v>62</v>
      </c>
      <c r="E5">
        <v>1.06</v>
      </c>
    </row>
    <row r="6" spans="1:5" x14ac:dyDescent="0.3">
      <c r="A6" s="1" t="s">
        <v>5</v>
      </c>
      <c r="B6">
        <v>1.1011000110110111E+24</v>
      </c>
      <c r="C6">
        <v>3.5999999999999999E-3</v>
      </c>
      <c r="D6" s="1" t="s">
        <v>63</v>
      </c>
      <c r="E6">
        <v>10.33</v>
      </c>
    </row>
    <row r="7" spans="1:5" x14ac:dyDescent="0.3">
      <c r="A7" s="1" t="s">
        <v>5</v>
      </c>
      <c r="B7">
        <v>1.1110101101110111E+31</v>
      </c>
      <c r="C7">
        <v>3.8999999999999998E-3</v>
      </c>
      <c r="D7" s="1" t="s">
        <v>64</v>
      </c>
      <c r="E7">
        <v>1.06</v>
      </c>
    </row>
    <row r="8" spans="1:5" x14ac:dyDescent="0.3">
      <c r="A8" s="1" t="s">
        <v>5</v>
      </c>
      <c r="B8">
        <v>1.110110100111111E+31</v>
      </c>
      <c r="C8">
        <v>4.0000000000000001E-3</v>
      </c>
      <c r="D8" s="1" t="s">
        <v>65</v>
      </c>
      <c r="E8">
        <v>1.05</v>
      </c>
    </row>
    <row r="9" spans="1:5" x14ac:dyDescent="0.3">
      <c r="A9" s="1" t="s">
        <v>5</v>
      </c>
      <c r="B9">
        <v>1.0110000100100112E+30</v>
      </c>
      <c r="C9">
        <v>5.1000000000000004E-3</v>
      </c>
      <c r="D9" s="1" t="s">
        <v>66</v>
      </c>
      <c r="E9">
        <v>0.86</v>
      </c>
    </row>
    <row r="10" spans="1:5" x14ac:dyDescent="0.3">
      <c r="A10" s="1" t="s">
        <v>5</v>
      </c>
      <c r="B10">
        <v>1.0011101111101E+31</v>
      </c>
      <c r="C10">
        <v>5.7000000000000002E-3</v>
      </c>
      <c r="D10" s="1" t="s">
        <v>67</v>
      </c>
      <c r="E10">
        <v>0.09</v>
      </c>
    </row>
    <row r="11" spans="1:5" x14ac:dyDescent="0.3">
      <c r="A11" s="1" t="s">
        <v>5</v>
      </c>
      <c r="B11">
        <v>1.1111000110100001E+29</v>
      </c>
      <c r="C11">
        <v>3.8E-3</v>
      </c>
      <c r="D11" s="1" t="s">
        <v>68</v>
      </c>
      <c r="E11">
        <v>1.06</v>
      </c>
    </row>
    <row r="12" spans="1:5" x14ac:dyDescent="0.3">
      <c r="A12" s="1" t="s">
        <v>5</v>
      </c>
      <c r="B12">
        <v>1.1010111010001001E+28</v>
      </c>
      <c r="C12">
        <v>3.3E-3</v>
      </c>
      <c r="D12" s="1" t="s">
        <v>69</v>
      </c>
      <c r="E12">
        <v>1.43</v>
      </c>
    </row>
    <row r="13" spans="1:5" x14ac:dyDescent="0.3">
      <c r="A13" s="1" t="s">
        <v>5</v>
      </c>
      <c r="B13">
        <v>1.10100110011E+29</v>
      </c>
      <c r="C13">
        <v>3.3999999999999998E-3</v>
      </c>
      <c r="D13" s="1" t="s">
        <v>70</v>
      </c>
      <c r="E13">
        <v>1.07</v>
      </c>
    </row>
    <row r="14" spans="1:5" x14ac:dyDescent="0.3">
      <c r="A14" s="1" t="s">
        <v>5</v>
      </c>
      <c r="B14">
        <v>1.0101011111100011E+31</v>
      </c>
      <c r="C14">
        <v>4.5999999999999999E-3</v>
      </c>
      <c r="D14" s="1" t="s">
        <v>71</v>
      </c>
      <c r="E14">
        <v>0.21</v>
      </c>
    </row>
    <row r="15" spans="1:5" x14ac:dyDescent="0.3">
      <c r="A15" s="1" t="s">
        <v>5</v>
      </c>
      <c r="B15">
        <v>1.00001010001111E+30</v>
      </c>
      <c r="C15">
        <v>3.8E-3</v>
      </c>
      <c r="D15" s="1" t="s">
        <v>72</v>
      </c>
      <c r="E15">
        <v>1</v>
      </c>
    </row>
    <row r="16" spans="1:5" x14ac:dyDescent="0.3">
      <c r="A16" s="1" t="s">
        <v>5</v>
      </c>
      <c r="B16">
        <v>1.1110111001101112E+31</v>
      </c>
      <c r="C16">
        <v>4.1999999999999997E-3</v>
      </c>
      <c r="D16" s="1" t="s">
        <v>73</v>
      </c>
      <c r="E16">
        <v>1.06</v>
      </c>
    </row>
    <row r="17" spans="1:5" x14ac:dyDescent="0.3">
      <c r="A17" s="1" t="s">
        <v>5</v>
      </c>
      <c r="B17">
        <v>1.1111100101110101E+30</v>
      </c>
      <c r="C17">
        <v>8.0999999999999996E-3</v>
      </c>
      <c r="D17" s="1" t="s">
        <v>74</v>
      </c>
      <c r="E17">
        <v>0.33</v>
      </c>
    </row>
    <row r="18" spans="1:5" x14ac:dyDescent="0.3">
      <c r="A18" s="1" t="s">
        <v>5</v>
      </c>
      <c r="B18">
        <v>1.0000101010100111E+30</v>
      </c>
      <c r="C18">
        <v>3.7000000000000002E-3</v>
      </c>
      <c r="D18" s="1" t="s">
        <v>75</v>
      </c>
      <c r="E18">
        <v>1</v>
      </c>
    </row>
    <row r="19" spans="1:5" x14ac:dyDescent="0.3">
      <c r="A19" s="1" t="s">
        <v>5</v>
      </c>
      <c r="B19">
        <v>1.0000011001011111E+30</v>
      </c>
      <c r="C19">
        <v>3.8E-3</v>
      </c>
      <c r="D19" s="1" t="s">
        <v>76</v>
      </c>
      <c r="E19">
        <v>1</v>
      </c>
    </row>
    <row r="20" spans="1:5" x14ac:dyDescent="0.3">
      <c r="A20" s="1" t="s">
        <v>5</v>
      </c>
      <c r="B20">
        <v>1.1011011101111101E+30</v>
      </c>
      <c r="C20">
        <v>4.1000000000000003E-3</v>
      </c>
      <c r="D20" s="1" t="s">
        <v>77</v>
      </c>
      <c r="E20">
        <v>0.74</v>
      </c>
    </row>
    <row r="21" spans="1:5" x14ac:dyDescent="0.3">
      <c r="A21" s="1" t="s">
        <v>5</v>
      </c>
      <c r="B21">
        <v>1.1111100111110111E+29</v>
      </c>
      <c r="C21">
        <v>3.3999999999999998E-3</v>
      </c>
      <c r="D21" s="1" t="s">
        <v>78</v>
      </c>
      <c r="E21">
        <v>1.06</v>
      </c>
    </row>
    <row r="22" spans="1:5" x14ac:dyDescent="0.3">
      <c r="A22" s="1" t="s">
        <v>5</v>
      </c>
      <c r="B22">
        <v>1.1011000111E+30</v>
      </c>
      <c r="C22">
        <v>4.4999999999999997E-3</v>
      </c>
      <c r="D22" s="1" t="s">
        <v>79</v>
      </c>
      <c r="E22">
        <v>0.74</v>
      </c>
    </row>
    <row r="23" spans="1:5" x14ac:dyDescent="0.3">
      <c r="A23" s="1" t="s">
        <v>5</v>
      </c>
      <c r="B23">
        <v>1.1111101111101099E+31</v>
      </c>
      <c r="C23">
        <v>4.5999999999999999E-3</v>
      </c>
      <c r="D23" s="1" t="s">
        <v>80</v>
      </c>
      <c r="E23">
        <v>1.06</v>
      </c>
    </row>
    <row r="24" spans="1:5" x14ac:dyDescent="0.3">
      <c r="A24" s="1" t="s">
        <v>5</v>
      </c>
      <c r="B24">
        <v>1.11101011101001E+29</v>
      </c>
      <c r="C24">
        <v>3.3E-3</v>
      </c>
      <c r="D24" s="1" t="s">
        <v>81</v>
      </c>
      <c r="E24">
        <v>1.06</v>
      </c>
    </row>
    <row r="25" spans="1:5" x14ac:dyDescent="0.3">
      <c r="A25" s="1" t="s">
        <v>5</v>
      </c>
      <c r="B25">
        <v>1.1101001100100009E+31</v>
      </c>
      <c r="C25">
        <v>3.7000000000000002E-3</v>
      </c>
      <c r="D25" s="1" t="s">
        <v>82</v>
      </c>
      <c r="E25">
        <v>1.05</v>
      </c>
    </row>
    <row r="26" spans="1:5" x14ac:dyDescent="0.3">
      <c r="A26" s="1" t="s">
        <v>5</v>
      </c>
      <c r="B26">
        <v>1.1010011010010111E+31</v>
      </c>
      <c r="C26">
        <v>3.8999999999999998E-3</v>
      </c>
      <c r="D26" s="1" t="s">
        <v>83</v>
      </c>
      <c r="E26">
        <v>1.04</v>
      </c>
    </row>
    <row r="27" spans="1:5" x14ac:dyDescent="0.3">
      <c r="A27" s="1" t="s">
        <v>5</v>
      </c>
      <c r="B27">
        <v>1.01101000100101E+29</v>
      </c>
      <c r="C27">
        <v>4.3E-3</v>
      </c>
      <c r="D27" s="1" t="s">
        <v>84</v>
      </c>
      <c r="E27">
        <v>1.18</v>
      </c>
    </row>
    <row r="28" spans="1:5" x14ac:dyDescent="0.3">
      <c r="A28" s="1" t="s">
        <v>5</v>
      </c>
      <c r="B28">
        <v>1.1001010011010109E+31</v>
      </c>
      <c r="C28">
        <v>4.0000000000000001E-3</v>
      </c>
      <c r="D28" s="1" t="s">
        <v>85</v>
      </c>
      <c r="E28">
        <v>1.02</v>
      </c>
    </row>
    <row r="29" spans="1:5" x14ac:dyDescent="0.3">
      <c r="A29" s="1" t="s">
        <v>5</v>
      </c>
      <c r="B29">
        <v>1.0101011011111001E+31</v>
      </c>
      <c r="C29">
        <v>4.7000000000000002E-3</v>
      </c>
      <c r="D29" s="1" t="s">
        <v>86</v>
      </c>
      <c r="E29">
        <v>0.21</v>
      </c>
    </row>
    <row r="30" spans="1:5" x14ac:dyDescent="0.3">
      <c r="A30" s="1" t="s">
        <v>5</v>
      </c>
      <c r="B30">
        <v>1.0010110010110001E+27</v>
      </c>
      <c r="C30">
        <v>3.7000000000000002E-3</v>
      </c>
      <c r="D30" s="1" t="s">
        <v>87</v>
      </c>
      <c r="E30">
        <v>2.66</v>
      </c>
    </row>
    <row r="31" spans="1:5" x14ac:dyDescent="0.3">
      <c r="A31" s="1" t="s">
        <v>5</v>
      </c>
      <c r="B31">
        <v>1.0010011101110101E+30</v>
      </c>
      <c r="C31">
        <v>4.0000000000000001E-3</v>
      </c>
      <c r="D31" s="1" t="s">
        <v>88</v>
      </c>
      <c r="E31">
        <v>0.94</v>
      </c>
    </row>
    <row r="32" spans="1:5" x14ac:dyDescent="0.3">
      <c r="A32" s="1" t="s">
        <v>5</v>
      </c>
      <c r="B32">
        <v>1.1011110110110111E+30</v>
      </c>
      <c r="C32">
        <v>4.0000000000000001E-3</v>
      </c>
      <c r="D32" s="1" t="s">
        <v>89</v>
      </c>
      <c r="E32">
        <v>0.74</v>
      </c>
    </row>
    <row r="33" spans="1:5" x14ac:dyDescent="0.3">
      <c r="A33" s="1" t="s">
        <v>5</v>
      </c>
      <c r="B33">
        <v>1.000110000011001E+31</v>
      </c>
      <c r="C33">
        <v>6.8999999999999999E-3</v>
      </c>
      <c r="D33" s="1" t="s">
        <v>90</v>
      </c>
      <c r="E33">
        <v>0.17</v>
      </c>
    </row>
    <row r="34" spans="1:5" x14ac:dyDescent="0.3">
      <c r="A34" s="1" t="s">
        <v>5</v>
      </c>
      <c r="B34">
        <v>1.1101001010110102E+31</v>
      </c>
      <c r="C34">
        <v>4.1999999999999997E-3</v>
      </c>
      <c r="D34" s="1" t="s">
        <v>91</v>
      </c>
      <c r="E34">
        <v>1.05</v>
      </c>
    </row>
    <row r="35" spans="1:5" x14ac:dyDescent="0.3">
      <c r="A35" s="1" t="s">
        <v>5</v>
      </c>
      <c r="B35">
        <v>1.0100011100101011E+29</v>
      </c>
      <c r="C35">
        <v>3.8999999999999998E-3</v>
      </c>
      <c r="D35" s="1" t="s">
        <v>92</v>
      </c>
      <c r="E35">
        <v>1.19</v>
      </c>
    </row>
    <row r="36" spans="1:5" x14ac:dyDescent="0.3">
      <c r="A36" s="1" t="s">
        <v>5</v>
      </c>
      <c r="B36">
        <v>1.0101000110001111E+30</v>
      </c>
      <c r="C36">
        <v>4.1999999999999997E-3</v>
      </c>
      <c r="D36" s="1" t="s">
        <v>93</v>
      </c>
      <c r="E36">
        <v>0.9</v>
      </c>
    </row>
    <row r="37" spans="1:5" x14ac:dyDescent="0.3">
      <c r="A37" s="1" t="s">
        <v>5</v>
      </c>
      <c r="B37">
        <v>1.1001110110011011E+28</v>
      </c>
      <c r="C37">
        <v>3.3E-3</v>
      </c>
      <c r="D37" s="1" t="s">
        <v>94</v>
      </c>
      <c r="E37">
        <v>1.45</v>
      </c>
    </row>
    <row r="38" spans="1:5" x14ac:dyDescent="0.3">
      <c r="A38" s="1" t="s">
        <v>5</v>
      </c>
      <c r="B38">
        <v>1.011110110000111E+30</v>
      </c>
      <c r="C38">
        <v>3.0000000000000001E-3</v>
      </c>
      <c r="D38" s="1" t="s">
        <v>95</v>
      </c>
      <c r="E38">
        <v>0.87</v>
      </c>
    </row>
    <row r="39" spans="1:5" x14ac:dyDescent="0.3">
      <c r="A39" s="1" t="s">
        <v>5</v>
      </c>
      <c r="B39">
        <v>1.0100111111001101E+31</v>
      </c>
      <c r="C39">
        <v>9.1000000000000004E-3</v>
      </c>
      <c r="D39" s="1" t="s">
        <v>96</v>
      </c>
      <c r="E39">
        <v>0.17</v>
      </c>
    </row>
    <row r="40" spans="1:5" x14ac:dyDescent="0.3">
      <c r="A40" s="1" t="s">
        <v>5</v>
      </c>
      <c r="B40">
        <v>1.0101101001001001E+28</v>
      </c>
      <c r="C40">
        <v>3.8E-3</v>
      </c>
      <c r="D40" s="1" t="s">
        <v>97</v>
      </c>
      <c r="E40">
        <v>1.55</v>
      </c>
    </row>
    <row r="41" spans="1:5" x14ac:dyDescent="0.3">
      <c r="A41" s="1" t="s">
        <v>5</v>
      </c>
      <c r="B41">
        <v>1.1001111100009999E+29</v>
      </c>
      <c r="C41">
        <v>3.5000000000000001E-3</v>
      </c>
      <c r="D41" s="1" t="s">
        <v>98</v>
      </c>
      <c r="E41">
        <v>1.07</v>
      </c>
    </row>
    <row r="42" spans="1:5" x14ac:dyDescent="0.3">
      <c r="A42" s="1" t="s">
        <v>5</v>
      </c>
      <c r="B42">
        <v>1.0101101011110101E+30</v>
      </c>
      <c r="C42">
        <v>3.3999999999999998E-3</v>
      </c>
      <c r="D42" s="1" t="s">
        <v>99</v>
      </c>
      <c r="E42">
        <v>0.91</v>
      </c>
    </row>
    <row r="43" spans="1:5" x14ac:dyDescent="0.3">
      <c r="A43" s="1" t="s">
        <v>5</v>
      </c>
      <c r="B43">
        <v>1.0101111110011111E+25</v>
      </c>
      <c r="C43">
        <v>3.3999999999999998E-3</v>
      </c>
      <c r="D43" s="1" t="s">
        <v>100</v>
      </c>
      <c r="E43">
        <v>6.73</v>
      </c>
    </row>
    <row r="44" spans="1:5" x14ac:dyDescent="0.3">
      <c r="A44" s="1" t="s">
        <v>5</v>
      </c>
      <c r="B44">
        <v>1.0001010100111001E+29</v>
      </c>
      <c r="C44">
        <v>3.3999999999999998E-3</v>
      </c>
      <c r="D44" s="1" t="s">
        <v>101</v>
      </c>
      <c r="E44">
        <v>1.23</v>
      </c>
    </row>
    <row r="45" spans="1:5" x14ac:dyDescent="0.3">
      <c r="A45" s="1" t="s">
        <v>5</v>
      </c>
      <c r="B45">
        <v>1.011101101111111E+30</v>
      </c>
      <c r="C45">
        <v>3.0999999999999999E-3</v>
      </c>
      <c r="D45" s="1" t="s">
        <v>102</v>
      </c>
      <c r="E45">
        <v>0.87</v>
      </c>
    </row>
    <row r="46" spans="1:5" x14ac:dyDescent="0.3">
      <c r="A46" s="1" t="s">
        <v>5</v>
      </c>
      <c r="B46">
        <v>1.0100000110011101E+31</v>
      </c>
      <c r="C46">
        <v>2.8999999999999998E-3</v>
      </c>
      <c r="D46" s="1" t="s">
        <v>103</v>
      </c>
      <c r="E46">
        <v>0.13</v>
      </c>
    </row>
    <row r="47" spans="1:5" x14ac:dyDescent="0.3">
      <c r="A47" s="1" t="s">
        <v>5</v>
      </c>
      <c r="B47">
        <v>1.010101111101101E+30</v>
      </c>
      <c r="C47">
        <v>2.3E-3</v>
      </c>
      <c r="D47" s="1" t="s">
        <v>104</v>
      </c>
      <c r="E47">
        <v>0.9</v>
      </c>
    </row>
    <row r="48" spans="1:5" x14ac:dyDescent="0.3">
      <c r="A48" s="1" t="s">
        <v>5</v>
      </c>
      <c r="B48">
        <v>1.1101001110100101E+31</v>
      </c>
      <c r="C48">
        <v>2.3999999999999998E-3</v>
      </c>
      <c r="D48" s="1" t="s">
        <v>105</v>
      </c>
      <c r="E48">
        <v>1.05</v>
      </c>
    </row>
    <row r="49" spans="1:5" x14ac:dyDescent="0.3">
      <c r="A49" s="1" t="s">
        <v>5</v>
      </c>
      <c r="B49">
        <v>1.011010000011011E+27</v>
      </c>
      <c r="C49">
        <v>2E-3</v>
      </c>
      <c r="D49" s="1" t="s">
        <v>106</v>
      </c>
      <c r="E49">
        <v>2.4</v>
      </c>
    </row>
    <row r="50" spans="1:5" x14ac:dyDescent="0.3">
      <c r="A50" s="1" t="s">
        <v>5</v>
      </c>
      <c r="B50">
        <v>1.0101010100011E+30</v>
      </c>
      <c r="C50">
        <v>2.0999999999999999E-3</v>
      </c>
      <c r="D50" s="1" t="s">
        <v>107</v>
      </c>
      <c r="E50">
        <v>0.9</v>
      </c>
    </row>
    <row r="51" spans="1:5" x14ac:dyDescent="0.3">
      <c r="A51" s="1" t="s">
        <v>5</v>
      </c>
      <c r="B51">
        <v>1.011101011101011E+31</v>
      </c>
      <c r="C51">
        <v>2.3999999999999998E-3</v>
      </c>
      <c r="D51" s="1" t="s">
        <v>108</v>
      </c>
      <c r="E51">
        <v>0.31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E85F-1492-487A-A585-04209221C169}">
  <dimension ref="A1:E51"/>
  <sheetViews>
    <sheetView workbookViewId="0">
      <selection activeCell="I9" sqref="I9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11.44140625" bestFit="1" customWidth="1"/>
    <col min="4" max="4" width="20.44140625" bestFit="1" customWidth="1"/>
    <col min="5" max="5" width="1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s="1" t="s">
        <v>4</v>
      </c>
      <c r="B2">
        <v>1.0001010010010001E+28</v>
      </c>
      <c r="C2">
        <v>1.2E-2</v>
      </c>
      <c r="D2" s="1" t="s">
        <v>9</v>
      </c>
      <c r="E2">
        <v>2.83</v>
      </c>
    </row>
    <row r="3" spans="1:5" x14ac:dyDescent="0.3">
      <c r="A3" s="1" t="s">
        <v>4</v>
      </c>
      <c r="B3">
        <v>1.1101101101110009E+31</v>
      </c>
      <c r="C3">
        <v>4.7999999999999996E-3</v>
      </c>
      <c r="D3" s="1" t="s">
        <v>10</v>
      </c>
      <c r="E3">
        <v>1.1299999999999999</v>
      </c>
    </row>
    <row r="4" spans="1:5" x14ac:dyDescent="0.3">
      <c r="A4" s="1" t="s">
        <v>4</v>
      </c>
      <c r="B4">
        <v>1.0100001101011111E+29</v>
      </c>
      <c r="C4">
        <v>2.8999999999999998E-3</v>
      </c>
      <c r="D4" s="1" t="s">
        <v>11</v>
      </c>
      <c r="E4">
        <v>1.39</v>
      </c>
    </row>
    <row r="5" spans="1:5" x14ac:dyDescent="0.3">
      <c r="A5" s="1" t="s">
        <v>4</v>
      </c>
      <c r="B5">
        <v>1.00010111011011E+31</v>
      </c>
      <c r="C5">
        <v>4.4000000000000003E-3</v>
      </c>
      <c r="D5" s="1" t="s">
        <v>12</v>
      </c>
      <c r="E5">
        <v>0.49</v>
      </c>
    </row>
    <row r="6" spans="1:5" x14ac:dyDescent="0.3">
      <c r="A6" s="1" t="s">
        <v>4</v>
      </c>
      <c r="B6">
        <v>1.01001111101E+31</v>
      </c>
      <c r="C6">
        <v>2.7000000000000001E-3</v>
      </c>
      <c r="D6" s="1" t="s">
        <v>13</v>
      </c>
      <c r="E6">
        <v>0.14000000000000001</v>
      </c>
    </row>
    <row r="7" spans="1:5" x14ac:dyDescent="0.3">
      <c r="A7" s="1" t="s">
        <v>4</v>
      </c>
      <c r="B7">
        <v>1.110111110001011E+31</v>
      </c>
      <c r="C7">
        <v>2.7000000000000001E-3</v>
      </c>
      <c r="D7" s="1" t="s">
        <v>14</v>
      </c>
      <c r="E7">
        <v>1.1299999999999999</v>
      </c>
    </row>
    <row r="8" spans="1:5" x14ac:dyDescent="0.3">
      <c r="A8" s="1" t="s">
        <v>4</v>
      </c>
      <c r="B8">
        <v>1.1100000001001011E+30</v>
      </c>
      <c r="C8">
        <v>2.8999999999999998E-3</v>
      </c>
      <c r="D8" s="1" t="s">
        <v>15</v>
      </c>
      <c r="E8">
        <v>0.43</v>
      </c>
    </row>
    <row r="9" spans="1:5" x14ac:dyDescent="0.3">
      <c r="A9" s="1" t="s">
        <v>4</v>
      </c>
      <c r="B9">
        <v>1.11010111101001E+31</v>
      </c>
      <c r="C9">
        <v>2.3E-3</v>
      </c>
      <c r="D9" s="1" t="s">
        <v>16</v>
      </c>
      <c r="E9">
        <v>1.1299999999999999</v>
      </c>
    </row>
    <row r="10" spans="1:5" x14ac:dyDescent="0.3">
      <c r="A10" s="1" t="s">
        <v>4</v>
      </c>
      <c r="B10">
        <v>1.1110111010100011E+31</v>
      </c>
      <c r="C10">
        <v>2.3E-3</v>
      </c>
      <c r="D10" s="1" t="s">
        <v>17</v>
      </c>
      <c r="E10">
        <v>1.1299999999999999</v>
      </c>
    </row>
    <row r="11" spans="1:5" x14ac:dyDescent="0.3">
      <c r="A11" s="1" t="s">
        <v>4</v>
      </c>
      <c r="B11">
        <v>1.10010011001001E+31</v>
      </c>
      <c r="C11">
        <v>2.3999999999999998E-3</v>
      </c>
      <c r="D11" s="1" t="s">
        <v>18</v>
      </c>
      <c r="E11">
        <v>1.08</v>
      </c>
    </row>
    <row r="12" spans="1:5" x14ac:dyDescent="0.3">
      <c r="A12" s="1" t="s">
        <v>4</v>
      </c>
      <c r="B12">
        <v>1.0110100100010011E+30</v>
      </c>
      <c r="C12">
        <v>2.3999999999999998E-3</v>
      </c>
      <c r="D12" s="1" t="s">
        <v>19</v>
      </c>
      <c r="E12">
        <v>0.82</v>
      </c>
    </row>
    <row r="13" spans="1:5" x14ac:dyDescent="0.3">
      <c r="A13" s="1" t="s">
        <v>4</v>
      </c>
      <c r="B13">
        <v>1.10110011111111E+27</v>
      </c>
      <c r="C13">
        <v>2.2000000000000001E-3</v>
      </c>
      <c r="D13" s="1" t="s">
        <v>20</v>
      </c>
      <c r="E13">
        <v>3.34</v>
      </c>
    </row>
    <row r="14" spans="1:5" x14ac:dyDescent="0.3">
      <c r="A14" s="1" t="s">
        <v>4</v>
      </c>
      <c r="B14">
        <v>1.1111000001001011E+31</v>
      </c>
      <c r="C14">
        <v>2.3E-3</v>
      </c>
      <c r="D14" s="1" t="s">
        <v>21</v>
      </c>
      <c r="E14">
        <v>1.1299999999999999</v>
      </c>
    </row>
    <row r="15" spans="1:5" x14ac:dyDescent="0.3">
      <c r="A15" s="1" t="s">
        <v>4</v>
      </c>
      <c r="B15">
        <v>1.1011111000110109E+30</v>
      </c>
      <c r="C15">
        <v>2.5000000000000001E-3</v>
      </c>
      <c r="D15" s="1" t="s">
        <v>22</v>
      </c>
      <c r="E15">
        <v>0.56999999999999995</v>
      </c>
    </row>
    <row r="16" spans="1:5" x14ac:dyDescent="0.3">
      <c r="A16" s="1" t="s">
        <v>4</v>
      </c>
      <c r="B16">
        <v>1.0110111000101011E+30</v>
      </c>
      <c r="C16">
        <v>2.3E-3</v>
      </c>
      <c r="D16" s="1" t="s">
        <v>23</v>
      </c>
      <c r="E16">
        <v>0.82</v>
      </c>
    </row>
    <row r="17" spans="1:5" x14ac:dyDescent="0.3">
      <c r="A17" s="1" t="s">
        <v>4</v>
      </c>
      <c r="B17">
        <v>1.1001001101101E+21</v>
      </c>
      <c r="C17">
        <v>2.0999999999999999E-3</v>
      </c>
      <c r="D17" s="1" t="s">
        <v>24</v>
      </c>
      <c r="E17">
        <v>162.46</v>
      </c>
    </row>
    <row r="18" spans="1:5" x14ac:dyDescent="0.3">
      <c r="A18" s="1" t="s">
        <v>4</v>
      </c>
      <c r="B18">
        <v>1.1010111100001E+31</v>
      </c>
      <c r="C18">
        <v>2.3E-3</v>
      </c>
      <c r="D18" s="1" t="s">
        <v>25</v>
      </c>
      <c r="E18">
        <v>1.07</v>
      </c>
    </row>
    <row r="19" spans="1:5" x14ac:dyDescent="0.3">
      <c r="A19" s="1" t="s">
        <v>4</v>
      </c>
      <c r="B19">
        <v>1.0000001000111011E+31</v>
      </c>
      <c r="C19">
        <v>3.7000000000000002E-3</v>
      </c>
      <c r="D19" s="1" t="s">
        <v>26</v>
      </c>
      <c r="E19">
        <v>0.37</v>
      </c>
    </row>
    <row r="20" spans="1:5" x14ac:dyDescent="0.3">
      <c r="A20" s="1" t="s">
        <v>4</v>
      </c>
      <c r="B20">
        <v>1.010110110111E+31</v>
      </c>
      <c r="C20">
        <v>2.3999999999999998E-3</v>
      </c>
      <c r="D20" s="1" t="s">
        <v>27</v>
      </c>
      <c r="E20">
        <v>0.17</v>
      </c>
    </row>
    <row r="21" spans="1:5" x14ac:dyDescent="0.3">
      <c r="A21" s="1" t="s">
        <v>4</v>
      </c>
      <c r="B21">
        <v>1.1000100100000101E+29</v>
      </c>
      <c r="C21">
        <v>2.0999999999999999E-3</v>
      </c>
      <c r="D21" s="1" t="s">
        <v>28</v>
      </c>
      <c r="E21">
        <v>1.32</v>
      </c>
    </row>
    <row r="22" spans="1:5" x14ac:dyDescent="0.3">
      <c r="A22" s="1" t="s">
        <v>4</v>
      </c>
      <c r="B22">
        <v>1.001110011011011E+30</v>
      </c>
      <c r="C22">
        <v>2.3999999999999998E-3</v>
      </c>
      <c r="D22" s="1" t="s">
        <v>29</v>
      </c>
      <c r="E22">
        <v>0.99</v>
      </c>
    </row>
    <row r="23" spans="1:5" x14ac:dyDescent="0.3">
      <c r="A23" s="1" t="s">
        <v>4</v>
      </c>
      <c r="B23">
        <v>1.0100100011000101E+28</v>
      </c>
      <c r="C23">
        <v>2.0999999999999999E-3</v>
      </c>
      <c r="D23" s="1" t="s">
        <v>30</v>
      </c>
      <c r="E23">
        <v>2.5499999999999998</v>
      </c>
    </row>
    <row r="24" spans="1:5" x14ac:dyDescent="0.3">
      <c r="A24" s="1" t="s">
        <v>4</v>
      </c>
      <c r="B24">
        <v>1.1111110001110012E+29</v>
      </c>
      <c r="C24">
        <v>2E-3</v>
      </c>
      <c r="D24" s="1" t="s">
        <v>31</v>
      </c>
      <c r="E24">
        <v>1.25</v>
      </c>
    </row>
    <row r="25" spans="1:5" x14ac:dyDescent="0.3">
      <c r="A25" s="1" t="s">
        <v>4</v>
      </c>
      <c r="B25">
        <v>1.0000001000110101E+29</v>
      </c>
      <c r="C25">
        <v>2E-3</v>
      </c>
      <c r="D25" s="1" t="s">
        <v>32</v>
      </c>
      <c r="E25">
        <v>1.49</v>
      </c>
    </row>
    <row r="26" spans="1:5" x14ac:dyDescent="0.3">
      <c r="A26" s="1" t="s">
        <v>4</v>
      </c>
      <c r="B26">
        <v>1.1111001110110101E+29</v>
      </c>
      <c r="C26">
        <v>1.9E-3</v>
      </c>
      <c r="D26" s="1" t="s">
        <v>33</v>
      </c>
      <c r="E26">
        <v>1.25</v>
      </c>
    </row>
    <row r="27" spans="1:5" x14ac:dyDescent="0.3">
      <c r="A27" s="1" t="s">
        <v>4</v>
      </c>
      <c r="B27">
        <v>1.01100010010001E+28</v>
      </c>
      <c r="C27">
        <v>2.0999999999999999E-3</v>
      </c>
      <c r="D27" s="1" t="s">
        <v>34</v>
      </c>
      <c r="E27">
        <v>2.44</v>
      </c>
    </row>
    <row r="28" spans="1:5" x14ac:dyDescent="0.3">
      <c r="A28" s="1" t="s">
        <v>4</v>
      </c>
      <c r="B28">
        <v>1.0111111011000101E+31</v>
      </c>
      <c r="C28">
        <v>2.5000000000000001E-3</v>
      </c>
      <c r="D28" s="1" t="s">
        <v>35</v>
      </c>
      <c r="E28">
        <v>0.33</v>
      </c>
    </row>
    <row r="29" spans="1:5" x14ac:dyDescent="0.3">
      <c r="A29" s="1" t="s">
        <v>4</v>
      </c>
      <c r="B29">
        <v>1.10001001000001E+31</v>
      </c>
      <c r="C29">
        <v>2.3999999999999998E-3</v>
      </c>
      <c r="D29" s="1" t="s">
        <v>36</v>
      </c>
      <c r="E29">
        <v>1.08</v>
      </c>
    </row>
    <row r="30" spans="1:5" x14ac:dyDescent="0.3">
      <c r="A30" s="1" t="s">
        <v>4</v>
      </c>
      <c r="B30">
        <v>1.0101111001011011E+31</v>
      </c>
      <c r="C30">
        <v>2.3999999999999998E-3</v>
      </c>
      <c r="D30" s="1" t="s">
        <v>37</v>
      </c>
      <c r="E30">
        <v>0.18</v>
      </c>
    </row>
    <row r="31" spans="1:5" x14ac:dyDescent="0.3">
      <c r="A31" s="1" t="s">
        <v>4</v>
      </c>
      <c r="B31">
        <v>1.0110100011000001E+31</v>
      </c>
      <c r="C31">
        <v>2.5000000000000001E-3</v>
      </c>
      <c r="D31" s="1" t="s">
        <v>38</v>
      </c>
      <c r="E31">
        <v>0.28999999999999998</v>
      </c>
    </row>
    <row r="32" spans="1:5" x14ac:dyDescent="0.3">
      <c r="A32" s="1" t="s">
        <v>4</v>
      </c>
      <c r="B32">
        <v>1.1110101110110009E+24</v>
      </c>
      <c r="C32">
        <v>2.0999999999999999E-3</v>
      </c>
      <c r="D32" s="1" t="s">
        <v>39</v>
      </c>
      <c r="E32">
        <v>17.440000000000001</v>
      </c>
    </row>
    <row r="33" spans="1:5" x14ac:dyDescent="0.3">
      <c r="A33" s="1" t="s">
        <v>4</v>
      </c>
      <c r="B33">
        <v>1.100100010100111E+29</v>
      </c>
      <c r="C33">
        <v>2E-3</v>
      </c>
      <c r="D33" s="1" t="s">
        <v>40</v>
      </c>
      <c r="E33">
        <v>1.32</v>
      </c>
    </row>
    <row r="34" spans="1:5" x14ac:dyDescent="0.3">
      <c r="A34" s="1" t="s">
        <v>4</v>
      </c>
      <c r="B34">
        <v>1.010100111110101E+30</v>
      </c>
      <c r="C34">
        <v>2.2000000000000001E-3</v>
      </c>
      <c r="D34" s="1" t="s">
        <v>41</v>
      </c>
      <c r="E34">
        <v>0.81</v>
      </c>
    </row>
    <row r="35" spans="1:5" x14ac:dyDescent="0.3">
      <c r="A35" s="1" t="s">
        <v>4</v>
      </c>
      <c r="B35">
        <v>1.1101100111100101E+30</v>
      </c>
      <c r="C35">
        <v>2.5000000000000001E-3</v>
      </c>
      <c r="D35" s="1" t="s">
        <v>42</v>
      </c>
      <c r="E35">
        <v>0.32</v>
      </c>
    </row>
    <row r="36" spans="1:5" x14ac:dyDescent="0.3">
      <c r="A36" s="1" t="s">
        <v>4</v>
      </c>
      <c r="B36">
        <v>1.0111000110111111E+31</v>
      </c>
      <c r="C36">
        <v>2.3E-3</v>
      </c>
      <c r="D36" s="1" t="s">
        <v>43</v>
      </c>
      <c r="E36">
        <v>0.31</v>
      </c>
    </row>
    <row r="37" spans="1:5" x14ac:dyDescent="0.3">
      <c r="A37" s="1" t="s">
        <v>4</v>
      </c>
      <c r="B37">
        <v>1.111110100101111E+30</v>
      </c>
      <c r="C37">
        <v>3.0000000000000001E-3</v>
      </c>
      <c r="D37" s="1" t="s">
        <v>44</v>
      </c>
      <c r="E37">
        <v>0.39</v>
      </c>
    </row>
    <row r="38" spans="1:5" x14ac:dyDescent="0.3">
      <c r="A38" s="1" t="s">
        <v>4</v>
      </c>
      <c r="B38">
        <v>1.0101110000111E+31</v>
      </c>
      <c r="C38">
        <v>2.3E-3</v>
      </c>
      <c r="D38" s="1" t="s">
        <v>45</v>
      </c>
      <c r="E38">
        <v>0.17</v>
      </c>
    </row>
    <row r="39" spans="1:5" x14ac:dyDescent="0.3">
      <c r="A39" s="1" t="s">
        <v>4</v>
      </c>
      <c r="B39">
        <v>1.110001110101E+29</v>
      </c>
      <c r="C39">
        <v>2.0999999999999999E-3</v>
      </c>
      <c r="D39" s="1" t="s">
        <v>46</v>
      </c>
      <c r="E39">
        <v>1.27</v>
      </c>
    </row>
    <row r="40" spans="1:5" x14ac:dyDescent="0.3">
      <c r="A40" s="1" t="s">
        <v>4</v>
      </c>
      <c r="B40">
        <v>1.0111001101100011E+27</v>
      </c>
      <c r="C40">
        <v>2E-3</v>
      </c>
      <c r="D40" s="1" t="s">
        <v>47</v>
      </c>
      <c r="E40">
        <v>3.75</v>
      </c>
    </row>
    <row r="41" spans="1:5" x14ac:dyDescent="0.3">
      <c r="A41" s="1" t="s">
        <v>4</v>
      </c>
      <c r="B41">
        <v>1.1011001000100011E+31</v>
      </c>
      <c r="C41">
        <v>2.2000000000000001E-3</v>
      </c>
      <c r="D41" s="1" t="s">
        <v>48</v>
      </c>
      <c r="E41">
        <v>1.07</v>
      </c>
    </row>
    <row r="42" spans="1:5" x14ac:dyDescent="0.3">
      <c r="A42" s="1" t="s">
        <v>4</v>
      </c>
      <c r="B42">
        <v>1.0000011110110011E+30</v>
      </c>
      <c r="C42">
        <v>2.3E-3</v>
      </c>
      <c r="D42" s="1" t="s">
        <v>49</v>
      </c>
      <c r="E42">
        <v>0.99</v>
      </c>
    </row>
    <row r="43" spans="1:5" x14ac:dyDescent="0.3">
      <c r="A43" s="1" t="s">
        <v>4</v>
      </c>
      <c r="B43">
        <v>1.00110001101001E+30</v>
      </c>
      <c r="C43">
        <v>2.0999999999999999E-3</v>
      </c>
      <c r="D43" s="1" t="s">
        <v>50</v>
      </c>
      <c r="E43">
        <v>0.99</v>
      </c>
    </row>
    <row r="44" spans="1:5" x14ac:dyDescent="0.3">
      <c r="A44" s="1" t="s">
        <v>4</v>
      </c>
      <c r="B44">
        <v>1.0100101100111001E+30</v>
      </c>
      <c r="C44">
        <v>2.0999999999999999E-3</v>
      </c>
      <c r="D44" s="1" t="s">
        <v>51</v>
      </c>
      <c r="E44">
        <v>0.8</v>
      </c>
    </row>
    <row r="45" spans="1:5" x14ac:dyDescent="0.3">
      <c r="A45" s="1" t="s">
        <v>4</v>
      </c>
      <c r="B45">
        <v>1.110101101100111E+30</v>
      </c>
      <c r="C45">
        <v>2.5000000000000001E-3</v>
      </c>
      <c r="D45" s="1" t="s">
        <v>52</v>
      </c>
      <c r="E45">
        <v>0.32</v>
      </c>
    </row>
    <row r="46" spans="1:5" x14ac:dyDescent="0.3">
      <c r="A46" s="1" t="s">
        <v>4</v>
      </c>
      <c r="B46">
        <v>1.0010000000100101E+29</v>
      </c>
      <c r="C46">
        <v>2.0999999999999999E-3</v>
      </c>
      <c r="D46" s="1" t="s">
        <v>53</v>
      </c>
      <c r="E46">
        <v>1.44</v>
      </c>
    </row>
    <row r="47" spans="1:5" x14ac:dyDescent="0.3">
      <c r="A47" s="1" t="s">
        <v>4</v>
      </c>
      <c r="B47">
        <v>1.0100010101000101E+31</v>
      </c>
      <c r="C47">
        <v>2.3999999999999998E-3</v>
      </c>
      <c r="D47" s="1" t="s">
        <v>54</v>
      </c>
      <c r="E47">
        <v>0.11</v>
      </c>
    </row>
    <row r="48" spans="1:5" x14ac:dyDescent="0.3">
      <c r="A48" s="1" t="s">
        <v>4</v>
      </c>
      <c r="B48">
        <v>1.0111101111011001E+31</v>
      </c>
      <c r="C48">
        <v>2.3E-3</v>
      </c>
      <c r="D48" s="1" t="s">
        <v>55</v>
      </c>
      <c r="E48">
        <v>0.33</v>
      </c>
    </row>
    <row r="49" spans="1:5" x14ac:dyDescent="0.3">
      <c r="A49" s="1" t="s">
        <v>4</v>
      </c>
      <c r="B49">
        <v>1.0111000001111001E+31</v>
      </c>
      <c r="C49">
        <v>2.2000000000000001E-3</v>
      </c>
      <c r="D49" s="1" t="s">
        <v>56</v>
      </c>
      <c r="E49">
        <v>0.3</v>
      </c>
    </row>
    <row r="50" spans="1:5" x14ac:dyDescent="0.3">
      <c r="A50" s="1" t="s">
        <v>4</v>
      </c>
      <c r="B50">
        <v>1.1001011011100112E+31</v>
      </c>
      <c r="C50">
        <v>2.3E-3</v>
      </c>
      <c r="D50" s="1" t="s">
        <v>57</v>
      </c>
      <c r="E50">
        <v>1.08</v>
      </c>
    </row>
    <row r="51" spans="1:5" x14ac:dyDescent="0.3">
      <c r="A51" s="1" t="s">
        <v>4</v>
      </c>
      <c r="B51">
        <v>1.0111001100100109E+28</v>
      </c>
      <c r="C51">
        <v>2E-3</v>
      </c>
      <c r="D51" s="1" t="s">
        <v>58</v>
      </c>
      <c r="E51">
        <v>2.37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EDD2-ADD2-4755-B028-039FCD4E1AB0}">
  <dimension ref="A1:C5"/>
  <sheetViews>
    <sheetView tabSelected="1" workbookViewId="0">
      <selection activeCell="F4" sqref="F4"/>
    </sheetView>
  </sheetViews>
  <sheetFormatPr defaultRowHeight="14.4" x14ac:dyDescent="0.3"/>
  <cols>
    <col min="2" max="2" width="19.21875" customWidth="1"/>
    <col min="3" max="3" width="20.5546875" customWidth="1"/>
    <col min="4" max="4" width="23.109375" customWidth="1"/>
  </cols>
  <sheetData>
    <row r="1" spans="1:3" x14ac:dyDescent="0.3">
      <c r="A1" s="3" t="s">
        <v>0</v>
      </c>
      <c r="B1" s="3" t="s">
        <v>209</v>
      </c>
      <c r="C1" s="3" t="s">
        <v>214</v>
      </c>
    </row>
    <row r="2" spans="1:3" x14ac:dyDescent="0.3">
      <c r="A2" s="2" t="s">
        <v>210</v>
      </c>
      <c r="B2" s="2">
        <f>AVERAGE('wyniki32_1 (2)'!E:E)</f>
        <v>4.6076000000000015</v>
      </c>
      <c r="C2" s="2">
        <f>AVERAGE('wyniki32_1 (2)'!C:C)</f>
        <v>2.6199999999999999E-3</v>
      </c>
    </row>
    <row r="3" spans="1:3" x14ac:dyDescent="0.3">
      <c r="A3" s="2" t="s">
        <v>211</v>
      </c>
      <c r="B3" s="2">
        <f>AVERAGE('wyniki32_2 (2)'!E:E)</f>
        <v>2.8643999999999998</v>
      </c>
      <c r="C3" s="2">
        <f>AVERAGE('wyniki32_2 (2)'!C:C)</f>
        <v>4.2679999999999992E-3</v>
      </c>
    </row>
    <row r="4" spans="1:3" x14ac:dyDescent="0.3">
      <c r="A4" s="2" t="s">
        <v>212</v>
      </c>
      <c r="B4" s="2">
        <f>AVERAGE(wyniki32_3!E:E)</f>
        <v>0.9912000000000003</v>
      </c>
      <c r="C4" s="2">
        <f>AVERAGE(wyniki32_3!C:C)</f>
        <v>2.6439999999999996E-3</v>
      </c>
    </row>
    <row r="5" spans="1:3" x14ac:dyDescent="0.3">
      <c r="A5" s="2" t="s">
        <v>213</v>
      </c>
      <c r="B5" s="2">
        <f>AVERAGE(wyniki32_4!E:E)</f>
        <v>0.88960000000000006</v>
      </c>
      <c r="C5" s="2">
        <f>AVERAGE(wyniki32_4!C:C)</f>
        <v>3.3760000000000005E-3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EC648-992D-455C-A196-90F2EB6F5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wyniki32_4</vt:lpstr>
      <vt:lpstr>wyniki32_3</vt:lpstr>
      <vt:lpstr>wyniki32_2 (2)</vt:lpstr>
      <vt:lpstr>wyniki32_1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Myśków (272794)</dc:creator>
  <cp:lastModifiedBy>Maciej Myśków (272794)</cp:lastModifiedBy>
  <dcterms:created xsi:type="dcterms:W3CDTF">2024-05-23T11:55:29Z</dcterms:created>
  <dcterms:modified xsi:type="dcterms:W3CDTF">2024-05-23T17:46:26Z</dcterms:modified>
</cp:coreProperties>
</file>