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970" windowHeight="9180" activeTab="1"/>
  </bookViews>
  <sheets>
    <sheet name="Slowniki" sheetId="1" r:id="rId1"/>
    <sheet name="Dane" sheetId="2" r:id="rId2"/>
  </sheets>
  <definedNames>
    <definedName name="Kierunek">Slowniki!$D$2:$D$4</definedName>
    <definedName name="TypAkapitu">Slowniki!$C$2:$C$4</definedName>
    <definedName name="TypAktu">Slowniki!$B$2:$B$3</definedName>
    <definedName name="TypDziennika">Slowniki!$B$2:$B$3</definedName>
  </definedNames>
  <calcPr calcId="125725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<sst xmlns="http://schemas.openxmlformats.org/spreadsheetml/2006/main" count="100" uniqueCount="49">
  <si>
    <t>TypAktu</t>
  </si>
  <si>
    <t>TypDziennika</t>
  </si>
  <si>
    <t>Dziennik Ustaw</t>
  </si>
  <si>
    <t>Monitor Polski</t>
  </si>
  <si>
    <t>Lp</t>
  </si>
  <si>
    <t>Rok</t>
  </si>
  <si>
    <t>NrDziennika</t>
  </si>
  <si>
    <t>PozycjaAktu</t>
  </si>
  <si>
    <t>TomAktu</t>
  </si>
  <si>
    <t>Tytuł</t>
  </si>
  <si>
    <t>TypAkapitu</t>
  </si>
  <si>
    <t>Art.</t>
  </si>
  <si>
    <t>1)</t>
  </si>
  <si>
    <t>a)</t>
  </si>
  <si>
    <t>Źródło</t>
  </si>
  <si>
    <t>Kierunek</t>
  </si>
  <si>
    <t>Poprzednik</t>
  </si>
  <si>
    <t>Nastepnik</t>
  </si>
  <si>
    <t>Odw_Art</t>
  </si>
  <si>
    <t>Odw_poz</t>
  </si>
  <si>
    <t>Odw_pozycja</t>
  </si>
  <si>
    <t>Odw_rok</t>
  </si>
  <si>
    <t>Odw_typ</t>
  </si>
  <si>
    <t>Ow_Dokument</t>
  </si>
  <si>
    <t>o zmianie ustawy o emeryturach i rentach z Funduszu Ubezpieczeń Społecznych
oraz ustawy o ubezpieczeniu społecznym z tytułu wypadków przy pracy i chorób zawodowych</t>
  </si>
  <si>
    <t>TpAktu</t>
  </si>
  <si>
    <t>Data Ogloszenia</t>
  </si>
  <si>
    <t>Data wydania</t>
  </si>
  <si>
    <t>Text</t>
  </si>
  <si>
    <t>NrAkapitu</t>
  </si>
  <si>
    <t xml:space="preserve">Art. 1. W ustawie z dnia 17 grudnia 1998 r. o emeryturach i rentach z Funduszu Ubezpieczeń Społecznych (Dz. U.
z 2017 r. poz. 1383 i 1386) wprowadza się następujące zmiany: </t>
  </si>
  <si>
    <t xml:space="preserve">1) w art. 57 w ust. 1 w pkt 3 na końcu kropkę zastępuje się średnikiem i dodaje się pkt 4 w brzmieniu:
„4) nie ma ustalonego prawa do emerytury z Funduszu lub nie spełnia warunków do jej uzyskania.”; 
</t>
  </si>
  <si>
    <t xml:space="preserve">3) w art. 85:
a) po ust. 2 dodaje się ust. 2a w brzmieniu:
„2a. Jeżeli w wyniku waloryzacji emerytura przyznana na podstawie art. 24a lub art. 27a, osobie niemającej
okresu składkowego i nieskładkowego wymaganego do ustalenia tej emerytury w wysokości najniższej emerytury,
jest niższa od obowiązujących od terminu waloryzacji nowych kwot najniższych rent z tytułu niezdolności do
pracy, emeryturę tę podwyższa się odpowiednio do:
1) kwoty, o której mowa w art. 85 ust. 1 pkt 1, jeżeli emerytura z urzędu została przyznana osobie uprzednio
uprawnionej do renty z tytułu całkowitej niezdolności do pracy;
2) kwoty, o której mowa w art. 85 ust. 1 pkt 2, jeżeli emerytura z urzędu została przyznana osobie uprzednio
uprawnionej do renty z tytułu częściowej niezdolności do pracy.”,
b) ust. 3 otrzymuje brzmienie:
„3. Kwoty najniższych świadczeń, o których mowa w ust. 1–2a, podwyższa się przy zastosowaniu wskaźnika
waloryzacji, o którym mowa w art. 89–94.”; </t>
  </si>
  <si>
    <t xml:space="preserve">2) art. 61 otrzymuje brzmienie:
„Art. 61. Prawo do renty, które ustało z powodu ustąpienia niezdolności do pracy, podlega przywróceniu, jeżeli
w ciągu 18 miesięcy od ustania prawa do renty ubezpieczony ponownie stał się niezdolny do pracy, z zastrzeżeniem
art. 101a.”; 
</t>
  </si>
  <si>
    <t xml:space="preserve">4) art. 101a otrzymuje brzmienie:
„Art. 101a. Prawo do renty z tytułu niezdolności do pracy ustaje z dniem, od którego została przyznana emerytura
z Funduszu.”. 
</t>
  </si>
  <si>
    <t xml:space="preserve">Art. 2. W ustawie z dnia 30 października 2002 r. o ubezpieczeniu społecznym z tytułu wypadków przy pracy i chorób
zawodowych (Dz. U. z 2017 r. poz. 1773) w art. 17 ust. 1 otrzymuje brzmienie:
„1. Przy ustalaniu prawa do renty z tytułu niezdolności do pracy, renty szkoleniowej, renty rodzinnej i dodatku
do renty rodzinnej dla sieroty zupełnej z tytułu ubezpieczenia wypadkowego, do ustalenia wysokości tych świadczeń
oraz ich wypłaty stosuje się odpowiednio przepisy ustawy o emeryturach i rentach z FUS, z wyjątkiem art. 57 ust. 1
pkt 4 oraz art. 101a tej ustawy, z uwzględnieniem przepisów niniejszej ustawy.”. </t>
  </si>
  <si>
    <t xml:space="preserve">Art. 3. 1. Wysokość emerytury, przyznanej przed dniem 1 marca 2017 r. na podstawie art. 24a i art. 27a ustawy
zmienianej w art. 1, przysługującej w dniu wejścia w życie niniejszej ustawy, ustala się ponownie z zastosowaniem art. 85
ust. 2a ustawy zmienianej w art. 1, w brzmieniu nadanym niniejszą ustawą. </t>
  </si>
  <si>
    <t>1.1</t>
  </si>
  <si>
    <t>1.2</t>
  </si>
  <si>
    <t>1.3</t>
  </si>
  <si>
    <t>1.4</t>
  </si>
  <si>
    <t>3.1</t>
  </si>
  <si>
    <t>3.2</t>
  </si>
  <si>
    <t xml:space="preserve">2. Ponownego ustalenia wysokości emerytur, o których mowa w ust. 1, dokonuje się z urzędu w najbliższym terminie
waloryzacji emerytur i rent przypadającym po dniu wejścia w życie niniejszej ustawy, z wyrównaniem od dnia 1 marca
2017 r. </t>
  </si>
  <si>
    <t>4</t>
  </si>
  <si>
    <t xml:space="preserve">Art. 4. Do spraw o przyznanie renty z tytułu niezdolności do pracy wszczętych i niezakończonych przed dniem wejś-
cia w życie niniejszej ustawy stosuje się przepisy dotychczasowe. </t>
  </si>
  <si>
    <t>5</t>
  </si>
  <si>
    <t xml:space="preserve">Art. 5. Ustawa wchodzi w życie po upływie 14 dni od dnia ogłoszenia. 
</t>
  </si>
  <si>
    <t>Ustawa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</si>
</sst>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 wrapText="1" indent="1"/>
    </xf>
    <xf numFmtId="164" fontId="0" fillId="0" borderId="0" xfId="0" applyNumberFormat="1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1"/>
    </xf>
  </cellXfs>
  <cellStyles count="1">
    <cellStyle name="Normalny" xfId="0" builtinId="0"/>
  </cellStyles>
  <dxfs count="22">
    <dxf>
      <alignment horizontal="left" vertical="center" textRotation="0" wrapText="1" indent="1" relativeIndent="0" justifyLastLine="0" shrinkToFit="0" mergeCell="0" readingOrder="0"/>
    </dxf>
    <dxf>
      <alignment horizontal="left" vertical="center" textRotation="0" wrapText="1" indent="1" relativeIndent="0" justifyLastLine="0" shrinkToFit="0" mergeCell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numFmt numFmtId="30" formatCode="@"/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numFmt numFmtId="164" formatCode="yyyy\-mm\-dd;@"/>
      <alignment horizontal="left" vertical="center" textRotation="0" wrapText="1" indent="1" relativeIndent="255" justifyLastLine="0" shrinkToFit="0" readingOrder="0"/>
    </dxf>
    <dxf>
      <numFmt numFmtId="164" formatCode="yyyy\-mm\-dd;@"/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B2:U12" totalsRowShown="0" headerRowDxfId="21" dataDxfId="20">
  <autoFilter ref="B2:U12"/>
  <tableColumns count="20">
    <tableColumn id="1" name="Lp" dataDxfId="19"/>
    <tableColumn id="2" name="TypAktu" dataDxfId="1"/>
    <tableColumn id="3" name="TypDziennika" dataDxfId="0"/>
    <tableColumn id="4" name="Rok" dataDxfId="18"/>
    <tableColumn id="5" name="NrDziennika" dataDxfId="17"/>
    <tableColumn id="6" name="PozycjaAktu" dataDxfId="16"/>
    <tableColumn id="7" name="TomAktu" dataDxfId="15"/>
    <tableColumn id="9" name="Data wydania" dataDxfId="14"/>
    <tableColumn id="8" name="Data Ogloszenia" dataDxfId="13"/>
    <tableColumn id="10" name="Tytuł" dataDxfId="12"/>
    <tableColumn id="11" name="TypAkapitu" dataDxfId="11"/>
    <tableColumn id="20" name="NrAkapitu" dataDxfId="10"/>
    <tableColumn id="12" name="Kierunek" dataDxfId="9"/>
    <tableColumn id="19" name="Text" dataDxfId="8"/>
    <tableColumn id="13" name="Ow_Dokument" dataDxfId="7"/>
    <tableColumn id="14" name="Odw_typ" dataDxfId="6"/>
    <tableColumn id="15" name="Odw_rok" dataDxfId="5"/>
    <tableColumn id="16" name="Odw_pozycja" dataDxfId="4"/>
    <tableColumn id="17" name="Odw_Art" dataDxfId="3"/>
    <tableColumn id="18" name="Odw_poz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3:A4"/>
    </sheetView>
  </sheetViews>
  <sheetFormatPr defaultRowHeight="15"/>
  <cols>
    <col min="1" max="2" width="14.7109375" bestFit="1" customWidth="1"/>
    <col min="3" max="4" width="11" bestFit="1" customWidth="1"/>
  </cols>
  <sheetData>
    <row r="1" spans="1:4">
      <c r="A1" s="1" t="s">
        <v>25</v>
      </c>
      <c r="B1" s="1" t="s">
        <v>1</v>
      </c>
      <c r="C1" s="1" t="s">
        <v>10</v>
      </c>
      <c r="D1" s="1" t="s">
        <v>15</v>
      </c>
    </row>
    <row r="2" spans="1:4">
      <c r="B2" t="s">
        <v>2</v>
      </c>
      <c r="C2" t="s">
        <v>11</v>
      </c>
      <c r="D2" t="s">
        <v>16</v>
      </c>
    </row>
    <row r="3" spans="1:4">
      <c r="B3" t="s">
        <v>3</v>
      </c>
      <c r="C3" t="s">
        <v>12</v>
      </c>
      <c r="D3" t="s">
        <v>17</v>
      </c>
    </row>
    <row r="4" spans="1:4">
      <c r="C4" t="s">
        <v>13</v>
      </c>
      <c r="D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U12"/>
  <sheetViews>
    <sheetView tabSelected="1" topLeftCell="A9" zoomScale="60" zoomScaleNormal="60" workbookViewId="0">
      <selection activeCell="K19" sqref="K19"/>
    </sheetView>
  </sheetViews>
  <sheetFormatPr defaultRowHeight="15"/>
  <cols>
    <col min="1" max="1" width="9.140625" style="2"/>
    <col min="2" max="2" width="5.28515625" style="2" bestFit="1" customWidth="1"/>
    <col min="3" max="3" width="13.5703125" style="2" customWidth="1"/>
    <col min="4" max="4" width="16.5703125" style="2" bestFit="1" customWidth="1"/>
    <col min="5" max="5" width="6.42578125" style="2" customWidth="1"/>
    <col min="6" max="6" width="14.140625" style="2" bestFit="1" customWidth="1"/>
    <col min="7" max="7" width="14" style="2" bestFit="1" customWidth="1"/>
    <col min="8" max="8" width="11.28515625" style="2" bestFit="1" customWidth="1"/>
    <col min="9" max="9" width="11.7109375" style="3" customWidth="1"/>
    <col min="10" max="10" width="12.85546875" style="3" customWidth="1"/>
    <col min="11" max="11" width="42" customWidth="1"/>
    <col min="12" max="12" width="50.140625" style="2" customWidth="1"/>
    <col min="13" max="13" width="13.5703125" style="2" bestFit="1" customWidth="1"/>
    <col min="14" max="14" width="12.5703125" style="2" bestFit="1" customWidth="1"/>
    <col min="15" max="15" width="45.7109375" style="2" customWidth="1"/>
    <col min="16" max="16" width="13.140625" style="2" bestFit="1" customWidth="1"/>
    <col min="17" max="17" width="16.7109375" style="2" bestFit="1" customWidth="1"/>
    <col min="18" max="19" width="11.28515625" style="2" bestFit="1" customWidth="1"/>
    <col min="20" max="20" width="15" style="2" bestFit="1" customWidth="1"/>
    <col min="21" max="21" width="11.140625" style="2" bestFit="1" customWidth="1"/>
    <col min="22" max="22" width="11.5703125" style="2" bestFit="1" customWidth="1"/>
    <col min="23" max="16384" width="9.140625" style="2"/>
  </cols>
  <sheetData>
    <row r="1" spans="2:21">
      <c r="K1" s="2"/>
    </row>
    <row r="2" spans="2:21" ht="30">
      <c r="B2" s="2" t="s">
        <v>4</v>
      </c>
      <c r="C2" s="2" t="s">
        <v>0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27</v>
      </c>
      <c r="J2" s="3" t="s">
        <v>26</v>
      </c>
      <c r="K2" s="2" t="s">
        <v>9</v>
      </c>
      <c r="L2" s="2" t="s">
        <v>10</v>
      </c>
      <c r="M2" s="2" t="s">
        <v>29</v>
      </c>
      <c r="N2" s="2" t="s">
        <v>15</v>
      </c>
      <c r="O2" s="2" t="s">
        <v>28</v>
      </c>
      <c r="P2" s="2" t="s">
        <v>23</v>
      </c>
      <c r="Q2" s="2" t="s">
        <v>22</v>
      </c>
      <c r="R2" s="2" t="s">
        <v>21</v>
      </c>
      <c r="S2" s="2" t="s">
        <v>20</v>
      </c>
      <c r="T2" s="2" t="s">
        <v>18</v>
      </c>
      <c r="U2" s="2" t="s">
        <v>19</v>
      </c>
    </row>
    <row r="3" spans="2:21" ht="75">
      <c r="B3" s="2">
        <v>1</v>
      </c>
      <c r="C3" s="2" t="s">
        <v>48</v>
      </c>
      <c r="D3" s="2" t="s">
        <v>2</v>
      </c>
      <c r="E3" s="2">
        <v>2017</v>
      </c>
      <c r="G3" s="2">
        <v>2120</v>
      </c>
      <c r="I3" s="3">
        <v>43007</v>
      </c>
      <c r="J3" s="3">
        <v>43055</v>
      </c>
      <c r="K3" s="2" t="s">
        <v>24</v>
      </c>
      <c r="L3" s="2" t="s">
        <v>11</v>
      </c>
      <c r="M3" s="4">
        <v>1</v>
      </c>
      <c r="N3" s="2" t="s">
        <v>14</v>
      </c>
      <c r="O3" s="2" t="s">
        <v>30</v>
      </c>
    </row>
    <row r="4" spans="2:21" ht="120">
      <c r="B4" s="2">
        <v>2</v>
      </c>
      <c r="C4" s="2" t="s">
        <v>48</v>
      </c>
      <c r="D4" s="2" t="s">
        <v>2</v>
      </c>
      <c r="E4" s="2">
        <v>2017</v>
      </c>
      <c r="G4" s="2">
        <v>2120</v>
      </c>
      <c r="I4" s="3">
        <v>43007</v>
      </c>
      <c r="J4" s="3">
        <v>43055</v>
      </c>
      <c r="K4" s="2" t="s">
        <v>24</v>
      </c>
      <c r="L4" s="2" t="s">
        <v>12</v>
      </c>
      <c r="M4" s="4" t="s">
        <v>37</v>
      </c>
      <c r="N4" s="2" t="s">
        <v>14</v>
      </c>
      <c r="O4" s="2" t="s">
        <v>31</v>
      </c>
    </row>
    <row r="5" spans="2:21" ht="135">
      <c r="B5" s="2">
        <v>3</v>
      </c>
      <c r="C5" s="2" t="s">
        <v>48</v>
      </c>
      <c r="D5" s="2" t="s">
        <v>2</v>
      </c>
      <c r="E5" s="2">
        <v>2017</v>
      </c>
      <c r="G5" s="2">
        <v>2120</v>
      </c>
      <c r="I5" s="3">
        <v>43007</v>
      </c>
      <c r="J5" s="3">
        <v>43055</v>
      </c>
      <c r="K5" s="2" t="s">
        <v>24</v>
      </c>
      <c r="L5" s="2" t="s">
        <v>12</v>
      </c>
      <c r="M5" s="4" t="s">
        <v>38</v>
      </c>
      <c r="N5" s="2" t="s">
        <v>14</v>
      </c>
      <c r="O5" s="2" t="s">
        <v>33</v>
      </c>
    </row>
    <row r="6" spans="2:21" ht="409.5">
      <c r="B6" s="2">
        <v>4</v>
      </c>
      <c r="C6" s="2" t="s">
        <v>48</v>
      </c>
      <c r="D6" s="2" t="s">
        <v>2</v>
      </c>
      <c r="E6" s="2">
        <v>2017</v>
      </c>
      <c r="G6" s="2">
        <v>2120</v>
      </c>
      <c r="I6" s="3">
        <v>43007</v>
      </c>
      <c r="J6" s="3">
        <v>43055</v>
      </c>
      <c r="K6" s="2" t="s">
        <v>24</v>
      </c>
      <c r="L6" s="2" t="s">
        <v>12</v>
      </c>
      <c r="M6" s="4" t="s">
        <v>39</v>
      </c>
      <c r="N6" s="2" t="s">
        <v>14</v>
      </c>
      <c r="O6" s="2" t="s">
        <v>32</v>
      </c>
    </row>
    <row r="7" spans="2:21" ht="90">
      <c r="B7" s="2">
        <v>5</v>
      </c>
      <c r="C7" s="2" t="s">
        <v>48</v>
      </c>
      <c r="D7" s="2" t="s">
        <v>2</v>
      </c>
      <c r="E7" s="2">
        <v>2017</v>
      </c>
      <c r="G7" s="2">
        <v>2120</v>
      </c>
      <c r="I7" s="3">
        <v>43007</v>
      </c>
      <c r="J7" s="3">
        <v>43055</v>
      </c>
      <c r="K7" s="2" t="s">
        <v>24</v>
      </c>
      <c r="L7" s="2" t="s">
        <v>12</v>
      </c>
      <c r="M7" s="4" t="s">
        <v>40</v>
      </c>
      <c r="N7" s="2" t="s">
        <v>14</v>
      </c>
      <c r="O7" s="2" t="s">
        <v>34</v>
      </c>
    </row>
    <row r="8" spans="2:21" ht="240">
      <c r="B8" s="2">
        <v>6</v>
      </c>
      <c r="C8" s="2" t="s">
        <v>48</v>
      </c>
      <c r="D8" s="2" t="s">
        <v>2</v>
      </c>
      <c r="E8" s="2">
        <v>2017</v>
      </c>
      <c r="G8" s="2">
        <v>2120</v>
      </c>
      <c r="I8" s="3">
        <v>43007</v>
      </c>
      <c r="J8" s="3">
        <v>43055</v>
      </c>
      <c r="K8" s="2" t="s">
        <v>24</v>
      </c>
      <c r="L8" s="2" t="s">
        <v>11</v>
      </c>
      <c r="M8" s="4">
        <v>2</v>
      </c>
      <c r="N8" s="2" t="s">
        <v>14</v>
      </c>
      <c r="O8" s="2" t="s">
        <v>35</v>
      </c>
    </row>
    <row r="9" spans="2:21" ht="120">
      <c r="B9" s="2">
        <v>7</v>
      </c>
      <c r="C9" s="2" t="s">
        <v>48</v>
      </c>
      <c r="D9" s="2" t="s">
        <v>2</v>
      </c>
      <c r="E9" s="2">
        <v>2017</v>
      </c>
      <c r="G9" s="2">
        <v>2120</v>
      </c>
      <c r="I9" s="3">
        <v>43007</v>
      </c>
      <c r="J9" s="3">
        <v>43055</v>
      </c>
      <c r="K9" s="2" t="s">
        <v>24</v>
      </c>
      <c r="L9" s="2" t="s">
        <v>12</v>
      </c>
      <c r="M9" s="4" t="s">
        <v>41</v>
      </c>
      <c r="N9" s="2" t="s">
        <v>14</v>
      </c>
      <c r="O9" s="2" t="s">
        <v>36</v>
      </c>
    </row>
    <row r="10" spans="2:21" ht="105">
      <c r="B10" s="2">
        <v>8</v>
      </c>
      <c r="C10" s="2" t="s">
        <v>48</v>
      </c>
      <c r="D10" s="2" t="s">
        <v>2</v>
      </c>
      <c r="E10" s="2">
        <v>2017</v>
      </c>
      <c r="G10" s="2">
        <v>2120</v>
      </c>
      <c r="I10" s="3">
        <v>43007</v>
      </c>
      <c r="J10" s="3">
        <v>43055</v>
      </c>
      <c r="K10" s="2" t="s">
        <v>24</v>
      </c>
      <c r="L10" s="2" t="s">
        <v>12</v>
      </c>
      <c r="M10" s="4" t="s">
        <v>42</v>
      </c>
      <c r="N10" s="2" t="s">
        <v>14</v>
      </c>
      <c r="O10" s="2" t="s">
        <v>43</v>
      </c>
    </row>
    <row r="11" spans="2:21" ht="75">
      <c r="B11" s="2">
        <v>9</v>
      </c>
      <c r="C11" s="2" t="s">
        <v>48</v>
      </c>
      <c r="D11" s="2" t="s">
        <v>2</v>
      </c>
      <c r="E11" s="2">
        <v>2017</v>
      </c>
      <c r="G11" s="2">
        <v>2120</v>
      </c>
      <c r="I11" s="3">
        <v>43007</v>
      </c>
      <c r="J11" s="3">
        <v>43055</v>
      </c>
      <c r="K11" s="2" t="s">
        <v>24</v>
      </c>
      <c r="L11" s="2" t="s">
        <v>11</v>
      </c>
      <c r="M11" s="4" t="s">
        <v>44</v>
      </c>
      <c r="N11" s="2" t="s">
        <v>14</v>
      </c>
      <c r="O11" s="2" t="s">
        <v>45</v>
      </c>
    </row>
    <row r="12" spans="2:21" ht="75">
      <c r="B12" s="2">
        <v>10</v>
      </c>
      <c r="C12" s="2" t="s">
        <v>48</v>
      </c>
      <c r="D12" s="2" t="s">
        <v>2</v>
      </c>
      <c r="E12" s="2">
        <v>2017</v>
      </c>
      <c r="G12" s="2">
        <v>2120</v>
      </c>
      <c r="I12" s="3">
        <v>43007</v>
      </c>
      <c r="J12" s="3">
        <v>43055</v>
      </c>
      <c r="K12" s="2" t="s">
        <v>24</v>
      </c>
      <c r="L12" s="2" t="s">
        <v>11</v>
      </c>
      <c r="M12" s="4" t="s">
        <v>46</v>
      </c>
      <c r="N12" s="2" t="s">
        <v>14</v>
      </c>
      <c r="O12" s="2" t="s">
        <v>47</v>
      </c>
    </row>
  </sheetData>
  <dataValidations count="3">
    <dataValidation type="list" allowBlank="1" showInputMessage="1" showErrorMessage="1" sqref="D3:D12">
      <formula1>TypAktu</formula1>
    </dataValidation>
    <dataValidation type="list" allowBlank="1" showInputMessage="1" showErrorMessage="1" sqref="N3:N12">
      <formula1>Kierunek</formula1>
    </dataValidation>
    <dataValidation type="list" allowBlank="1" showInputMessage="1" showErrorMessage="1" sqref="L3:L12">
      <formula1>TypAkapitu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4</vt:i4>
      </vt:variant>
    </vt:vector>
  </HeadingPairs>
  <TitlesOfParts>
    <vt:vector size="6" baseType="lpstr">
      <vt:lpstr>Slowniki</vt:lpstr>
      <vt:lpstr>Dane</vt:lpstr>
      <vt:lpstr>Kierunek</vt:lpstr>
      <vt:lpstr>TypAkapitu</vt:lpstr>
      <vt:lpstr>TypAktu</vt:lpstr>
      <vt:lpstr>TypDziennika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Maciej Borkowski</cp:lastModifiedBy>
  <dcterms:created xsi:type="dcterms:W3CDTF">2017-12-02T10:34:22Z</dcterms:created>
  <dcterms:modified xsi:type="dcterms:W3CDTF">2017-12-02T11:43:49Z</dcterms:modified>
</cp:coreProperties>
</file>