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INFO" sheetId="1" state="visible" r:id="rId1"/>
    <sheet xmlns:r="http://schemas.openxmlformats.org/officeDocument/2006/relationships" name="Stale-walki" sheetId="2" state="visible" r:id="rId2"/>
    <sheet xmlns:r="http://schemas.openxmlformats.org/officeDocument/2006/relationships" name="Auto-walka" sheetId="3" state="visible" r:id="rId3"/>
    <sheet xmlns:r="http://schemas.openxmlformats.org/officeDocument/2006/relationships" name="Stale-moc" sheetId="4" state="visible" r:id="rId4"/>
    <sheet xmlns:r="http://schemas.openxmlformats.org/officeDocument/2006/relationships" name="Oblezenie" sheetId="5" state="visible" r:id="rId5"/>
    <sheet xmlns:r="http://schemas.openxmlformats.org/officeDocument/2006/relationships" name="Macierz-jednostek" sheetId="6" state="visible" r:id="rId6"/>
    <sheet xmlns:r="http://schemas.openxmlformats.org/officeDocument/2006/relationships" name="Jednostki-staty" sheetId="7" state="visible" r:id="rId7"/>
    <sheet xmlns:r="http://schemas.openxmlformats.org/officeDocument/2006/relationships" name="Moc-jednostek" sheetId="8" state="visible" r:id="rId8"/>
    <sheet xmlns:r="http://schemas.openxmlformats.org/officeDocument/2006/relationships" name="Koszty-jednostek" sheetId="9" state="visible" r:id="rId9"/>
    <sheet xmlns:r="http://schemas.openxmlformats.org/officeDocument/2006/relationships" name="Countery" sheetId="10" state="visible" r:id="rId10"/>
    <sheet xmlns:r="http://schemas.openxmlformats.org/officeDocument/2006/relationships"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2026-07-01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5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3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Brąz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Brązownictwo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Brąz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Brązownictwo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—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C-M-KUSZNIK-WIDOK-POLA</t>
        </is>
      </c>
      <c r="B107" s="2" t="inlineStr">
        <is>
          <t>Kusznik · Widok pola</t>
        </is>
      </c>
      <c r="C107" s="2" t="inlineStr">
        <is>
          <t>Mgła — visibility.ts (A-FOG-Q1=B)</t>
        </is>
      </c>
      <c r="D107" s="2" t="n">
        <v>2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C-M-KUSZNIK-RUCH</t>
        </is>
      </c>
      <c r="B108" s="2" t="inlineStr">
        <is>
          <t>Kusznik · Ruch</t>
        </is>
      </c>
      <c r="C108" s="2" t="inlineStr">
        <is>
          <t>Ruch na mapie strategicznej</t>
        </is>
      </c>
      <c r="D108" s="2" t="n">
        <v>2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C-M-KUSZNIK-RUCH-W-BITWIE-HEKSY</t>
        </is>
      </c>
      <c r="B109" s="2" t="inlineStr">
        <is>
          <t>Kusznik · Ruch w bitwie (heksy)</t>
        </is>
      </c>
      <c r="C109" s="2" t="inlineStr">
        <is>
          <t>Ruch w bitwie taktycznej</t>
        </is>
      </c>
      <c r="D109" s="2" t="n">
        <v>3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C-M-KUSZNIK-EPOKA</t>
        </is>
      </c>
      <c r="B110" s="2" t="inlineStr">
        <is>
          <t>Kusznik · Epoka</t>
        </is>
      </c>
      <c r="C110" s="2" t="inlineStr">
        <is>
          <t>Epoka odblokowania</t>
        </is>
      </c>
      <c r="D110" s="2" t="inlineStr">
        <is>
          <t>Średniowiecze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C-M-KUSZNIK-TECH</t>
        </is>
      </c>
      <c r="B111" s="2" t="inlineStr">
        <is>
          <t>Kusznik · Tech</t>
        </is>
      </c>
      <c r="C111" s="2" t="inlineStr">
        <is>
          <t>Technologia wymagana</t>
        </is>
      </c>
      <c r="D111" s="2" t="inlineStr">
        <is>
          <t>Brązownictwo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C-M-KUSZNIK-ROLA-LINIA</t>
        </is>
      </c>
      <c r="B112" s="2" t="inlineStr">
        <is>
          <t>Kusznik · Rola (linia)</t>
        </is>
      </c>
      <c r="C112" s="2" t="inlineStr">
        <is>
          <t>Wręcz / Dystans / …</t>
        </is>
      </c>
      <c r="D112" s="2" t="inlineStr">
        <is>
          <t>Dystans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C-M-KUSZNIK-PR-G-DEZERCJI-HEALTH</t>
        </is>
      </c>
      <c r="B113" s="2" t="inlineStr">
        <is>
          <t>Kusznik · Próg dezercji (% health)</t>
        </is>
      </c>
      <c r="C113" s="2" t="inlineStr">
        <is>
          <t>Health % ucieczki z bitwy</t>
        </is>
      </c>
      <c r="D113" s="2" t="n">
        <v>0.4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C-M-HU-BEN-WEI-GWARDIA-TYGRYSA-WIDOK-POLA</t>
        </is>
      </c>
      <c r="B114" s="2" t="inlineStr">
        <is>
          <t>Hu Ben Wei (Gwardia Tygrysa) · Widok pola</t>
        </is>
      </c>
      <c r="C114" s="2" t="inlineStr">
        <is>
          <t>Mgła — visibility.ts (A-FOG-Q1=B)</t>
        </is>
      </c>
      <c r="D114" s="2" t="n">
        <v>3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C-M-HU-BEN-WEI-GWARDIA-TYGRYSA-RUCH</t>
        </is>
      </c>
      <c r="B115" s="2" t="inlineStr">
        <is>
          <t>Hu Ben Wei (Gwardia Tygrysa) · Ruch</t>
        </is>
      </c>
      <c r="C115" s="2" t="inlineStr">
        <is>
          <t>Ruch na mapie strategicznej</t>
        </is>
      </c>
      <c r="D115" s="2" t="n">
        <v>3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C-M-HU-BEN-WEI-GWARDIA-TYGRYSA-RUCH-W-BITWIE-HEKSY</t>
        </is>
      </c>
      <c r="B116" s="2" t="inlineStr">
        <is>
          <t>Hu Ben Wei (Gwardia Tygrysa)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C-M-HU-BEN-WEI-GWARDIA-TYGRYSA-EPOKA</t>
        </is>
      </c>
      <c r="B117" s="2" t="inlineStr">
        <is>
          <t>Hu Ben Wei (Gwardia Tygrysa)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C-M-HU-BEN-WEI-GWARDIA-TYGRYSA-TECH</t>
        </is>
      </c>
      <c r="B118" s="2" t="inlineStr">
        <is>
          <t>Hu Ben Wei (Gwardia Tygrysa) · Tech</t>
        </is>
      </c>
      <c r="C118" s="2" t="inlineStr">
        <is>
          <t>Technologia wymagana</t>
        </is>
      </c>
      <c r="D118" s="2" t="inlineStr">
        <is>
          <t>—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C-M-HU-BEN-WEI-GWARDIA-TYGRYSA-ROLA-LINIA</t>
        </is>
      </c>
      <c r="B119" s="2" t="inlineStr">
        <is>
          <t>Hu Ben Wei (Gwardia Tygrysa)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C-M-HU-BEN-WEI-GWARDIA-TYGRYSA-PR-G-DEZERCJI-HEALTH</t>
        </is>
      </c>
      <c r="B120" s="2" t="inlineStr">
        <is>
          <t>Hu Ben Wei (Gwardia Tygrysa) · Próg dezercji (% health)</t>
        </is>
      </c>
      <c r="C120" s="2" t="inlineStr">
        <is>
          <t>Health % ucieczki z bitwy</t>
        </is>
      </c>
      <c r="D120" s="2" t="n">
        <v>0.1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C-M-IMPI-WIDOK-POLA</t>
        </is>
      </c>
      <c r="B121" s="2" t="inlineStr">
        <is>
          <t>Impi · Widok pola</t>
        </is>
      </c>
      <c r="C121" s="2" t="inlineStr">
        <is>
          <t>Mgła — visibility.ts (A-FOG-Q1=B)</t>
        </is>
      </c>
      <c r="D121" s="2" t="n">
        <v>4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C-M-IMPI-RUCH</t>
        </is>
      </c>
      <c r="B122" s="2" t="inlineStr">
        <is>
          <t>Impi · Ruch</t>
        </is>
      </c>
      <c r="C122" s="2" t="inlineStr">
        <is>
          <t>Ruch na mapie strategicznej</t>
        </is>
      </c>
      <c r="D122" s="2" t="n">
        <v>4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C-M-IMPI-RUCH-W-BITWIE-HEKSY</t>
        </is>
      </c>
      <c r="B123" s="2" t="inlineStr">
        <is>
          <t>Impi · Ruch w bitwie (heksy)</t>
        </is>
      </c>
      <c r="C123" s="2" t="inlineStr">
        <is>
          <t>Ruch w bitwie taktycznej</t>
        </is>
      </c>
      <c r="D123" s="2" t="n">
        <v>4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C-M-IMPI-EPOKA</t>
        </is>
      </c>
      <c r="B124" s="2" t="inlineStr">
        <is>
          <t>Impi · Epoka</t>
        </is>
      </c>
      <c r="C124" s="2" t="inlineStr">
        <is>
          <t>Epoka odblokowania</t>
        </is>
      </c>
      <c r="D124" s="2" t="inlineStr">
        <is>
          <t>Brąz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C-M-IMPI-TECH</t>
        </is>
      </c>
      <c r="B125" s="2" t="inlineStr">
        <is>
          <t>Impi · Tech</t>
        </is>
      </c>
      <c r="C125" s="2" t="inlineStr">
        <is>
          <t>Technologia wymagana</t>
        </is>
      </c>
      <c r="D125" s="2" t="inlineStr">
        <is>
          <t>Brązownictwo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C-M-IMPI-ROLA-LINIA</t>
        </is>
      </c>
      <c r="B126" s="2" t="inlineStr">
        <is>
          <t>Impi · Rola (linia)</t>
        </is>
      </c>
      <c r="C126" s="2" t="inlineStr">
        <is>
          <t>Wręcz / Dystans / …</t>
        </is>
      </c>
      <c r="D126" s="2" t="inlineStr">
        <is>
          <t>Wręcz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C-M-IMPI-PR-G-DEZERCJI-HEALTH</t>
        </is>
      </c>
      <c r="B127" s="2" t="inlineStr">
        <is>
          <t>Impi · Próg dezercji (% health)</t>
        </is>
      </c>
      <c r="C127" s="2" t="inlineStr">
        <is>
          <t>Health % ucieczki z bitwy</t>
        </is>
      </c>
      <c r="D127" s="2" t="n">
        <v>0.15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C-M-OSZCZEPNIK-ZULU-IZIJULA-WIDOK-POLA</t>
        </is>
      </c>
      <c r="B128" s="2" t="inlineStr">
        <is>
          <t>Oszczepnik Zulu (Izijula) · Widok pola</t>
        </is>
      </c>
      <c r="C128" s="2" t="inlineStr">
        <is>
          <t>Mgła — visibility.ts (A-FOG-Q1=B)</t>
        </is>
      </c>
      <c r="D128" s="2" t="n">
        <v>2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C-M-OSZCZEPNIK-ZULU-IZIJULA-RUCH</t>
        </is>
      </c>
      <c r="B129" s="2" t="inlineStr">
        <is>
          <t>Oszczepnik Zulu (Izijula) · Ruch</t>
        </is>
      </c>
      <c r="C129" s="2" t="inlineStr">
        <is>
          <t>Ruch na mapie strategicznej</t>
        </is>
      </c>
      <c r="D129" s="2" t="n">
        <v>2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C-M-OSZCZEPNIK-ZULU-IZIJULA-RUCH-W-BITWIE-HEKSY</t>
        </is>
      </c>
      <c r="B130" s="2" t="inlineStr">
        <is>
          <t>Oszczepnik Zulu (Izijula) · Ruch w bitwie (heksy)</t>
        </is>
      </c>
      <c r="C130" s="2" t="inlineStr">
        <is>
          <t>Ruch w bitwie taktycznej</t>
        </is>
      </c>
      <c r="D130" s="2" t="n">
        <v>3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C-M-OSZCZEPNIK-ZULU-IZIJULA-EPOKA</t>
        </is>
      </c>
      <c r="B131" s="2" t="inlineStr">
        <is>
          <t>Oszczepnik Zulu (Izijula) · Epoka</t>
        </is>
      </c>
      <c r="C131" s="2" t="inlineStr">
        <is>
          <t>Epoka odblokowania</t>
        </is>
      </c>
      <c r="D131" s="2" t="inlineStr">
        <is>
          <t>Kamień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C-M-OSZCZEPNIK-ZULU-IZIJULA-TECH</t>
        </is>
      </c>
      <c r="B132" s="2" t="inlineStr">
        <is>
          <t>Oszczepnik Zulu (Izijula) · Tech</t>
        </is>
      </c>
      <c r="C132" s="2" t="inlineStr">
        <is>
          <t>Technologia wymagana</t>
        </is>
      </c>
      <c r="D132" s="2" t="inlineStr">
        <is>
          <t>-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C-M-OSZCZEPNIK-ZULU-IZIJULA-ROLA-LINIA</t>
        </is>
      </c>
      <c r="B133" s="2" t="inlineStr">
        <is>
          <t>Oszczepnik Zulu (Izijula) · Rola (linia)</t>
        </is>
      </c>
      <c r="C133" s="2" t="inlineStr">
        <is>
          <t>Wręcz / Dystans / …</t>
        </is>
      </c>
      <c r="D133" s="2" t="inlineStr">
        <is>
          <t>Dystans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C-M-OSZCZEPNIK-ZULU-IZIJULA-PR-G-DEZERCJI-HEALTH</t>
        </is>
      </c>
      <c r="B134" s="2" t="inlineStr">
        <is>
          <t>Oszczepnik Zulu (Izijula) · Próg dezercji (% health)</t>
        </is>
      </c>
      <c r="C134" s="2" t="inlineStr">
        <is>
          <t>Health % ucieczki z bitwy</t>
        </is>
      </c>
      <c r="D134" s="2" t="n">
        <v>0.4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C-M-UTHULWANA-BIA-E-TARCZE-WIDOK-POLA</t>
        </is>
      </c>
      <c r="B135" s="2" t="inlineStr">
        <is>
          <t>uThulwana (Białe Tarcze) · Widok pola</t>
        </is>
      </c>
      <c r="C135" s="2" t="inlineStr">
        <is>
          <t>Mgła — visibility.ts (A-FOG-Q1=B)</t>
        </is>
      </c>
      <c r="D135" s="2" t="n">
        <v>4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C-M-UTHULWANA-BIA-E-TARCZE-RUCH</t>
        </is>
      </c>
      <c r="B136" s="2" t="inlineStr">
        <is>
          <t>uThulwana (Białe Tarcze) · Ruch</t>
        </is>
      </c>
      <c r="C136" s="2" t="inlineStr">
        <is>
          <t>Ruch na mapie strategicznej</t>
        </is>
      </c>
      <c r="D136" s="2" t="n">
        <v>4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C-M-UTHULWANA-BIA-E-TARCZE-RUCH-W-BITWIE-HEKSY</t>
        </is>
      </c>
      <c r="B137" s="2" t="inlineStr">
        <is>
          <t>uThulwana (Białe Tarcze)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C-M-UTHULWANA-BIA-E-TARCZE-EPOKA</t>
        </is>
      </c>
      <c r="B138" s="2" t="inlineStr">
        <is>
          <t>uThulwana (Białe Tarcze) · Epoka</t>
        </is>
      </c>
      <c r="C138" s="2" t="inlineStr">
        <is>
          <t>Epoka odblokowania</t>
        </is>
      </c>
      <c r="D138" s="2" t="inlineStr">
        <is>
          <t>Brąz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C-M-UTHULWANA-BIA-E-TARCZE-TECH</t>
        </is>
      </c>
      <c r="B139" s="2" t="inlineStr">
        <is>
          <t>uThulwana (Białe Tarcze) · Tech</t>
        </is>
      </c>
      <c r="C139" s="2" t="inlineStr">
        <is>
          <t>Technologia wymagana</t>
        </is>
      </c>
      <c r="D139" s="2" t="inlineStr">
        <is>
          <t>—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C-M-UTHULWANA-BIA-E-TARCZE-ROLA-LINIA</t>
        </is>
      </c>
      <c r="B140" s="2" t="inlineStr">
        <is>
          <t>uThulwana (Białe Tarcze)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C-M-UTHULWANA-BIA-E-TARCZE-PR-G-DEZERCJI-HEALTH</t>
        </is>
      </c>
      <c r="B141" s="2" t="inlineStr">
        <is>
          <t>uThulwana (Białe Tarcze)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C-M-WOJOWNIK-Z-MACZUG-CHASKA-WIDOK-POLA</t>
        </is>
      </c>
      <c r="B142" s="2" t="inlineStr">
        <is>
          <t>Wojownik z maczugą (Chaska) · Widok pola</t>
        </is>
      </c>
      <c r="C142" s="2" t="inlineStr">
        <is>
          <t>Mgła — visibility.ts (A-FOG-Q1=B)</t>
        </is>
      </c>
      <c r="D142" s="2" t="n">
        <v>3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C-M-WOJOWNIK-Z-MACZUG-CHASKA-RUCH</t>
        </is>
      </c>
      <c r="B143" s="2" t="inlineStr">
        <is>
          <t>Wojownik z maczugą (Chaska) · Ruch</t>
        </is>
      </c>
      <c r="C143" s="2" t="inlineStr">
        <is>
          <t>Ruch na mapie strategicznej</t>
        </is>
      </c>
      <c r="D143" s="2" t="n">
        <v>3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C-M-WOJOWNIK-Z-MACZUG-CHASKA-RUCH-W-BITWIE-HEKSY</t>
        </is>
      </c>
      <c r="B144" s="2" t="inlineStr">
        <is>
          <t>Wojownik z maczugą (Chaska)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C-M-WOJOWNIK-Z-MACZUG-CHASKA-EPOKA</t>
        </is>
      </c>
      <c r="B145" s="2" t="inlineStr">
        <is>
          <t>Wojownik z maczugą (Chaska) · Epoka</t>
        </is>
      </c>
      <c r="C145" s="2" t="inlineStr">
        <is>
          <t>Epoka odblokowania</t>
        </is>
      </c>
      <c r="D145" s="2" t="inlineStr">
        <is>
          <t>Kamień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C-M-WOJOWNIK-Z-MACZUG-CHASKA-TECH</t>
        </is>
      </c>
      <c r="B146" s="2" t="inlineStr">
        <is>
          <t>Wojownik z maczugą (Chaska) · Tech</t>
        </is>
      </c>
      <c r="C146" s="2" t="inlineStr">
        <is>
          <t>Technologia wymagana</t>
        </is>
      </c>
      <c r="D146" s="2" t="inlineStr">
        <is>
          <t>-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C-M-WOJOWNIK-Z-MACZUG-CHASKA-ROLA-LINIA</t>
        </is>
      </c>
      <c r="B147" s="2" t="inlineStr">
        <is>
          <t>Wojownik z maczugą (Chaska)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C-M-WOJOWNIK-Z-MACZUG-CHASKA-PR-G-DEZERCJI-HEALTH</t>
        </is>
      </c>
      <c r="B148" s="2" t="inlineStr">
        <is>
          <t>Wojownik z maczugą (Chaska) · Próg dezercji (% health)</t>
        </is>
      </c>
      <c r="C148" s="2" t="inlineStr">
        <is>
          <t>Health % ucieczki z bitwy</t>
        </is>
      </c>
      <c r="D148" s="2" t="n">
        <v>0.1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C-M-WOJOWNIK-Z-TOPOREM-WIDOK-POLA</t>
        </is>
      </c>
      <c r="B149" s="2" t="inlineStr">
        <is>
          <t>Wojownik z toporem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C-M-WOJOWNIK-Z-TOPOREM-RUCH</t>
        </is>
      </c>
      <c r="B150" s="2" t="inlineStr">
        <is>
          <t>Wojownik z toporem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C-M-WOJOWNIK-Z-TOPOREM-RUCH-W-BITWIE-HEKSY</t>
        </is>
      </c>
      <c r="B151" s="2" t="inlineStr">
        <is>
          <t>Wojownik z toporem · Ruch w bitwie (heksy)</t>
        </is>
      </c>
      <c r="C151" s="2" t="inlineStr">
        <is>
          <t>Ruch w bitwie taktycznej</t>
        </is>
      </c>
      <c r="D151" s="2" t="n">
        <v>4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C-M-WOJOWNIK-Z-TOPOREM-EPOKA</t>
        </is>
      </c>
      <c r="B152" s="2" t="inlineStr">
        <is>
          <t>Wojownik z toporem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C-M-WOJOWNIK-Z-TOPOREM-TECH</t>
        </is>
      </c>
      <c r="B153" s="2" t="inlineStr">
        <is>
          <t>Wojownik z toporem · Tech</t>
        </is>
      </c>
      <c r="C153" s="2" t="inlineStr">
        <is>
          <t>Technologia wymagana</t>
        </is>
      </c>
      <c r="D153" s="2" t="inlineStr">
        <is>
          <t>Brązownictwo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C-M-WOJOWNIK-Z-TOPOREM-ROLA-LINIA</t>
        </is>
      </c>
      <c r="B154" s="2" t="inlineStr">
        <is>
          <t>Wojownik z toporem · Rola (linia)</t>
        </is>
      </c>
      <c r="C154" s="2" t="inlineStr">
        <is>
          <t>Wręcz / Dystans / …</t>
        </is>
      </c>
      <c r="D154" s="2" t="inlineStr">
        <is>
          <t>Wręcz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C-M-WOJOWNIK-Z-TOPOREM-PR-G-DEZERCJI-HEALTH</t>
        </is>
      </c>
      <c r="B155" s="2" t="inlineStr">
        <is>
          <t>Wojownik z toporem · Próg dezercji (% health)</t>
        </is>
      </c>
      <c r="C155" s="2" t="inlineStr">
        <is>
          <t>Health % ucieczki z bitwy</t>
        </is>
      </c>
      <c r="D155" s="2" t="n">
        <v>0.2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C-M-PROCARZ-HUARACOC-WIDOK-POLA</t>
        </is>
      </c>
      <c r="B156" s="2" t="inlineStr">
        <is>
          <t>Procarz (Huaracoc)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C-M-PROCARZ-HUARACOC-RUCH</t>
        </is>
      </c>
      <c r="B157" s="2" t="inlineStr">
        <is>
          <t>Procarz (Huaracoc)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C-M-PROCARZ-HUARACOC-RUCH-W-BITWIE-HEKSY</t>
        </is>
      </c>
      <c r="B158" s="2" t="inlineStr">
        <is>
          <t>Procarz (Huaracoc)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C-M-PROCARZ-HUARACOC-EPOKA</t>
        </is>
      </c>
      <c r="B159" s="2" t="inlineStr">
        <is>
          <t>Procarz (Huaracoc) · Epoka</t>
        </is>
      </c>
      <c r="C159" s="2" t="inlineStr">
        <is>
          <t>Epoka odblokowania</t>
        </is>
      </c>
      <c r="D159" s="2" t="inlineStr">
        <is>
          <t>Brąz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C-M-PROCARZ-HUARACOC-TECH</t>
        </is>
      </c>
      <c r="B160" s="2" t="inlineStr">
        <is>
          <t>Procarz (Huaracoc)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C-M-PROCARZ-HUARACOC-ROLA-LINIA</t>
        </is>
      </c>
      <c r="B161" s="2" t="inlineStr">
        <is>
          <t>Procarz (Huaracoc)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C-M-PROCARZ-HUARACOC-PR-G-DEZERCJI-HEALTH</t>
        </is>
      </c>
      <c r="B162" s="2" t="inlineStr">
        <is>
          <t>Procarz (Huaracoc)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C-M-OSZCZEPNIK-EST-LICA-WIDOK-POLA</t>
        </is>
      </c>
      <c r="B163" s="2" t="inlineStr">
        <is>
          <t>Oszczepnik (Estólica) · Widok pola</t>
        </is>
      </c>
      <c r="C163" s="2" t="inlineStr">
        <is>
          <t>Mgła — visibility.ts (A-FOG-Q1=B)</t>
        </is>
      </c>
      <c r="D163" s="2" t="n">
        <v>2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C-M-OSZCZEPNIK-EST-LICA-RUCH</t>
        </is>
      </c>
      <c r="B164" s="2" t="inlineStr">
        <is>
          <t>Oszczepnik (Estólica) · Ruch</t>
        </is>
      </c>
      <c r="C164" s="2" t="inlineStr">
        <is>
          <t>Ruch na mapie strategicznej</t>
        </is>
      </c>
      <c r="D164" s="2" t="n">
        <v>2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C-M-OSZCZEPNIK-EST-LICA-RUCH-W-BITWIE-HEKSY</t>
        </is>
      </c>
      <c r="B165" s="2" t="inlineStr">
        <is>
          <t>Oszczepnik (Estólica) · Ruch w bitwie (heksy)</t>
        </is>
      </c>
      <c r="C165" s="2" t="inlineStr">
        <is>
          <t>Ruch w bitwie taktycznej</t>
        </is>
      </c>
      <c r="D165" s="2" t="n">
        <v>3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C-M-OSZCZEPNIK-EST-LICA-EPOKA</t>
        </is>
      </c>
      <c r="B166" s="2" t="inlineStr">
        <is>
          <t>Oszczepnik (Estólica) · Epoka</t>
        </is>
      </c>
      <c r="C166" s="2" t="inlineStr">
        <is>
          <t>Epoka odblokowania</t>
        </is>
      </c>
      <c r="D166" s="2" t="inlineStr">
        <is>
          <t>Kamień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C-M-OSZCZEPNIK-EST-LICA-TECH</t>
        </is>
      </c>
      <c r="B167" s="2" t="inlineStr">
        <is>
          <t>Oszczepnik (Estólica)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C-M-OSZCZEPNIK-EST-LICA-ROLA-LINIA</t>
        </is>
      </c>
      <c r="B168" s="2" t="inlineStr">
        <is>
          <t>Oszczepnik (Estólica) · Rola (linia)</t>
        </is>
      </c>
      <c r="C168" s="2" t="inlineStr">
        <is>
          <t>Wręcz / Dystans / …</t>
        </is>
      </c>
      <c r="D168" s="2" t="inlineStr">
        <is>
          <t>Dystans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C-M-OSZCZEPNIK-EST-LICA-PR-G-DEZERCJI-HEALTH</t>
        </is>
      </c>
      <c r="B169" s="2" t="inlineStr">
        <is>
          <t>Oszczepnik (Estólica) · Próg dezercji (% health)</t>
        </is>
      </c>
      <c r="C169" s="2" t="inlineStr">
        <is>
          <t>Health % ucieczki z bitwy</t>
        </is>
      </c>
      <c r="D169" s="2" t="n">
        <v>0.5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C-M-KR-LEWSKA-GWARDIA-WIDOK-POLA</t>
        </is>
      </c>
      <c r="B170" s="2" t="inlineStr">
        <is>
          <t>Królewska Gwardia · Widok pola</t>
        </is>
      </c>
      <c r="C170" s="2" t="inlineStr">
        <is>
          <t>Mgła — visibility.ts (A-FOG-Q1=B)</t>
        </is>
      </c>
      <c r="D170" s="2" t="n">
        <v>3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C-M-KR-LEWSKA-GWARDIA-RUCH</t>
        </is>
      </c>
      <c r="B171" s="2" t="inlineStr">
        <is>
          <t>Królewska Gwardia · Ruch</t>
        </is>
      </c>
      <c r="C171" s="2" t="inlineStr">
        <is>
          <t>Ruch na mapie strategicznej</t>
        </is>
      </c>
      <c r="D171" s="2" t="n">
        <v>3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C-M-KR-LEWSKA-GWARDIA-RUCH-W-BITWIE-HEKSY</t>
        </is>
      </c>
      <c r="B172" s="2" t="inlineStr">
        <is>
          <t>Królewska Gwardia · Ruch w bitwie (heksy)</t>
        </is>
      </c>
      <c r="C172" s="2" t="inlineStr">
        <is>
          <t>Ruch w bitwie taktycznej</t>
        </is>
      </c>
      <c r="D172" s="2" t="n">
        <v>4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C-M-KR-LEWSKA-GWARDIA-EPOKA</t>
        </is>
      </c>
      <c r="B173" s="2" t="inlineStr">
        <is>
          <t>Królewska Gwardia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C-M-KR-LEWSKA-GWARDIA-TECH</t>
        </is>
      </c>
      <c r="B174" s="2" t="inlineStr">
        <is>
          <t>Królewska Gwardia · Tech</t>
        </is>
      </c>
      <c r="C174" s="2" t="inlineStr">
        <is>
          <t>Technologia wymagana</t>
        </is>
      </c>
      <c r="D174" s="2" t="inlineStr">
        <is>
          <t>-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C-M-KR-LEWSKA-GWARDIA-ROLA-LINIA</t>
        </is>
      </c>
      <c r="B175" s="2" t="inlineStr">
        <is>
          <t>Królewska Gwardia · Rola (linia)</t>
        </is>
      </c>
      <c r="C175" s="2" t="inlineStr">
        <is>
          <t>Wręcz / Dystans / …</t>
        </is>
      </c>
      <c r="D175" s="2" t="inlineStr">
        <is>
          <t>Wręcz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C-M-KR-LEWSKA-GWARDIA-PR-G-DEZERCJI-HEALTH</t>
        </is>
      </c>
      <c r="B176" s="2" t="inlineStr">
        <is>
          <t>Królewska Gwardia · Próg dezercji (% health)</t>
        </is>
      </c>
      <c r="C176" s="2" t="inlineStr">
        <is>
          <t>Health % ucieczki z bitwy</t>
        </is>
      </c>
      <c r="D176" s="2" t="n">
        <v>0.1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C-M-RYDWAN-KONNY-WIDOK-POLA</t>
        </is>
      </c>
      <c r="B177" s="2" t="inlineStr">
        <is>
          <t>Rydwan konny · Widok pola</t>
        </is>
      </c>
      <c r="C177" s="2" t="inlineStr">
        <is>
          <t>Mgła — visibility.ts (A-FOG-Q1=B)</t>
        </is>
      </c>
      <c r="D177" s="2" t="n">
        <v>4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C-M-RYDWAN-KONNY-RUCH</t>
        </is>
      </c>
      <c r="B178" s="2" t="inlineStr">
        <is>
          <t>Rydwan konny · Ruch</t>
        </is>
      </c>
      <c r="C178" s="2" t="inlineStr">
        <is>
          <t>Ruch na mapie strategicznej</t>
        </is>
      </c>
      <c r="D178" s="2" t="n">
        <v>4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C-M-RYDWAN-KONNY-RUCH-W-BITWIE-HEKSY</t>
        </is>
      </c>
      <c r="B179" s="2" t="inlineStr">
        <is>
          <t>Rydwan konny · Ruch w bitwie (heksy)</t>
        </is>
      </c>
      <c r="C179" s="2" t="inlineStr">
        <is>
          <t>Ruch w bitwie taktycznej</t>
        </is>
      </c>
      <c r="D179" s="2" t="n">
        <v>6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C-M-RYDWAN-KONNY-EPOKA</t>
        </is>
      </c>
      <c r="B180" s="2" t="inlineStr">
        <is>
          <t>Rydwan konny · Epoka</t>
        </is>
      </c>
      <c r="C180" s="2" t="inlineStr">
        <is>
          <t>Epoka odblokowania</t>
        </is>
      </c>
      <c r="D180" s="2" t="inlineStr">
        <is>
          <t>Brąz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C-M-RYDWAN-KONNY-TECH</t>
        </is>
      </c>
      <c r="B181" s="2" t="inlineStr">
        <is>
          <t>Rydwan konny · Tech</t>
        </is>
      </c>
      <c r="C181" s="2" t="inlineStr">
        <is>
          <t>Technologia wymagana</t>
        </is>
      </c>
      <c r="D181" s="2" t="inlineStr">
        <is>
          <t>Jeździectwo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C-M-RYDWAN-KONNY-ROLA-LINIA</t>
        </is>
      </c>
      <c r="B182" s="2" t="inlineStr">
        <is>
          <t>Rydwan konny · Rola (linia)</t>
        </is>
      </c>
      <c r="C182" s="2" t="inlineStr">
        <is>
          <t>Wręcz / Dystans / …</t>
        </is>
      </c>
      <c r="D182" s="2" t="inlineStr">
        <is>
          <t>Flanka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C-M-RYDWAN-KONNY-PR-G-DEZERCJI-HEALTH</t>
        </is>
      </c>
      <c r="B183" s="2" t="inlineStr">
        <is>
          <t>Rydwan konny · Próg dezercji (% health)</t>
        </is>
      </c>
      <c r="C183" s="2" t="inlineStr">
        <is>
          <t>Health % ucieczki z bitwy</t>
        </is>
      </c>
      <c r="D183" s="2" t="n">
        <v>0.3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C-M-UCZNIK-EGIPSKI-WIDOK-POLA</t>
        </is>
      </c>
      <c r="B184" s="2" t="inlineStr">
        <is>
          <t>Łucznik egipski · Widok pola</t>
        </is>
      </c>
      <c r="C184" s="2" t="inlineStr">
        <is>
          <t>Mgła — visibility.ts (A-FOG-Q1=B)</t>
        </is>
      </c>
      <c r="D184" s="2" t="n">
        <v>2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C-M-UCZNIK-EGIPSKI-RUCH</t>
        </is>
      </c>
      <c r="B185" s="2" t="inlineStr">
        <is>
          <t>Łucznik egipski · Ruch</t>
        </is>
      </c>
      <c r="C185" s="2" t="inlineStr">
        <is>
          <t>Ruch na mapie strategicznej</t>
        </is>
      </c>
      <c r="D185" s="2" t="n">
        <v>2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C-M-UCZNIK-EGIPSKI-RUCH-W-BITWIE-HEKSY</t>
        </is>
      </c>
      <c r="B186" s="2" t="inlineStr">
        <is>
          <t>Łucznik egipski · Ruch w bitwie (heksy)</t>
        </is>
      </c>
      <c r="C186" s="2" t="inlineStr">
        <is>
          <t>Ruch w bitwie taktycznej</t>
        </is>
      </c>
      <c r="D186" s="2" t="n">
        <v>3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C-M-UCZNIK-EGIPSKI-EPOKA</t>
        </is>
      </c>
      <c r="B187" s="2" t="inlineStr">
        <is>
          <t>Łucznik egipski · Epoka</t>
        </is>
      </c>
      <c r="C187" s="2" t="inlineStr">
        <is>
          <t>Epoka odblokowania</t>
        </is>
      </c>
      <c r="D187" s="2" t="inlineStr">
        <is>
          <t>Kamień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C-M-UCZNIK-EGIPSKI-TECH</t>
        </is>
      </c>
      <c r="B188" s="2" t="inlineStr">
        <is>
          <t>Łucznik egipski · Tech</t>
        </is>
      </c>
      <c r="C188" s="2" t="inlineStr">
        <is>
          <t>Technologia wymagana</t>
        </is>
      </c>
      <c r="D188" s="2" t="inlineStr">
        <is>
          <t>Łucznictwo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C-M-UCZNIK-EGIPSKI-ROLA-LINIA</t>
        </is>
      </c>
      <c r="B189" s="2" t="inlineStr">
        <is>
          <t>Łucznik egipski · Rola (linia)</t>
        </is>
      </c>
      <c r="C189" s="2" t="inlineStr">
        <is>
          <t>Wręcz / Dystans / …</t>
        </is>
      </c>
      <c r="D189" s="2" t="inlineStr">
        <is>
          <t>Dystans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C-M-UCZNIK-EGIPSKI-PR-G-DEZERCJI-HEALTH</t>
        </is>
      </c>
      <c r="B190" s="2" t="inlineStr">
        <is>
          <t>Łucznik egipski · Próg dezercji (% health)</t>
        </is>
      </c>
      <c r="C190" s="2" t="inlineStr">
        <is>
          <t>Health % ucieczki z bitwy</t>
        </is>
      </c>
      <c r="D190" s="2" t="n">
        <v>0.4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C-M-RYDWAN-EGIPSKI-WIDOK-POLA</t>
        </is>
      </c>
      <c r="B191" s="2" t="inlineStr">
        <is>
          <t>Rydwan egipski · Widok pola</t>
        </is>
      </c>
      <c r="C191" s="2" t="inlineStr">
        <is>
          <t>Mgła — visibility.ts (A-FOG-Q1=B)</t>
        </is>
      </c>
      <c r="D191" s="2" t="n">
        <v>5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C-M-RYDWAN-EGIPSKI-RUCH</t>
        </is>
      </c>
      <c r="B192" s="2" t="inlineStr">
        <is>
          <t>Rydwan egipski · Ruch</t>
        </is>
      </c>
      <c r="C192" s="2" t="inlineStr">
        <is>
          <t>Ruch na mapie strategicznej</t>
        </is>
      </c>
      <c r="D192" s="2" t="n">
        <v>5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C-M-RYDWAN-EGIPSKI-RUCH-W-BITWIE-HEKSY</t>
        </is>
      </c>
      <c r="B193" s="2" t="inlineStr">
        <is>
          <t>Rydwan egipski · Ruch w bitwie (heksy)</t>
        </is>
      </c>
      <c r="C193" s="2" t="inlineStr">
        <is>
          <t>Ruch w bitwie taktycznej</t>
        </is>
      </c>
      <c r="D193" s="2" t="n">
        <v>6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C-M-RYDWAN-EGIPSKI-EPOKA</t>
        </is>
      </c>
      <c r="B194" s="2" t="inlineStr">
        <is>
          <t>Rydwan egipski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C-M-RYDWAN-EGIPSKI-TECH</t>
        </is>
      </c>
      <c r="B195" s="2" t="inlineStr">
        <is>
          <t>Rydwan egipski · Tech</t>
        </is>
      </c>
      <c r="C195" s="2" t="inlineStr">
        <is>
          <t>Technologia wymagana</t>
        </is>
      </c>
      <c r="D195" s="2" t="inlineStr">
        <is>
          <t>Jeździectwo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C-M-RYDWAN-EGIPSKI-ROLA-LINIA</t>
        </is>
      </c>
      <c r="B196" s="2" t="inlineStr">
        <is>
          <t>Rydwan egipski · Rola (linia)</t>
        </is>
      </c>
      <c r="C196" s="2" t="inlineStr">
        <is>
          <t>Wręcz / Dystans / …</t>
        </is>
      </c>
      <c r="D196" s="2" t="inlineStr">
        <is>
          <t>Flanka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C-M-RYDWAN-EGIPSKI-PR-G-DEZERCJI-HEALTH</t>
        </is>
      </c>
      <c r="B197" s="2" t="inlineStr">
        <is>
          <t>Rydwan egipski · Próg dezercji (% health)</t>
        </is>
      </c>
      <c r="C197" s="2" t="inlineStr">
        <is>
          <t>Health % ucieczki z bitwy</t>
        </is>
      </c>
      <c r="D197" s="2" t="n">
        <v>0.3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C-M-WOJOWNIK-Z-KHOPESH-WIDOK-POLA</t>
        </is>
      </c>
      <c r="B198" s="2" t="inlineStr">
        <is>
          <t>Wojownik z khopesh · Widok pola</t>
        </is>
      </c>
      <c r="C198" s="2" t="inlineStr">
        <is>
          <t>Mgła — visibility.ts (A-FOG-Q1=B)</t>
        </is>
      </c>
      <c r="D198" s="2" t="n">
        <v>2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C-M-WOJOWNIK-Z-KHOPESH-RUCH</t>
        </is>
      </c>
      <c r="B199" s="2" t="inlineStr">
        <is>
          <t>Wojownik z khopesh · Ruch</t>
        </is>
      </c>
      <c r="C199" s="2" t="inlineStr">
        <is>
          <t>Ruch na mapie strategicznej</t>
        </is>
      </c>
      <c r="D199" s="2" t="n">
        <v>2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C-M-WOJOWNIK-Z-KHOPESH-RUCH-W-BITWIE-HEKSY</t>
        </is>
      </c>
      <c r="B200" s="2" t="inlineStr">
        <is>
          <t>Wojownik z khopesh · Ruch w bitwie (heksy)</t>
        </is>
      </c>
      <c r="C200" s="2" t="inlineStr">
        <is>
          <t>Ruch w bitwie taktycznej</t>
        </is>
      </c>
      <c r="D200" s="2" t="n">
        <v>3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C-M-WOJOWNIK-Z-KHOPESH-EPOKA</t>
        </is>
      </c>
      <c r="B201" s="2" t="inlineStr">
        <is>
          <t>Wojownik z khopesh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C-M-WOJOWNIK-Z-KHOPESH-TECH</t>
        </is>
      </c>
      <c r="B202" s="2" t="inlineStr">
        <is>
          <t>Wojownik z khopesh · Tech</t>
        </is>
      </c>
      <c r="C202" s="2" t="inlineStr">
        <is>
          <t>Technologia wymagana</t>
        </is>
      </c>
      <c r="D202" s="2" t="inlineStr">
        <is>
          <t>Brązownictwo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C-M-WOJOWNIK-Z-KHOPESH-ROLA-LINIA</t>
        </is>
      </c>
      <c r="B203" s="2" t="inlineStr">
        <is>
          <t>Wojownik z khopesh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C-M-WOJOWNIK-Z-KHOPESH-PR-G-DEZERCJI-HEALTH</t>
        </is>
      </c>
      <c r="B204" s="2" t="inlineStr">
        <is>
          <t>Wojownik z khopesh · Próg dezercji (% health)</t>
        </is>
      </c>
      <c r="C204" s="2" t="inlineStr">
        <is>
          <t>Health % ucieczki z bitwy</t>
        </is>
      </c>
      <c r="D204" s="2" t="n">
        <v>0.25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C-M-MED-AJ-GWARDIA-FARAONA-WIDOK-POLA</t>
        </is>
      </c>
      <c r="B205" s="2" t="inlineStr">
        <is>
          <t>Medżaj (Gwardia Faraona) · Widok pola</t>
        </is>
      </c>
      <c r="C205" s="2" t="inlineStr">
        <is>
          <t>Mgła — visibility.ts (A-FOG-Q1=B)</t>
        </is>
      </c>
      <c r="D205" s="2" t="n">
        <v>3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C-M-MED-AJ-GWARDIA-FARAONA-RUCH</t>
        </is>
      </c>
      <c r="B206" s="2" t="inlineStr">
        <is>
          <t>Medżaj (Gwardia Faraona) · Ruch</t>
        </is>
      </c>
      <c r="C206" s="2" t="inlineStr">
        <is>
          <t>Ruch na mapie strategicznej</t>
        </is>
      </c>
      <c r="D206" s="2" t="n">
        <v>3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C-M-MED-AJ-GWARDIA-FARAONA-RUCH-W-BITWIE-HEKSY</t>
        </is>
      </c>
      <c r="B207" s="2" t="inlineStr">
        <is>
          <t>Medżaj (Gwardia Faraona) · Ruch w bitwie (heksy)</t>
        </is>
      </c>
      <c r="C207" s="2" t="inlineStr">
        <is>
          <t>Ruch w bitwie taktycznej</t>
        </is>
      </c>
      <c r="D207" s="2" t="n">
        <v>4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C-M-MED-AJ-GWARDIA-FARAONA-EPOKA</t>
        </is>
      </c>
      <c r="B208" s="2" t="inlineStr">
        <is>
          <t>Medżaj (Gwardia Faraona) · Epoka</t>
        </is>
      </c>
      <c r="C208" s="2" t="inlineStr">
        <is>
          <t>Epoka odblokowania</t>
        </is>
      </c>
      <c r="D208" s="2" t="inlineStr">
        <is>
          <t>Brąz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C-M-MED-AJ-GWARDIA-FARAONA-TECH</t>
        </is>
      </c>
      <c r="B209" s="2" t="inlineStr">
        <is>
          <t>Medżaj (Gwardia Faraona) · Tech</t>
        </is>
      </c>
      <c r="C209" s="2" t="inlineStr">
        <is>
          <t>Technologia wymagana</t>
        </is>
      </c>
      <c r="D209" s="2" t="inlineStr">
        <is>
          <t>—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C-M-MED-AJ-GWARDIA-FARAONA-ROLA-LINIA</t>
        </is>
      </c>
      <c r="B210" s="2" t="inlineStr">
        <is>
          <t>Medżaj (Gwardia Faraona) · Rola (linia)</t>
        </is>
      </c>
      <c r="C210" s="2" t="inlineStr">
        <is>
          <t>Wręcz / Dystans / …</t>
        </is>
      </c>
      <c r="D210" s="2" t="inlineStr">
        <is>
          <t>Wręcz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C-M-MED-AJ-GWARDIA-FARAONA-PR-G-DEZERCJI-HEALTH</t>
        </is>
      </c>
      <c r="B211" s="2" t="inlineStr">
        <is>
          <t>Medżaj (Gwardia Faraona) · Próg dezercji (% health)</t>
        </is>
      </c>
      <c r="C211" s="2" t="inlineStr">
        <is>
          <t>Health % ucieczki z bitwy</t>
        </is>
      </c>
      <c r="D211" s="2" t="n">
        <v>0.1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C-M-UCZNIK-SUMERYJSKI-WIDOK-POLA</t>
        </is>
      </c>
      <c r="B212" s="2" t="inlineStr">
        <is>
          <t>Łucznik sumeryjski · Widok pola</t>
        </is>
      </c>
      <c r="C212" s="2" t="inlineStr">
        <is>
          <t>Mgła — visibility.ts (A-FOG-Q1=B)</t>
        </is>
      </c>
      <c r="D212" s="2" t="n">
        <v>2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C-M-UCZNIK-SUMERYJSKI-RUCH</t>
        </is>
      </c>
      <c r="B213" s="2" t="inlineStr">
        <is>
          <t>Łucznik sumeryjski · Ruch</t>
        </is>
      </c>
      <c r="C213" s="2" t="inlineStr">
        <is>
          <t>Ruch na mapie strategicznej</t>
        </is>
      </c>
      <c r="D213" s="2" t="n">
        <v>2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C-M-UCZNIK-SUMERYJSKI-RUCH-W-BITWIE-HEKSY</t>
        </is>
      </c>
      <c r="B214" s="2" t="inlineStr">
        <is>
          <t>Łucznik sumeryjski · Ruch w bitwie (heksy)</t>
        </is>
      </c>
      <c r="C214" s="2" t="inlineStr">
        <is>
          <t>Ruch w bitwie taktycznej</t>
        </is>
      </c>
      <c r="D214" s="2" t="n">
        <v>3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C-M-UCZNIK-SUMERYJSKI-EPOKA</t>
        </is>
      </c>
      <c r="B215" s="2" t="inlineStr">
        <is>
          <t>Łucznik sumeryjski · Epoka</t>
        </is>
      </c>
      <c r="C215" s="2" t="inlineStr">
        <is>
          <t>Epoka odblokowania</t>
        </is>
      </c>
      <c r="D215" s="2" t="inlineStr">
        <is>
          <t>Kamień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C-M-UCZNIK-SUMERYJSKI-TECH</t>
        </is>
      </c>
      <c r="B216" s="2" t="inlineStr">
        <is>
          <t>Łucznik sumeryjski · Tech</t>
        </is>
      </c>
      <c r="C216" s="2" t="inlineStr">
        <is>
          <t>Technologia wymagana</t>
        </is>
      </c>
      <c r="D216" s="2" t="inlineStr">
        <is>
          <t>Łucznictwo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C-M-UCZNIK-SUMERYJSKI-ROLA-LINIA</t>
        </is>
      </c>
      <c r="B217" s="2" t="inlineStr">
        <is>
          <t>Łucznik sumeryjski · Rola (linia)</t>
        </is>
      </c>
      <c r="C217" s="2" t="inlineStr">
        <is>
          <t>Wręcz / Dystans / …</t>
        </is>
      </c>
      <c r="D217" s="2" t="inlineStr">
        <is>
          <t>Dystans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C-M-UCZNIK-SUMERYJSKI-PR-G-DEZERCJI-HEALTH</t>
        </is>
      </c>
      <c r="B218" s="2" t="inlineStr">
        <is>
          <t>Łucznik sumeryjski · Próg dezercji (% health)</t>
        </is>
      </c>
      <c r="C218" s="2" t="inlineStr">
        <is>
          <t>Health % ucieczki z bitwy</t>
        </is>
      </c>
      <c r="D218" s="2" t="n">
        <v>0.4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C-M-RYDWAN-SUMERYJSKI-WIDOK-POLA</t>
        </is>
      </c>
      <c r="B219" s="2" t="inlineStr">
        <is>
          <t>Rydwan sumeryjski · Widok pola</t>
        </is>
      </c>
      <c r="C219" s="2" t="inlineStr">
        <is>
          <t>Mgła — visibility.ts (A-FOG-Q1=B)</t>
        </is>
      </c>
      <c r="D219" s="2" t="n">
        <v>4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C-M-RYDWAN-SUMERYJSKI-RUCH</t>
        </is>
      </c>
      <c r="B220" s="2" t="inlineStr">
        <is>
          <t>Rydwan sumeryjski · Ruch</t>
        </is>
      </c>
      <c r="C220" s="2" t="inlineStr">
        <is>
          <t>Ruch na mapie strategicznej</t>
        </is>
      </c>
      <c r="D220" s="2" t="n">
        <v>4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C-M-RYDWAN-SUMERYJSKI-RUCH-W-BITWIE-HEKSY</t>
        </is>
      </c>
      <c r="B221" s="2" t="inlineStr">
        <is>
          <t>Rydwan sumeryjski · Ruch w bitwie (heksy)</t>
        </is>
      </c>
      <c r="C221" s="2" t="inlineStr">
        <is>
          <t>Ruch w bitwie taktycznej</t>
        </is>
      </c>
      <c r="D221" s="2" t="n">
        <v>6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C-M-RYDWAN-SUMERYJSKI-EPOKA</t>
        </is>
      </c>
      <c r="B222" s="2" t="inlineStr">
        <is>
          <t>Rydwan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C-M-RYDWAN-SUMERYJSKI-TECH</t>
        </is>
      </c>
      <c r="B223" s="2" t="inlineStr">
        <is>
          <t>Rydwan sumeryjski · Tech</t>
        </is>
      </c>
      <c r="C223" s="2" t="inlineStr">
        <is>
          <t>Technologia wymagana</t>
        </is>
      </c>
      <c r="D223" s="2" t="inlineStr">
        <is>
          <t>Jeździectwo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C-M-RYDWAN-SUMERYJSKI-ROLA-LINIA</t>
        </is>
      </c>
      <c r="B224" s="2" t="inlineStr">
        <is>
          <t>Rydwan sumeryjski · Rola (linia)</t>
        </is>
      </c>
      <c r="C224" s="2" t="inlineStr">
        <is>
          <t>Wręcz / Dystans / …</t>
        </is>
      </c>
      <c r="D224" s="2" t="inlineStr">
        <is>
          <t>Flanka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C-M-RYDWAN-SUMERYJSKI-PR-G-DEZERCJI-HEALTH</t>
        </is>
      </c>
      <c r="B225" s="2" t="inlineStr">
        <is>
          <t>Rydwan sumeryjski · Próg dezercji (% health)</t>
        </is>
      </c>
      <c r="C225" s="2" t="inlineStr">
        <is>
          <t>Health % ucieczki z bitwy</t>
        </is>
      </c>
      <c r="D225" s="2" t="n">
        <v>0.3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C-M-W-CZNIK-SUMERYJSKI-WIDOK-POLA</t>
        </is>
      </c>
      <c r="B226" s="2" t="inlineStr">
        <is>
          <t>Włócznik sumeryjski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C-M-W-CZNIK-SUMERYJSKI-RUCH</t>
        </is>
      </c>
      <c r="B227" s="2" t="inlineStr">
        <is>
          <t>Włócznik sumeryjski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C-M-W-CZNIK-SUMERYJSKI-RUCH-W-BITWIE-HEKSY</t>
        </is>
      </c>
      <c r="B228" s="2" t="inlineStr">
        <is>
          <t>Włócznik sumeryjski · Ruch w bitwie (heksy)</t>
        </is>
      </c>
      <c r="C228" s="2" t="inlineStr">
        <is>
          <t>Ruch w bitwie taktycznej</t>
        </is>
      </c>
      <c r="D228" s="2" t="n">
        <v>3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C-M-W-CZNIK-SUMERYJSKI-EPOKA</t>
        </is>
      </c>
      <c r="B229" s="2" t="inlineStr">
        <is>
          <t>Włócznik sumeryjski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C-M-W-CZNIK-SUMERYJSKI-TECH</t>
        </is>
      </c>
      <c r="B230" s="2" t="inlineStr">
        <is>
          <t>Włócznik sumeryjski · Tech</t>
        </is>
      </c>
      <c r="C230" s="2" t="inlineStr">
        <is>
          <t>Technologia wymagana</t>
        </is>
      </c>
      <c r="D230" s="2" t="inlineStr">
        <is>
          <t>Brązownictwo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C-M-W-CZNIK-SUMERYJSKI-ROLA-LINIA</t>
        </is>
      </c>
      <c r="B231" s="2" t="inlineStr">
        <is>
          <t>Włócznik sumeryjski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C-M-W-CZNIK-SUMERYJSKI-PR-G-DEZERCJI-HEALTH</t>
        </is>
      </c>
      <c r="B232" s="2" t="inlineStr">
        <is>
          <t>Włócznik sumeryjski · Próg dezercji (% health)</t>
        </is>
      </c>
      <c r="C232" s="2" t="inlineStr">
        <is>
          <t>Health % ucieczki z bitwy</t>
        </is>
      </c>
      <c r="D232" s="2" t="n">
        <v>0.25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C-M-GWARDIA-KR-LEWSKA-SUMERU-WIDOK-POLA</t>
        </is>
      </c>
      <c r="B233" s="2" t="inlineStr">
        <is>
          <t>Gwardia Królewska Sumeru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C-M-GWARDIA-KR-LEWSKA-SUMERU-RUCH</t>
        </is>
      </c>
      <c r="B234" s="2" t="inlineStr">
        <is>
          <t>Gwardia Królewska Sumeru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C-M-GWARDIA-KR-LEWSKA-SUMERU-RUCH-W-BITWIE-HEKSY</t>
        </is>
      </c>
      <c r="B235" s="2" t="inlineStr">
        <is>
          <t>Gwardia Królewska Sumeru · Ruch w bitwie (heksy)</t>
        </is>
      </c>
      <c r="C235" s="2" t="inlineStr">
        <is>
          <t>Ruch w bitwie taktycznej</t>
        </is>
      </c>
      <c r="D235" s="2" t="n">
        <v>4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C-M-GWARDIA-KR-LEWSKA-SUMERU-EPOKA</t>
        </is>
      </c>
      <c r="B236" s="2" t="inlineStr">
        <is>
          <t>Gwardia Królewska Sumeru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C-M-GWARDIA-KR-LEWSKA-SUMERU-TECH</t>
        </is>
      </c>
      <c r="B237" s="2" t="inlineStr">
        <is>
          <t>Gwardia Królewska Sumeru · Tech</t>
        </is>
      </c>
      <c r="C237" s="2" t="inlineStr">
        <is>
          <t>Technologia wymagana</t>
        </is>
      </c>
      <c r="D237" s="2" t="inlineStr">
        <is>
          <t>—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C-M-GWARDIA-KR-LEWSKA-SUMERU-ROLA-LINIA</t>
        </is>
      </c>
      <c r="B238" s="2" t="inlineStr">
        <is>
          <t>Gwardia Królewska Sumeru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C-M-GWARDIA-KR-LEWSKA-SUMERU-PR-G-DEZERCJI-HEALTH</t>
        </is>
      </c>
      <c r="B239" s="2" t="inlineStr">
        <is>
          <t>Gwardia Królewska Sumeru · Próg dezercji (% health)</t>
        </is>
      </c>
      <c r="C239" s="2" t="inlineStr">
        <is>
          <t>Health % ucieczki z bitwy</t>
        </is>
      </c>
      <c r="D239" s="2" t="n">
        <v>0.1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C-M-WOJOWNIK-MYKE-SKI-WIDOK-POLA</t>
        </is>
      </c>
      <c r="B240" s="2" t="inlineStr">
        <is>
          <t>Wojownik mykeński · Widok pola</t>
        </is>
      </c>
      <c r="C240" s="2" t="inlineStr">
        <is>
          <t>Mgła — visibility.ts (A-FOG-Q1=B)</t>
        </is>
      </c>
      <c r="D240" s="2" t="n">
        <v>2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C-M-WOJOWNIK-MYKE-SKI-RUCH</t>
        </is>
      </c>
      <c r="B241" s="2" t="inlineStr">
        <is>
          <t>Wojownik mykeński · Ruch</t>
        </is>
      </c>
      <c r="C241" s="2" t="inlineStr">
        <is>
          <t>Ruch na mapie strategicznej</t>
        </is>
      </c>
      <c r="D241" s="2" t="n">
        <v>2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C-M-WOJOWNIK-MYKE-SKI-RUCH-W-BITWIE-HEKSY</t>
        </is>
      </c>
      <c r="B242" s="2" t="inlineStr">
        <is>
          <t>Wojownik mykeński · Ruch w bitwie (heksy)</t>
        </is>
      </c>
      <c r="C242" s="2" t="inlineStr">
        <is>
          <t>Ruch w bitwie taktycznej</t>
        </is>
      </c>
      <c r="D242" s="2" t="n">
        <v>3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C-M-WOJOWNIK-MYKE-SKI-EPOKA</t>
        </is>
      </c>
      <c r="B243" s="2" t="inlineStr">
        <is>
          <t>Wojownik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C-M-WOJOWNIK-MYKE-SKI-TECH</t>
        </is>
      </c>
      <c r="B244" s="2" t="inlineStr">
        <is>
          <t>Wojownik mykeński · Tech</t>
        </is>
      </c>
      <c r="C244" s="2" t="inlineStr">
        <is>
          <t>Technologia wymagana</t>
        </is>
      </c>
      <c r="D244" s="2" t="inlineStr">
        <is>
          <t>Brązownictwo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C-M-WOJOWNIK-MYKE-SKI-ROLA-LINIA</t>
        </is>
      </c>
      <c r="B245" s="2" t="inlineStr">
        <is>
          <t>Wojownik mykeński · Rola (linia)</t>
        </is>
      </c>
      <c r="C245" s="2" t="inlineStr">
        <is>
          <t>Wręcz / Dystans / …</t>
        </is>
      </c>
      <c r="D245" s="2" t="inlineStr">
        <is>
          <t>Wręcz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C-M-WOJOWNIK-MYKE-SKI-PR-G-DEZERCJI-HEALTH</t>
        </is>
      </c>
      <c r="B246" s="2" t="inlineStr">
        <is>
          <t>Wojownik mykeński · Próg dezercji (% health)</t>
        </is>
      </c>
      <c r="C246" s="2" t="inlineStr">
        <is>
          <t>Health % ucieczki z bitwy</t>
        </is>
      </c>
      <c r="D246" s="2" t="n">
        <v>0.25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C-M-RYDWAN-MYKE-SKI-WIDOK-POLA</t>
        </is>
      </c>
      <c r="B247" s="2" t="inlineStr">
        <is>
          <t>Rydwan mykeński · Widok pola</t>
        </is>
      </c>
      <c r="C247" s="2" t="inlineStr">
        <is>
          <t>Mgła — visibility.ts (A-FOG-Q1=B)</t>
        </is>
      </c>
      <c r="D247" s="2" t="n">
        <v>4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C-M-RYDWAN-MYKE-SKI-RUCH</t>
        </is>
      </c>
      <c r="B248" s="2" t="inlineStr">
        <is>
          <t>Rydwan mykeński · Ruch</t>
        </is>
      </c>
      <c r="C248" s="2" t="inlineStr">
        <is>
          <t>Ruch na mapie strategicznej</t>
        </is>
      </c>
      <c r="D248" s="2" t="n">
        <v>4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C-M-RYDWAN-MYKE-SKI-RUCH-W-BITWIE-HEKSY</t>
        </is>
      </c>
      <c r="B249" s="2" t="inlineStr">
        <is>
          <t>Rydwan mykeński · Ruch w bitwie (heksy)</t>
        </is>
      </c>
      <c r="C249" s="2" t="inlineStr">
        <is>
          <t>Ruch w bitwie taktycznej</t>
        </is>
      </c>
      <c r="D249" s="2" t="n">
        <v>6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C-M-RYDWAN-MYKE-SKI-EPOKA</t>
        </is>
      </c>
      <c r="B250" s="2" t="inlineStr">
        <is>
          <t>Rydwan mykeński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C-M-RYDWAN-MYKE-SKI-TECH</t>
        </is>
      </c>
      <c r="B251" s="2" t="inlineStr">
        <is>
          <t>Rydwan mykeński · Tech</t>
        </is>
      </c>
      <c r="C251" s="2" t="inlineStr">
        <is>
          <t>Technologia wymagana</t>
        </is>
      </c>
      <c r="D251" s="2" t="inlineStr">
        <is>
          <t>Jeździectwo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C-M-RYDWAN-MYKE-SKI-ROLA-LINIA</t>
        </is>
      </c>
      <c r="B252" s="2" t="inlineStr">
        <is>
          <t>Rydwan mykeński · Rola (linia)</t>
        </is>
      </c>
      <c r="C252" s="2" t="inlineStr">
        <is>
          <t>Wręcz / Dystans / …</t>
        </is>
      </c>
      <c r="D252" s="2" t="inlineStr">
        <is>
          <t>Flanka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C-M-RYDWAN-MYKE-SKI-PR-G-DEZERCJI-HEALTH</t>
        </is>
      </c>
      <c r="B253" s="2" t="inlineStr">
        <is>
          <t>Rydwan mykeński · Próg dezercji (% health)</t>
        </is>
      </c>
      <c r="C253" s="2" t="inlineStr">
        <is>
          <t>Health % ucieczki z bitwy</t>
        </is>
      </c>
      <c r="D253" s="2" t="n">
        <v>0.3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C-M-WOJOWNIK-SHERDEN-WIDOK-POLA</t>
        </is>
      </c>
      <c r="B254" s="2" t="inlineStr">
        <is>
          <t>Wojownik Sherden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C-M-WOJOWNIK-SHERDEN-RUCH</t>
        </is>
      </c>
      <c r="B255" s="2" t="inlineStr">
        <is>
          <t>Wojownik Sherden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C-M-WOJOWNIK-SHERDEN-RUCH-W-BITWIE-HEKSY</t>
        </is>
      </c>
      <c r="B256" s="2" t="inlineStr">
        <is>
          <t>Wojownik Sherden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C-M-WOJOWNIK-SHERDEN-EPOKA</t>
        </is>
      </c>
      <c r="B257" s="2" t="inlineStr">
        <is>
          <t>Wojownik Sherden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C-M-WOJOWNIK-SHERDEN-TECH</t>
        </is>
      </c>
      <c r="B258" s="2" t="inlineStr">
        <is>
          <t>Wojownik Sherden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C-M-WOJOWNIK-SHERDEN-ROLA-LINIA</t>
        </is>
      </c>
      <c r="B259" s="2" t="inlineStr">
        <is>
          <t>Wojownik Sherden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C-M-WOJOWNIK-SHERDEN-PR-G-DEZERCJI-HEALTH</t>
        </is>
      </c>
      <c r="B260" s="2" t="inlineStr">
        <is>
          <t>Wojownik Sherden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C-M-HALABARDNIK-SHANG-WIDOK-POLA</t>
        </is>
      </c>
      <c r="B261" s="2" t="inlineStr">
        <is>
          <t>Halabardnik Shang · Widok pola</t>
        </is>
      </c>
      <c r="C261" s="2" t="inlineStr">
        <is>
          <t>Mgła — visibility.ts (A-FOG-Q1=B)</t>
        </is>
      </c>
      <c r="D261" s="2" t="n">
        <v>2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C-M-HALABARDNIK-SHANG-RUCH</t>
        </is>
      </c>
      <c r="B262" s="2" t="inlineStr">
        <is>
          <t>Halabardnik Shang · Ruch</t>
        </is>
      </c>
      <c r="C262" s="2" t="inlineStr">
        <is>
          <t>Ruch na mapie strategicznej</t>
        </is>
      </c>
      <c r="D262" s="2" t="n">
        <v>2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C-M-HALABARDNIK-SHANG-RUCH-W-BITWIE-HEKSY</t>
        </is>
      </c>
      <c r="B263" s="2" t="inlineStr">
        <is>
          <t>Halabardnik Shang · Ruch w bitwie (heksy)</t>
        </is>
      </c>
      <c r="C263" s="2" t="inlineStr">
        <is>
          <t>Ruch w bitwie taktycznej</t>
        </is>
      </c>
      <c r="D263" s="2" t="n">
        <v>3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C-M-HALABARDNIK-SHANG-EPOKA</t>
        </is>
      </c>
      <c r="B264" s="2" t="inlineStr">
        <is>
          <t>Halabardnik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C-M-HALABARDNIK-SHANG-TECH</t>
        </is>
      </c>
      <c r="B265" s="2" t="inlineStr">
        <is>
          <t>Halabardnik Shang · Tech</t>
        </is>
      </c>
      <c r="C265" s="2" t="inlineStr">
        <is>
          <t>Technologia wymagana</t>
        </is>
      </c>
      <c r="D265" s="2" t="inlineStr">
        <is>
          <t>Brązownictwo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C-M-HALABARDNIK-SHANG-ROLA-LINIA</t>
        </is>
      </c>
      <c r="B266" s="2" t="inlineStr">
        <is>
          <t>Halabardnik Shang · Rola (linia)</t>
        </is>
      </c>
      <c r="C266" s="2" t="inlineStr">
        <is>
          <t>Wręcz / Dystans / …</t>
        </is>
      </c>
      <c r="D266" s="2" t="inlineStr">
        <is>
          <t>Wręcz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C-M-HALABARDNIK-SHANG-PR-G-DEZERCJI-HEALTH</t>
        </is>
      </c>
      <c r="B267" s="2" t="inlineStr">
        <is>
          <t>Halabardnik Shang · Próg dezercji (% health)</t>
        </is>
      </c>
      <c r="C267" s="2" t="inlineStr">
        <is>
          <t>Health % ucieczki z bitwy</t>
        </is>
      </c>
      <c r="D267" s="2" t="n">
        <v>0.25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C-M-RYDWAN-SHANG-WIDOK-POLA</t>
        </is>
      </c>
      <c r="B268" s="2" t="inlineStr">
        <is>
          <t>Rydwan Shang · Widok pola</t>
        </is>
      </c>
      <c r="C268" s="2" t="inlineStr">
        <is>
          <t>Mgła — visibility.ts (A-FOG-Q1=B)</t>
        </is>
      </c>
      <c r="D268" s="2" t="n">
        <v>4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C-M-RYDWAN-SHANG-RUCH</t>
        </is>
      </c>
      <c r="B269" s="2" t="inlineStr">
        <is>
          <t>Rydwan Shang · Ruch</t>
        </is>
      </c>
      <c r="C269" s="2" t="inlineStr">
        <is>
          <t>Ruch na mapie strategicznej</t>
        </is>
      </c>
      <c r="D269" s="2" t="n">
        <v>4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C-M-RYDWAN-SHANG-RUCH-W-BITWIE-HEKSY</t>
        </is>
      </c>
      <c r="B270" s="2" t="inlineStr">
        <is>
          <t>Rydwan Shang · Ruch w bitwie (heksy)</t>
        </is>
      </c>
      <c r="C270" s="2" t="inlineStr">
        <is>
          <t>Ruch w bitwie taktycznej</t>
        </is>
      </c>
      <c r="D270" s="2" t="n">
        <v>6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C-M-RYDWAN-SHANG-EPOKA</t>
        </is>
      </c>
      <c r="B271" s="2" t="inlineStr">
        <is>
          <t>Rydwan Shang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C-M-RYDWAN-SHANG-TECH</t>
        </is>
      </c>
      <c r="B272" s="2" t="inlineStr">
        <is>
          <t>Rydwan Shang · Tech</t>
        </is>
      </c>
      <c r="C272" s="2" t="inlineStr">
        <is>
          <t>Technologia wymagana</t>
        </is>
      </c>
      <c r="D272" s="2" t="inlineStr">
        <is>
          <t>Jeździectwo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C-M-RYDWAN-SHANG-ROLA-LINIA</t>
        </is>
      </c>
      <c r="B273" s="2" t="inlineStr">
        <is>
          <t>Rydwan Shang · Rola (linia)</t>
        </is>
      </c>
      <c r="C273" s="2" t="inlineStr">
        <is>
          <t>Wręcz / Dystans / …</t>
        </is>
      </c>
      <c r="D273" s="2" t="inlineStr">
        <is>
          <t>Flanka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C-M-RYDWAN-SHANG-PR-G-DEZERCJI-HEALTH</t>
        </is>
      </c>
      <c r="B274" s="2" t="inlineStr">
        <is>
          <t>Rydwan Shang · Próg dezercji (% health)</t>
        </is>
      </c>
      <c r="C274" s="2" t="inlineStr">
        <is>
          <t>Health % ucieczki z bitwy</t>
        </is>
      </c>
      <c r="D274" s="2" t="n">
        <v>0.3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C-M-UCZNIK-AKADYJSKI-WIDOK-POLA</t>
        </is>
      </c>
      <c r="B275" s="2" t="inlineStr">
        <is>
          <t>Łucznik akadyjski · Widok pola</t>
        </is>
      </c>
      <c r="C275" s="2" t="inlineStr">
        <is>
          <t>Mgła — visibility.ts (A-FOG-Q1=B)</t>
        </is>
      </c>
      <c r="D275" s="2" t="n">
        <v>2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C-M-UCZNIK-AKADYJSKI-RUCH</t>
        </is>
      </c>
      <c r="B276" s="2" t="inlineStr">
        <is>
          <t>Łucznik akadyjski · Ruch</t>
        </is>
      </c>
      <c r="C276" s="2" t="inlineStr">
        <is>
          <t>Ruch na mapie strategicznej</t>
        </is>
      </c>
      <c r="D276" s="2" t="n">
        <v>2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C-M-UCZNIK-AKADYJSKI-RUCH-W-BITWIE-HEKSY</t>
        </is>
      </c>
      <c r="B277" s="2" t="inlineStr">
        <is>
          <t>Łucznik akadyjski · Ruch w bitwie (heksy)</t>
        </is>
      </c>
      <c r="C277" s="2" t="inlineStr">
        <is>
          <t>Ruch w bitwie taktycznej</t>
        </is>
      </c>
      <c r="D277" s="2" t="n">
        <v>3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C-M-UCZNIK-AKADYJSKI-EPOKA</t>
        </is>
      </c>
      <c r="B278" s="2" t="inlineStr">
        <is>
          <t>Łucznik akadyjski · Epoka</t>
        </is>
      </c>
      <c r="C278" s="2" t="inlineStr">
        <is>
          <t>Epoka odblokowania</t>
        </is>
      </c>
      <c r="D278" s="2" t="inlineStr">
        <is>
          <t>Brąz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C-M-UCZNIK-AKADYJSKI-TECH</t>
        </is>
      </c>
      <c r="B279" s="2" t="inlineStr">
        <is>
          <t>Łucznik akadyjski · Tech</t>
        </is>
      </c>
      <c r="C279" s="2" t="inlineStr">
        <is>
          <t>Technologia wymagana</t>
        </is>
      </c>
      <c r="D279" s="2" t="inlineStr">
        <is>
          <t>Łucznictwo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C-M-UCZNIK-AKADYJSKI-ROLA-LINIA</t>
        </is>
      </c>
      <c r="B280" s="2" t="inlineStr">
        <is>
          <t>Łucznik akadyjski · Rola (linia)</t>
        </is>
      </c>
      <c r="C280" s="2" t="inlineStr">
        <is>
          <t>Wręcz / Dystans / …</t>
        </is>
      </c>
      <c r="D280" s="2" t="inlineStr">
        <is>
          <t>Dystans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C-M-UCZNIK-AKADYJSKI-PR-G-DEZERCJI-HEALTH</t>
        </is>
      </c>
      <c r="B281" s="2" t="inlineStr">
        <is>
          <t>Łucznik akadyjski · Próg dezercji (% health)</t>
        </is>
      </c>
      <c r="C281" s="2" t="inlineStr">
        <is>
          <t>Health % ucieczki z bitwy</t>
        </is>
      </c>
      <c r="D281" s="2" t="n">
        <v>0.4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C-M-WOJOWNIK-CELTYCKI-WIDOK-POLA</t>
        </is>
      </c>
      <c r="B282" s="2" t="inlineStr">
        <is>
          <t>Wojownik celtycki · Widok pola</t>
        </is>
      </c>
      <c r="C282" s="2" t="inlineStr">
        <is>
          <t>Mgła — visibility.ts (A-FOG-Q1=B)</t>
        </is>
      </c>
      <c r="D282" s="2" t="n">
        <v>2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C-M-WOJOWNIK-CELTYCKI-RUCH</t>
        </is>
      </c>
      <c r="B283" s="2" t="inlineStr">
        <is>
          <t>Wojownik celtycki · Ruch</t>
        </is>
      </c>
      <c r="C283" s="2" t="inlineStr">
        <is>
          <t>Ruch na mapie strategicznej</t>
        </is>
      </c>
      <c r="D283" s="2" t="n">
        <v>2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C-M-WOJOWNIK-CELTYCKI-RUCH-W-BITWIE-HEKSY</t>
        </is>
      </c>
      <c r="B284" s="2" t="inlineStr">
        <is>
          <t>Wojownik celtycki · Ruch w bitwie (heksy)</t>
        </is>
      </c>
      <c r="C284" s="2" t="inlineStr">
        <is>
          <t>Ruch w bitwie taktycznej</t>
        </is>
      </c>
      <c r="D284" s="2" t="n">
        <v>4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C-M-WOJOWNIK-CELTYCKI-EPOKA</t>
        </is>
      </c>
      <c r="B285" s="2" t="inlineStr">
        <is>
          <t>Wojownik celtycki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C-M-WOJOWNIK-CELTYCKI-TECH</t>
        </is>
      </c>
      <c r="B286" s="2" t="inlineStr">
        <is>
          <t>Wojownik celtycki · Tech</t>
        </is>
      </c>
      <c r="C286" s="2" t="inlineStr">
        <is>
          <t>Technologia wymagana</t>
        </is>
      </c>
      <c r="D286" s="2" t="inlineStr">
        <is>
          <t>Brązownictwo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C-M-WOJOWNIK-CELTYCKI-ROLA-LINIA</t>
        </is>
      </c>
      <c r="B287" s="2" t="inlineStr">
        <is>
          <t>Wojownik celtycki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C-M-WOJOWNIK-CELTYCKI-PR-G-DEZERCJI-HEALTH</t>
        </is>
      </c>
      <c r="B288" s="2" t="inlineStr">
        <is>
          <t>Wojownik celtycki · Próg dezercji (% health)</t>
        </is>
      </c>
      <c r="C288" s="2" t="inlineStr">
        <is>
          <t>Health % ucieczki z bitwy</t>
        </is>
      </c>
      <c r="D288" s="2" t="n">
        <v>0.3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C-M-GAESATAE-WIDOK-POLA</t>
        </is>
      </c>
      <c r="B289" s="2" t="inlineStr">
        <is>
          <t>Gaesatae · Widok pola</t>
        </is>
      </c>
      <c r="C289" s="2" t="inlineStr">
        <is>
          <t>Mgła — visibility.ts (A-FOG-Q1=B)</t>
        </is>
      </c>
      <c r="D289" s="2" t="n">
        <v>3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C-M-GAESATAE-RUCH</t>
        </is>
      </c>
      <c r="B290" s="2" t="inlineStr">
        <is>
          <t>Gaesatae · Ruch</t>
        </is>
      </c>
      <c r="C290" s="2" t="inlineStr">
        <is>
          <t>Ruch na mapie strategicznej</t>
        </is>
      </c>
      <c r="D290" s="2" t="n">
        <v>3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C-M-GAESATAE-RUCH-W-BITWIE-HEKSY</t>
        </is>
      </c>
      <c r="B291" s="2" t="inlineStr">
        <is>
          <t>Gaesatae · Ruch w bitwie (heksy)</t>
        </is>
      </c>
      <c r="C291" s="2" t="inlineStr">
        <is>
          <t>Ruch w bitwie taktycznej</t>
        </is>
      </c>
      <c r="D291" s="2" t="n">
        <v>5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C-M-GAESATAE-EPOKA</t>
        </is>
      </c>
      <c r="B292" s="2" t="inlineStr">
        <is>
          <t>Gaesatae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C-M-GAESATAE-TECH</t>
        </is>
      </c>
      <c r="B293" s="2" t="inlineStr">
        <is>
          <t>Gaesatae · Tech</t>
        </is>
      </c>
      <c r="C293" s="2" t="inlineStr">
        <is>
          <t>Technologia wymagana</t>
        </is>
      </c>
      <c r="D293" s="2" t="inlineStr">
        <is>
          <t>Brązownictwo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C-M-GAESATAE-ROLA-LINIA</t>
        </is>
      </c>
      <c r="B294" s="2" t="inlineStr">
        <is>
          <t>Gaesatae · Rola (linia)</t>
        </is>
      </c>
      <c r="C294" s="2" t="inlineStr">
        <is>
          <t>Wręcz / Dystans / …</t>
        </is>
      </c>
      <c r="D294" s="2" t="inlineStr">
        <is>
          <t>Wręcz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C-M-GAESATAE-PR-G-DEZERCJI-HEALTH</t>
        </is>
      </c>
      <c r="B295" s="2" t="inlineStr">
        <is>
          <t>Gaesatae · Próg dezercji (% health)</t>
        </is>
      </c>
      <c r="C295" s="2" t="inlineStr">
        <is>
          <t>Health % ucieczki z bitwy</t>
        </is>
      </c>
      <c r="D295" s="2" t="n">
        <v>0.1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C-M-RYDWAN-CELTYCKI-WIDOK-POLA</t>
        </is>
      </c>
      <c r="B296" s="2" t="inlineStr">
        <is>
          <t>Rydwan celtycki · Widok pola</t>
        </is>
      </c>
      <c r="C296" s="2" t="inlineStr">
        <is>
          <t>Mgła — visibility.ts (A-FOG-Q1=B)</t>
        </is>
      </c>
      <c r="D296" s="2" t="n">
        <v>4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C-M-RYDWAN-CELTYCKI-RUCH</t>
        </is>
      </c>
      <c r="B297" s="2" t="inlineStr">
        <is>
          <t>Rydwan celtycki · Ruch</t>
        </is>
      </c>
      <c r="C297" s="2" t="inlineStr">
        <is>
          <t>Ruch na mapie strategicznej</t>
        </is>
      </c>
      <c r="D297" s="2" t="n">
        <v>4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C-M-RYDWAN-CELTYCKI-RUCH-W-BITWIE-HEKSY</t>
        </is>
      </c>
      <c r="B298" s="2" t="inlineStr">
        <is>
          <t>Rydwan celtycki · Ruch w bitwie (heksy)</t>
        </is>
      </c>
      <c r="C298" s="2" t="inlineStr">
        <is>
          <t>Ruch w bitwie taktycznej</t>
        </is>
      </c>
      <c r="D298" s="2" t="n">
        <v>6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C-M-RYDWAN-CELTYCKI-EPOKA</t>
        </is>
      </c>
      <c r="B299" s="2" t="inlineStr">
        <is>
          <t>Rydwan celtycki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C-M-RYDWAN-CELTYCKI-TECH</t>
        </is>
      </c>
      <c r="B300" s="2" t="inlineStr">
        <is>
          <t>Rydwan celtycki · Tech</t>
        </is>
      </c>
      <c r="C300" s="2" t="inlineStr">
        <is>
          <t>Technologia wymagana</t>
        </is>
      </c>
      <c r="D300" s="2" t="inlineStr">
        <is>
          <t>Jeździectwo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C-M-RYDWAN-CELTYCKI-ROLA-LINIA</t>
        </is>
      </c>
      <c r="B301" s="2" t="inlineStr">
        <is>
          <t>Rydwan celtycki · Rola (linia)</t>
        </is>
      </c>
      <c r="C301" s="2" t="inlineStr">
        <is>
          <t>Wręcz / Dystans / …</t>
        </is>
      </c>
      <c r="D301" s="2" t="inlineStr">
        <is>
          <t>Flanka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C-M-RYDWAN-CELTYCKI-PR-G-DEZERCJI-HEALTH</t>
        </is>
      </c>
      <c r="B302" s="2" t="inlineStr">
        <is>
          <t>Rydwan celtycki · Próg dezercji (% health)</t>
        </is>
      </c>
      <c r="C302" s="2" t="inlineStr">
        <is>
          <t>Health % ucieczki z bitwy</t>
        </is>
      </c>
      <c r="D302" s="2" t="n">
        <v>0.3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C-M-WOJOWNIK-GERMA-SKI-WIDOK-POLA</t>
        </is>
      </c>
      <c r="B303" s="2" t="inlineStr">
        <is>
          <t>Wojownik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C-M-WOJOWNIK-GERMA-SKI-RUCH</t>
        </is>
      </c>
      <c r="B304" s="2" t="inlineStr">
        <is>
          <t>Wojownik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C-M-WOJOWNIK-GERMA-SKI-RUCH-W-BITWIE-HEKSY</t>
        </is>
      </c>
      <c r="B305" s="2" t="inlineStr">
        <is>
          <t>Wojownik germański · Ruch w bitwie (heksy)</t>
        </is>
      </c>
      <c r="C305" s="2" t="inlineStr">
        <is>
          <t>Ruch w bitwie taktycznej</t>
        </is>
      </c>
      <c r="D305" s="2" t="n">
        <v>4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C-M-WOJOWNIK-GERMA-SKI-EPOKA</t>
        </is>
      </c>
      <c r="B306" s="2" t="inlineStr">
        <is>
          <t>Wojownik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C-M-WOJOWNIK-GERMA-SKI-TECH</t>
        </is>
      </c>
      <c r="B307" s="2" t="inlineStr">
        <is>
          <t>Wojownik germański · Tech</t>
        </is>
      </c>
      <c r="C307" s="2" t="inlineStr">
        <is>
          <t>Technologia wymagana</t>
        </is>
      </c>
      <c r="D307" s="2" t="inlineStr">
        <is>
          <t>Brązownictwo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C-M-WOJOWNIK-GERMA-SKI-ROLA-LINIA</t>
        </is>
      </c>
      <c r="B308" s="2" t="inlineStr">
        <is>
          <t>Wojownik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C-M-WOJOWNIK-GERMA-SKI-PR-G-DEZERCJI-HEALTH</t>
        </is>
      </c>
      <c r="B309" s="2" t="inlineStr">
        <is>
          <t>Wojownik germański · Próg dezercji (% health)</t>
        </is>
      </c>
      <c r="C309" s="2" t="inlineStr">
        <is>
          <t>Health % ucieczki z bitwy</t>
        </is>
      </c>
      <c r="D309" s="2" t="n">
        <v>0.2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C-M-BERSERKER-GERMA-SKI-WIDOK-POLA</t>
        </is>
      </c>
      <c r="B310" s="2" t="inlineStr">
        <is>
          <t>Berserker germański · Widok pola</t>
        </is>
      </c>
      <c r="C310" s="2" t="inlineStr">
        <is>
          <t>Mgła — visibility.ts (A-FOG-Q1=B)</t>
        </is>
      </c>
      <c r="D310" s="2" t="n">
        <v>3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C-M-BERSERKER-GERMA-SKI-RUCH</t>
        </is>
      </c>
      <c r="B311" s="2" t="inlineStr">
        <is>
          <t>Berserker germański · Ruch</t>
        </is>
      </c>
      <c r="C311" s="2" t="inlineStr">
        <is>
          <t>Ruch na mapie strategicznej</t>
        </is>
      </c>
      <c r="D311" s="2" t="n">
        <v>3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C-M-BERSERKER-GERMA-SKI-RUCH-W-BITWIE-HEKSY</t>
        </is>
      </c>
      <c r="B312" s="2" t="inlineStr">
        <is>
          <t>Berserker germański · Ruch w bitwie (heksy)</t>
        </is>
      </c>
      <c r="C312" s="2" t="inlineStr">
        <is>
          <t>Ruch w bitwie taktycznej</t>
        </is>
      </c>
      <c r="D312" s="2" t="n">
        <v>5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C-M-BERSERKER-GERMA-SKI-EPOKA</t>
        </is>
      </c>
      <c r="B313" s="2" t="inlineStr">
        <is>
          <t>Berserker germański · Epoka</t>
        </is>
      </c>
      <c r="C313" s="2" t="inlineStr">
        <is>
          <t>Epoka odblokowania</t>
        </is>
      </c>
      <c r="D313" s="2" t="inlineStr">
        <is>
          <t>Żelazo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C-M-BERSERKER-GERMA-SKI-TECH</t>
        </is>
      </c>
      <c r="B314" s="2" t="inlineStr">
        <is>
          <t>Berserker germański · Tech</t>
        </is>
      </c>
      <c r="C314" s="2" t="inlineStr">
        <is>
          <t>Technologia wymagana</t>
        </is>
      </c>
      <c r="D314" s="2" t="inlineStr">
        <is>
          <t>Brązownictwo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C-M-BERSERKER-GERMA-SKI-ROLA-LINIA</t>
        </is>
      </c>
      <c r="B315" s="2" t="inlineStr">
        <is>
          <t>Berserker germański · Rola (linia)</t>
        </is>
      </c>
      <c r="C315" s="2" t="inlineStr">
        <is>
          <t>Wręcz / Dystans / …</t>
        </is>
      </c>
      <c r="D315" s="2" t="inlineStr">
        <is>
          <t>Wręcz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C-M-BERSERKER-GERMA-SKI-PR-G-DEZERCJI-HEALTH</t>
        </is>
      </c>
      <c r="B316" s="2" t="inlineStr">
        <is>
          <t>Berserker germański · Próg dezercji (% health)</t>
        </is>
      </c>
      <c r="C316" s="2" t="inlineStr">
        <is>
          <t>Health % ucieczki z bitwy</t>
        </is>
      </c>
      <c r="D316" s="2" t="n">
        <v>0.1</v>
      </c>
      <c r="E316" s="2" t="inlineStr">
        <is>
          <t>liczba</t>
        </is>
      </c>
      <c r="F316" s="2" t="inlineStr">
        <is>
          <t>0–1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C-M-TARAN-WIDOK-POLA</t>
        </is>
      </c>
      <c r="B317" s="2" t="inlineStr">
        <is>
          <t>Taran · Widok pola</t>
        </is>
      </c>
      <c r="C317" s="2" t="inlineStr">
        <is>
          <t>Mgła — visibility.ts (A-FOG-Q1=B)</t>
        </is>
      </c>
      <c r="D317" s="2" t="n">
        <v>1</v>
      </c>
      <c r="E317" s="2" t="inlineStr">
        <is>
          <t>liczba</t>
        </is>
      </c>
      <c r="F317" s="2" t="inlineStr">
        <is>
          <t>heksy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C-M-TARAN-RUCH</t>
        </is>
      </c>
      <c r="B318" s="2" t="inlineStr">
        <is>
          <t>Taran · Ruch</t>
        </is>
      </c>
      <c r="C318" s="2" t="inlineStr">
        <is>
          <t>Ruch na mapie strategicznej</t>
        </is>
      </c>
      <c r="D318" s="2" t="n">
        <v>1</v>
      </c>
      <c r="E318" s="2" t="inlineStr">
        <is>
          <t>liczba</t>
        </is>
      </c>
      <c r="F318" s="2" t="inlineStr">
        <is>
          <t>pkt/t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C-M-TARAN-RUCH-W-BITWIE-HEKSY</t>
        </is>
      </c>
      <c r="B319" s="2" t="inlineStr">
        <is>
          <t>Taran · Ruch w bitwie (heksy)</t>
        </is>
      </c>
      <c r="C319" s="2" t="inlineStr">
        <is>
          <t>Ruch w bitwie taktycznej</t>
        </is>
      </c>
      <c r="D319" s="2" t="n">
        <v>2</v>
      </c>
      <c r="E319" s="2" t="inlineStr">
        <is>
          <t>liczba</t>
        </is>
      </c>
      <c r="F319" s="2" t="inlineStr">
        <is>
          <t>heksy/t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C-M-TARAN-EPOKA</t>
        </is>
      </c>
      <c r="B320" s="2" t="inlineStr">
        <is>
          <t>Taran · Epoka</t>
        </is>
      </c>
      <c r="C320" s="2" t="inlineStr">
        <is>
          <t>Epoka odblokowania</t>
        </is>
      </c>
      <c r="D320" s="2" t="inlineStr">
        <is>
          <t>Kamień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C-M-TARAN-TECH</t>
        </is>
      </c>
      <c r="B321" s="2" t="inlineStr">
        <is>
          <t>Taran · Tech</t>
        </is>
      </c>
      <c r="C321" s="2" t="inlineStr">
        <is>
          <t>Technologia wymagana</t>
        </is>
      </c>
      <c r="D321" s="2" t="inlineStr">
        <is>
          <t>-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C-M-TARAN-ROLA-LINIA</t>
        </is>
      </c>
      <c r="B322" s="2" t="inlineStr">
        <is>
          <t>Taran · Rola (linia)</t>
        </is>
      </c>
      <c r="C322" s="2" t="inlineStr">
        <is>
          <t>Wręcz / Dystans / …</t>
        </is>
      </c>
      <c r="D322" s="2" t="inlineStr">
        <is>
          <t>Oblężnicza</t>
        </is>
      </c>
      <c r="E322" s="2" t="inlineStr">
        <is>
          <t>tekst</t>
        </is>
      </c>
      <c r="F322" s="2" t="inlineStr">
        <is>
          <t>—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C-M-KATAPULTA-WIDOK-POLA</t>
        </is>
      </c>
      <c r="B323" s="2" t="inlineStr">
        <is>
          <t>Katapulta · Widok pola</t>
        </is>
      </c>
      <c r="C323" s="2" t="inlineStr">
        <is>
          <t>Mgła — visibility.ts (A-FOG-Q1=B)</t>
        </is>
      </c>
      <c r="D323" s="2" t="n">
        <v>1</v>
      </c>
      <c r="E323" s="2" t="inlineStr">
        <is>
          <t>liczba</t>
        </is>
      </c>
      <c r="F323" s="2" t="inlineStr">
        <is>
          <t>heksy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C-M-KATAPULTA-RUCH</t>
        </is>
      </c>
      <c r="B324" s="2" t="inlineStr">
        <is>
          <t>Katapulta · Ruch</t>
        </is>
      </c>
      <c r="C324" s="2" t="inlineStr">
        <is>
          <t>Ruch na mapie strategicznej</t>
        </is>
      </c>
      <c r="D324" s="2" t="n">
        <v>1</v>
      </c>
      <c r="E324" s="2" t="inlineStr">
        <is>
          <t>liczba</t>
        </is>
      </c>
      <c r="F324" s="2" t="inlineStr">
        <is>
          <t>pkt/t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C-M-KATAPULTA-RUCH-W-BITWIE-HEKSY</t>
        </is>
      </c>
      <c r="B325" s="2" t="inlineStr">
        <is>
          <t>Katapulta · Ruch w bitwie (heksy)</t>
        </is>
      </c>
      <c r="C325" s="2" t="inlineStr">
        <is>
          <t>Ruch w bitwie taktycznej</t>
        </is>
      </c>
      <c r="D325" s="2" t="n">
        <v>1</v>
      </c>
      <c r="E325" s="2" t="inlineStr">
        <is>
          <t>liczba</t>
        </is>
      </c>
      <c r="F325" s="2" t="inlineStr">
        <is>
          <t>heksy/t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C-M-KATAPULTA-EPOKA</t>
        </is>
      </c>
      <c r="B326" s="2" t="inlineStr">
        <is>
          <t>Katapulta · Epoka</t>
        </is>
      </c>
      <c r="C326" s="2" t="inlineStr">
        <is>
          <t>Epoka odblokowania</t>
        </is>
      </c>
      <c r="D326" s="2" t="inlineStr">
        <is>
          <t>Żelazo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C-M-KATAPULTA-TECH</t>
        </is>
      </c>
      <c r="B327" s="2" t="inlineStr">
        <is>
          <t>Katapulta · Tech</t>
        </is>
      </c>
      <c r="C327" s="2" t="inlineStr">
        <is>
          <t>Technologia wymagana</t>
        </is>
      </c>
      <c r="D327" s="2" t="inlineStr">
        <is>
          <t>Oblężnictwo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C-M-KATAPULTA-ROLA-LINIA</t>
        </is>
      </c>
      <c r="B328" s="2" t="inlineStr">
        <is>
          <t>Katapulta · Rola (linia)</t>
        </is>
      </c>
      <c r="C328" s="2" t="inlineStr">
        <is>
          <t>Wręcz / Dystans / …</t>
        </is>
      </c>
      <c r="D328" s="2" t="inlineStr">
        <is>
          <t>Oblężnicza</t>
        </is>
      </c>
      <c r="E328" s="2" t="inlineStr">
        <is>
          <t>tekst</t>
        </is>
      </c>
      <c r="F328" s="2" t="inlineStr">
        <is>
          <t>—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C-M-WIE-A-OBL-NICZA-WIDOK-POLA</t>
        </is>
      </c>
      <c r="B329" s="2" t="inlineStr">
        <is>
          <t>Wieża oblężnicza · Widok pola</t>
        </is>
      </c>
      <c r="C329" s="2" t="inlineStr">
        <is>
          <t>Mgła — visibility.ts (A-FOG-Q1=B)</t>
        </is>
      </c>
      <c r="D329" s="2" t="n">
        <v>1</v>
      </c>
      <c r="E329" s="2" t="inlineStr">
        <is>
          <t>liczba</t>
        </is>
      </c>
      <c r="F329" s="2" t="inlineStr">
        <is>
          <t>heksy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C-M-WIE-A-OBL-NICZA-RUCH</t>
        </is>
      </c>
      <c r="B330" s="2" t="inlineStr">
        <is>
          <t>Wieża oblężnicza · Ruch</t>
        </is>
      </c>
      <c r="C330" s="2" t="inlineStr">
        <is>
          <t>Ruch na mapie strategicznej</t>
        </is>
      </c>
      <c r="D330" s="2" t="n">
        <v>1</v>
      </c>
      <c r="E330" s="2" t="inlineStr">
        <is>
          <t>liczba</t>
        </is>
      </c>
      <c r="F330" s="2" t="inlineStr">
        <is>
          <t>pkt/t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C-M-WIE-A-OBL-NICZA-RUCH-W-BITWIE-HEKSY</t>
        </is>
      </c>
      <c r="B331" s="2" t="inlineStr">
        <is>
          <t>Wieża oblężnicza · Ruch w bitwie (heksy)</t>
        </is>
      </c>
      <c r="C331" s="2" t="inlineStr">
        <is>
          <t>Ruch w bitwie taktycznej</t>
        </is>
      </c>
      <c r="D331" s="2" t="n">
        <v>2</v>
      </c>
      <c r="E331" s="2" t="inlineStr">
        <is>
          <t>liczba</t>
        </is>
      </c>
      <c r="F331" s="2" t="inlineStr">
        <is>
          <t>heksy/t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C-M-WIE-A-OBL-NICZA-EPOKA</t>
        </is>
      </c>
      <c r="B332" s="2" t="inlineStr">
        <is>
          <t>Wieża oblężnicza · Epoka</t>
        </is>
      </c>
      <c r="C332" s="2" t="inlineStr">
        <is>
          <t>Epoka odblokowania</t>
        </is>
      </c>
      <c r="D332" s="2" t="inlineStr">
        <is>
          <t>Brąz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C-M-WIE-A-OBL-NICZA-TECH</t>
        </is>
      </c>
      <c r="B333" s="2" t="inlineStr">
        <is>
          <t>Wieża oblężnicza · Tech</t>
        </is>
      </c>
      <c r="C333" s="2" t="inlineStr">
        <is>
          <t>Technologia wymagana</t>
        </is>
      </c>
      <c r="D333" s="2" t="inlineStr">
        <is>
          <t>Brązownictwo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C-M-WIE-A-OBL-NICZA-ROLA-LINIA</t>
        </is>
      </c>
      <c r="B334" s="2" t="inlineStr">
        <is>
          <t>Wieża oblężnicza · Rola (linia)</t>
        </is>
      </c>
      <c r="C334" s="2" t="inlineStr">
        <is>
          <t>Wręcz / Dystans / …</t>
        </is>
      </c>
      <c r="D334" s="2" t="inlineStr">
        <is>
          <t>Oblężnicza</t>
        </is>
      </c>
      <c r="E334" s="2" t="inlineStr">
        <is>
          <t>tekst</t>
        </is>
      </c>
      <c r="F334" s="2" t="inlineStr">
        <is>
          <t>—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C-M-WOJOWNIK-TYRRE-SKI-WIDOK-POLA</t>
        </is>
      </c>
      <c r="B335" s="2" t="inlineStr">
        <is>
          <t>Wojownik tyrreński · Widok pola</t>
        </is>
      </c>
      <c r="C335" s="2" t="inlineStr">
        <is>
          <t>Mgła — visibility.ts (A-FOG-Q1=B)</t>
        </is>
      </c>
      <c r="D335" s="2" t="n">
        <v>2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C-M-WOJOWNIK-TYRRE-SKI-RUCH</t>
        </is>
      </c>
      <c r="B336" s="2" t="inlineStr">
        <is>
          <t>Wojownik tyrreński · Ruch</t>
        </is>
      </c>
      <c r="C336" s="2" t="inlineStr">
        <is>
          <t>Ruch na mapie strategicznej</t>
        </is>
      </c>
      <c r="D336" s="2" t="n">
        <v>2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C-M-WOJOWNIK-TYRRE-SKI-RUCH-W-BITWIE-HEKSY</t>
        </is>
      </c>
      <c r="B337" s="2" t="inlineStr">
        <is>
          <t>Wojownik tyrreński · Ruch w bitwie (heksy)</t>
        </is>
      </c>
      <c r="C337" s="2" t="inlineStr">
        <is>
          <t>Ruch w bitwie taktycznej</t>
        </is>
      </c>
      <c r="D337" s="2" t="n">
        <v>4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C-M-WOJOWNIK-TYRRE-SKI-EPOKA</t>
        </is>
      </c>
      <c r="B338" s="2" t="inlineStr">
        <is>
          <t>Wojownik tyrreński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C-M-WOJOWNIK-TYRRE-SKI-TECH</t>
        </is>
      </c>
      <c r="B339" s="2" t="inlineStr">
        <is>
          <t>Wojownik tyrreński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C-M-WOJOWNIK-TYRRE-SKI-ROLA-LINIA</t>
        </is>
      </c>
      <c r="B340" s="2" t="inlineStr">
        <is>
          <t>Wojownik tyrreński · Rola (linia)</t>
        </is>
      </c>
      <c r="C340" s="2" t="inlineStr">
        <is>
          <t>Wręcz / Dystans / …</t>
        </is>
      </c>
      <c r="D340" s="2" t="inlineStr">
        <is>
          <t>Wręcz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C-M-WOJOWNIK-TYRRE-SKI-PR-G-DEZERCJI-HEALTH</t>
        </is>
      </c>
      <c r="B341" s="2" t="inlineStr">
        <is>
          <t>Wojownik tyrreński · Próg dezercji (% health)</t>
        </is>
      </c>
      <c r="C341" s="2" t="inlineStr">
        <is>
          <t>Health % ucieczki z bitwy</t>
        </is>
      </c>
      <c r="D341" s="2" t="n">
        <v>0.2</v>
      </c>
      <c r="E341" s="2" t="inlineStr">
        <is>
          <t>liczba</t>
        </is>
      </c>
      <c r="F341" s="2" t="inlineStr">
        <is>
          <t>0–1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C-M-WOJOWNIK-SZEKELESZ-WIDOK-POLA</t>
        </is>
      </c>
      <c r="B342" s="2" t="inlineStr">
        <is>
          <t>Wojownik szekelesz · Widok pola</t>
        </is>
      </c>
      <c r="C342" s="2" t="inlineStr">
        <is>
          <t>Mgła — visibility.ts (A-FOG-Q1=B)</t>
        </is>
      </c>
      <c r="D342" s="2" t="n">
        <v>2</v>
      </c>
      <c r="E342" s="2" t="inlineStr">
        <is>
          <t>liczba</t>
        </is>
      </c>
      <c r="F342" s="2" t="inlineStr">
        <is>
          <t>heksy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C-M-WOJOWNIK-SZEKELESZ-RUCH</t>
        </is>
      </c>
      <c r="B343" s="2" t="inlineStr">
        <is>
          <t>Wojownik szekelesz · Ruch</t>
        </is>
      </c>
      <c r="C343" s="2" t="inlineStr">
        <is>
          <t>Ruch na mapie strategicznej</t>
        </is>
      </c>
      <c r="D343" s="2" t="n">
        <v>2</v>
      </c>
      <c r="E343" s="2" t="inlineStr">
        <is>
          <t>liczba</t>
        </is>
      </c>
      <c r="F343" s="2" t="inlineStr">
        <is>
          <t>pkt/t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C-M-WOJOWNIK-SZEKELESZ-RUCH-W-BITWIE-HEKSY</t>
        </is>
      </c>
      <c r="B344" s="2" t="inlineStr">
        <is>
          <t>Wojownik szekelesz · Ruch w bitwie (heksy)</t>
        </is>
      </c>
      <c r="C344" s="2" t="inlineStr">
        <is>
          <t>Ruch w bitwie taktycznej</t>
        </is>
      </c>
      <c r="D344" s="2" t="n">
        <v>3</v>
      </c>
      <c r="E344" s="2" t="inlineStr">
        <is>
          <t>liczba</t>
        </is>
      </c>
      <c r="F344" s="2" t="inlineStr">
        <is>
          <t>heksy/t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C-M-WOJOWNIK-SZEKELESZ-EPOKA</t>
        </is>
      </c>
      <c r="B345" s="2" t="inlineStr">
        <is>
          <t>Wojownik szekelesz · Epoka</t>
        </is>
      </c>
      <c r="C345" s="2" t="inlineStr">
        <is>
          <t>Epoka odblokowania</t>
        </is>
      </c>
      <c r="D345" s="2" t="inlineStr">
        <is>
          <t>Brąz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C-M-WOJOWNIK-SZEKELESZ-TECH</t>
        </is>
      </c>
      <c r="B346" s="2" t="inlineStr">
        <is>
          <t>Wojownik szekelesz · Tech</t>
        </is>
      </c>
      <c r="C346" s="2" t="inlineStr">
        <is>
          <t>Technologia wymagana</t>
        </is>
      </c>
      <c r="D346" s="2" t="inlineStr">
        <is>
          <t>Brązownictwo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C-M-WOJOWNIK-SZEKELESZ-ROLA-LINIA</t>
        </is>
      </c>
      <c r="B347" s="2" t="inlineStr">
        <is>
          <t>Wojownik szekelesz · Rola (linia)</t>
        </is>
      </c>
      <c r="C347" s="2" t="inlineStr">
        <is>
          <t>Wręcz / Dystans / …</t>
        </is>
      </c>
      <c r="D347" s="2" t="inlineStr">
        <is>
          <t>Wręcz</t>
        </is>
      </c>
      <c r="E347" s="2" t="inlineStr">
        <is>
          <t>tekst</t>
        </is>
      </c>
      <c r="F347" s="2" t="inlineStr">
        <is>
          <t>—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C-M-WOJOWNIK-SZEKELESZ-PR-G-DEZERCJI-HEALTH</t>
        </is>
      </c>
      <c r="B348" s="2" t="inlineStr">
        <is>
          <t>Wojownik szekelesz · Próg dezercji (% health)</t>
        </is>
      </c>
      <c r="C348" s="2" t="inlineStr">
        <is>
          <t>Health % ucieczki z bitwy</t>
        </is>
      </c>
      <c r="D348" s="2" t="n">
        <v>0.2</v>
      </c>
      <c r="E348" s="2" t="inlineStr">
        <is>
          <t>liczba</t>
        </is>
      </c>
      <c r="F348" s="2" t="inlineStr">
        <is>
          <t>0–1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11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8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8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8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8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8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6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5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16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14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24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14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12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25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21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19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8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21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22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C-U-KUSZNIK-MELEEATTACK</t>
        </is>
      </c>
      <c r="B137" s="2" t="inlineStr">
        <is>
          <t>Kusznik · Atak</t>
        </is>
      </c>
      <c r="C137" s="2" t="inlineStr">
        <is>
          <t>TW v3 hard input: meleeAttack</t>
        </is>
      </c>
      <c r="D137" s="2" t="n">
        <v>2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C-U-KUSZNIK-MELEEDEFENCE</t>
        </is>
      </c>
      <c r="B138" s="2" t="inlineStr">
        <is>
          <t>Kusznik · Obrona</t>
        </is>
      </c>
      <c r="C138" s="2" t="inlineStr">
        <is>
          <t>TW v3 hard input: meleeDefence</t>
        </is>
      </c>
      <c r="D138" s="2" t="n">
        <v>2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C-U-KUSZNIK-WEAPONDAMAGE</t>
        </is>
      </c>
      <c r="B139" s="2" t="inlineStr">
        <is>
          <t>Kusznik · Obrażenia</t>
        </is>
      </c>
      <c r="C139" s="2" t="inlineStr">
        <is>
          <t>TW v3 hard input: weaponDamage</t>
        </is>
      </c>
      <c r="D139" s="2" t="n">
        <v>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C-U-KUSZNIK-PIERCING</t>
        </is>
      </c>
      <c r="B140" s="2" t="inlineStr">
        <is>
          <t>Kusznik · Przebicie</t>
        </is>
      </c>
      <c r="C140" s="2" t="inlineStr">
        <is>
          <t>TW v3 hard input: piercing</t>
        </is>
      </c>
      <c r="D140" s="2" t="n">
        <v>0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C-U-KUSZNIK-ARMOR</t>
        </is>
      </c>
      <c r="B141" s="2" t="inlineStr">
        <is>
          <t>Kusznik · Pancerz</t>
        </is>
      </c>
      <c r="C141" s="2" t="inlineStr">
        <is>
          <t>TW v3 hard input: armor</t>
        </is>
      </c>
      <c r="D141" s="2" t="n">
        <v>1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C-U-KUSZNIK-CHARGEBONUS</t>
        </is>
      </c>
      <c r="B142" s="2" t="inlineStr">
        <is>
          <t>Kusznik · Szarża</t>
        </is>
      </c>
      <c r="C142" s="2" t="inlineStr">
        <is>
          <t>TW v3 hard input: chargeBonus</t>
        </is>
      </c>
      <c r="D142" s="2" t="n">
        <v>0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C-U-KUSZNIK-HEALTH</t>
        </is>
      </c>
      <c r="B143" s="2" t="inlineStr">
        <is>
          <t>Kusznik · Zdrowie</t>
        </is>
      </c>
      <c r="C143" s="2" t="inlineStr">
        <is>
          <t>TW v3 hard input: health</t>
        </is>
      </c>
      <c r="D143" s="2" t="n">
        <v>8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C-U-KUSZNIK-MISSILEATTACK</t>
        </is>
      </c>
      <c r="B144" s="2" t="inlineStr">
        <is>
          <t>Kusznik · Atak dystansowy</t>
        </is>
      </c>
      <c r="C144" s="2" t="inlineStr">
        <is>
          <t>TW v3 hard input: missileAttack</t>
        </is>
      </c>
      <c r="D144" s="2" t="n">
        <v>15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C-U-KUSZNIK-MORALE-BAZOWE</t>
        </is>
      </c>
      <c r="B145" s="2" t="inlineStr">
        <is>
          <t>Kusznik · Morale bazowe</t>
        </is>
      </c>
      <c r="C145" s="2" t="inlineStr">
        <is>
          <t>TW v3 hard input: Morale bazowe</t>
        </is>
      </c>
      <c r="D145" s="2" t="n">
        <v>85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C-U-HU-BEN-WEI-GWARDIA-TYGRYSA-MELEEATTACK</t>
        </is>
      </c>
      <c r="B146" s="2" t="inlineStr">
        <is>
          <t>Hu Ben Wei (Gwardia Tygrysa) · Atak</t>
        </is>
      </c>
      <c r="C146" s="2" t="inlineStr">
        <is>
          <t>TW v3 hard input: meleeAttack</t>
        </is>
      </c>
      <c r="D146" s="2" t="n">
        <v>10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C-U-HU-BEN-WEI-GWARDIA-TYGRYSA-MELEEDEFENCE</t>
        </is>
      </c>
      <c r="B147" s="2" t="inlineStr">
        <is>
          <t>Hu Ben Wei (Gwardia Tygrysa) · Obrona</t>
        </is>
      </c>
      <c r="C147" s="2" t="inlineStr">
        <is>
          <t>TW v3 hard input: meleeDefence</t>
        </is>
      </c>
      <c r="D147" s="2" t="n">
        <v>7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C-U-HU-BEN-WEI-GWARDIA-TYGRYSA-WEAPONDAMAGE</t>
        </is>
      </c>
      <c r="B148" s="2" t="inlineStr">
        <is>
          <t>Hu Ben Wei (Gwardia Tygrysa) · Obrażenia</t>
        </is>
      </c>
      <c r="C148" s="2" t="inlineStr">
        <is>
          <t>TW v3 hard input: weaponDamage</t>
        </is>
      </c>
      <c r="D148" s="2" t="n">
        <v>10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C-U-HU-BEN-WEI-GWARDIA-TYGRYSA-PIERCING</t>
        </is>
      </c>
      <c r="B149" s="2" t="inlineStr">
        <is>
          <t>Hu Ben Wei (Gwardia Tygrysa) · Przebicie</t>
        </is>
      </c>
      <c r="C149" s="2" t="inlineStr">
        <is>
          <t>TW v3 hard input: piercing</t>
        </is>
      </c>
      <c r="D149" s="2" t="n">
        <v>4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C-U-HU-BEN-WEI-GWARDIA-TYGRYSA-ARMOR</t>
        </is>
      </c>
      <c r="B150" s="2" t="inlineStr">
        <is>
          <t>Hu Ben Wei (Gwardia Tygrysa) · Pancerz</t>
        </is>
      </c>
      <c r="C150" s="2" t="inlineStr">
        <is>
          <t>TW v3 hard input: armor</t>
        </is>
      </c>
      <c r="D150" s="2" t="n">
        <v>6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C-U-HU-BEN-WEI-GWARDIA-TYGRYSA-CHARGEBONUS</t>
        </is>
      </c>
      <c r="B151" s="2" t="inlineStr">
        <is>
          <t>Hu Ben Wei (Gwardia Tygrysa) · Szarża</t>
        </is>
      </c>
      <c r="C151" s="2" t="inlineStr">
        <is>
          <t>TW v3 hard input: chargeBonus</t>
        </is>
      </c>
      <c r="D151" s="2" t="n">
        <v>8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C-U-HU-BEN-WEI-GWARDIA-TYGRYSA-HEALTH</t>
        </is>
      </c>
      <c r="B152" s="2" t="inlineStr">
        <is>
          <t>Hu Ben Wei (Gwardia Tygrysa) · Zdrowie</t>
        </is>
      </c>
      <c r="C152" s="2" t="inlineStr">
        <is>
          <t>TW v3 hard input: health</t>
        </is>
      </c>
      <c r="D152" s="2" t="n">
        <v>20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C-U-HU-BEN-WEI-GWARDIA-TYGRYSA-MISSILEATTACK</t>
        </is>
      </c>
      <c r="B153" s="2" t="inlineStr">
        <is>
          <t>Hu Ben Wei (Gwardia Tygrysa)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C-U-HU-BEN-WEI-GWARDIA-TYGRYSA-MORALE-BAZOWE</t>
        </is>
      </c>
      <c r="B154" s="2" t="inlineStr">
        <is>
          <t>Hu Ben Wei (Gwardia Tygrysa) · Morale bazowe</t>
        </is>
      </c>
      <c r="C154" s="2" t="inlineStr">
        <is>
          <t>TW v3 hard input: Morale bazowe</t>
        </is>
      </c>
      <c r="D154" s="2" t="n">
        <v>120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C-U-IMPI-MELEEATTACK</t>
        </is>
      </c>
      <c r="B155" s="2" t="inlineStr">
        <is>
          <t>Impi · Atak</t>
        </is>
      </c>
      <c r="C155" s="2" t="inlineStr">
        <is>
          <t>TW v3 hard input: meleeAttack</t>
        </is>
      </c>
      <c r="D155" s="2" t="n">
        <v>5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C-U-IMPI-MELEEDEFENCE</t>
        </is>
      </c>
      <c r="B156" s="2" t="inlineStr">
        <is>
          <t>Impi · Obrona</t>
        </is>
      </c>
      <c r="C156" s="2" t="inlineStr">
        <is>
          <t>TW v3 hard input: meleeDefence</t>
        </is>
      </c>
      <c r="D156" s="2" t="n">
        <v>6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C-U-IMPI-WEAPONDAMAGE</t>
        </is>
      </c>
      <c r="B157" s="2" t="inlineStr">
        <is>
          <t>Impi · Obrażenia</t>
        </is>
      </c>
      <c r="C157" s="2" t="inlineStr">
        <is>
          <t>TW v3 hard input: weaponDamage</t>
        </is>
      </c>
      <c r="D157" s="2" t="n">
        <v>4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C-U-IMPI-PIERCING</t>
        </is>
      </c>
      <c r="B158" s="2" t="inlineStr">
        <is>
          <t>Impi · Przebicie</t>
        </is>
      </c>
      <c r="C158" s="2" t="inlineStr">
        <is>
          <t>TW v3 hard input: piercing</t>
        </is>
      </c>
      <c r="D158" s="2" t="n">
        <v>1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C-U-IMPI-ARMOR</t>
        </is>
      </c>
      <c r="B159" s="2" t="inlineStr">
        <is>
          <t>Impi · Pancerz</t>
        </is>
      </c>
      <c r="C159" s="2" t="inlineStr">
        <is>
          <t>TW v3 hard input: armor</t>
        </is>
      </c>
      <c r="D159" s="2" t="n">
        <v>3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C-U-IMPI-CHARGEBONUS</t>
        </is>
      </c>
      <c r="B160" s="2" t="inlineStr">
        <is>
          <t>Impi · Szarża</t>
        </is>
      </c>
      <c r="C160" s="2" t="inlineStr">
        <is>
          <t>TW v3 hard input: chargeBonus</t>
        </is>
      </c>
      <c r="D160" s="2" t="n">
        <v>3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C-U-IMPI-HEALTH</t>
        </is>
      </c>
      <c r="B161" s="2" t="inlineStr">
        <is>
          <t>Impi · Zdrowie</t>
        </is>
      </c>
      <c r="C161" s="2" t="inlineStr">
        <is>
          <t>TW v3 hard input: health</t>
        </is>
      </c>
      <c r="D161" s="2" t="n">
        <v>18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C-U-IMPI-MISSILEATTACK</t>
        </is>
      </c>
      <c r="B162" s="2" t="inlineStr">
        <is>
          <t>Impi · Atak dystansowy</t>
        </is>
      </c>
      <c r="C162" s="2" t="inlineStr">
        <is>
          <t>TW v3 hard input: missileAttack</t>
        </is>
      </c>
      <c r="D162" s="2" t="n">
        <v>0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C-U-IMPI-MORALE-BAZOWE</t>
        </is>
      </c>
      <c r="B163" s="2" t="inlineStr">
        <is>
          <t>Impi · Morale bazowe</t>
        </is>
      </c>
      <c r="C163" s="2" t="inlineStr">
        <is>
          <t>TW v3 hard input: Morale bazowe</t>
        </is>
      </c>
      <c r="D163" s="2" t="n">
        <v>100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C-U-OSZCZEPNIK-ZULU-IZIJULA-MELEEATTACK</t>
        </is>
      </c>
      <c r="B164" s="2" t="inlineStr">
        <is>
          <t>Oszczepnik Zulu (Izijula) · Atak</t>
        </is>
      </c>
      <c r="C164" s="2" t="inlineStr">
        <is>
          <t>TW v3 hard input: meleeAttack</t>
        </is>
      </c>
      <c r="D164" s="2" t="n">
        <v>1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C-U-OSZCZEPNIK-ZULU-IZIJULA-MELEEDEFENCE</t>
        </is>
      </c>
      <c r="B165" s="2" t="inlineStr">
        <is>
          <t>Oszczepnik Zulu (Izijula) · Obrona</t>
        </is>
      </c>
      <c r="C165" s="2" t="inlineStr">
        <is>
          <t>TW v3 hard input: meleeDefence</t>
        </is>
      </c>
      <c r="D165" s="2" t="n">
        <v>2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C-U-OSZCZEPNIK-ZULU-IZIJULA-WEAPONDAMAGE</t>
        </is>
      </c>
      <c r="B166" s="2" t="inlineStr">
        <is>
          <t>Oszczepnik Zulu (Izijula) · Obrażenia</t>
        </is>
      </c>
      <c r="C166" s="2" t="inlineStr">
        <is>
          <t>TW v3 hard input: weaponDamage</t>
        </is>
      </c>
      <c r="D166" s="2" t="n">
        <v>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C-U-OSZCZEPNIK-ZULU-IZIJULA-PIERCING</t>
        </is>
      </c>
      <c r="B167" s="2" t="inlineStr">
        <is>
          <t>Oszczepnik Zulu (Izijula) · Przebicie</t>
        </is>
      </c>
      <c r="C167" s="2" t="inlineStr">
        <is>
          <t>TW v3 hard input: piercing</t>
        </is>
      </c>
      <c r="D167" s="2" t="n">
        <v>0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C-U-OSZCZEPNIK-ZULU-IZIJULA-ARMOR</t>
        </is>
      </c>
      <c r="B168" s="2" t="inlineStr">
        <is>
          <t>Oszczepnik Zulu (Izijula) · Pancerz</t>
        </is>
      </c>
      <c r="C168" s="2" t="inlineStr">
        <is>
          <t>TW v3 hard input: armor</t>
        </is>
      </c>
      <c r="D168" s="2" t="n">
        <v>1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C-U-OSZCZEPNIK-ZULU-IZIJULA-CHARGEBONUS</t>
        </is>
      </c>
      <c r="B169" s="2" t="inlineStr">
        <is>
          <t>Oszczepnik Zulu (Izijula) · Szarża</t>
        </is>
      </c>
      <c r="C169" s="2" t="inlineStr">
        <is>
          <t>TW v3 hard input: chargeBonus</t>
        </is>
      </c>
      <c r="D169" s="2" t="n">
        <v>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C-U-OSZCZEPNIK-ZULU-IZIJULA-HEALTH</t>
        </is>
      </c>
      <c r="B170" s="2" t="inlineStr">
        <is>
          <t>Oszczepnik Zulu (Izijula) · Zdrowie</t>
        </is>
      </c>
      <c r="C170" s="2" t="inlineStr">
        <is>
          <t>TW v3 hard input: health</t>
        </is>
      </c>
      <c r="D170" s="2" t="n">
        <v>10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C-U-OSZCZEPNIK-ZULU-IZIJULA-MISSILEATTACK</t>
        </is>
      </c>
      <c r="B171" s="2" t="inlineStr">
        <is>
          <t>Oszczepnik Zulu (Izijula) · Atak dystansowy</t>
        </is>
      </c>
      <c r="C171" s="2" t="inlineStr">
        <is>
          <t>TW v3 hard input: missileAttack</t>
        </is>
      </c>
      <c r="D171" s="2" t="n">
        <v>9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C-U-OSZCZEPNIK-ZULU-IZIJULA-MORALE-BAZOWE</t>
        </is>
      </c>
      <c r="B172" s="2" t="inlineStr">
        <is>
          <t>Oszczepnik Zulu (Izijula) · Morale bazowe</t>
        </is>
      </c>
      <c r="C172" s="2" t="inlineStr">
        <is>
          <t>TW v3 hard input: Morale bazowe</t>
        </is>
      </c>
      <c r="D172" s="2" t="n">
        <v>85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C-U-UTHULWANA-BIA-E-TARCZE-MELEEATTACK</t>
        </is>
      </c>
      <c r="B173" s="2" t="inlineStr">
        <is>
          <t>uThulwana (Białe Tarcze) · Atak</t>
        </is>
      </c>
      <c r="C173" s="2" t="inlineStr">
        <is>
          <t>TW v3 hard input: meleeAttack</t>
        </is>
      </c>
      <c r="D173" s="2" t="n">
        <v>8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C-U-UTHULWANA-BIA-E-TARCZE-MELEEDEFENCE</t>
        </is>
      </c>
      <c r="B174" s="2" t="inlineStr">
        <is>
          <t>uThulwana (Białe Tarcze) · Obrona</t>
        </is>
      </c>
      <c r="C174" s="2" t="inlineStr">
        <is>
          <t>TW v3 hard input: meleeDefence</t>
        </is>
      </c>
      <c r="D174" s="2" t="n">
        <v>7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C-U-UTHULWANA-BIA-E-TARCZE-WEAPONDAMAGE</t>
        </is>
      </c>
      <c r="B175" s="2" t="inlineStr">
        <is>
          <t>uThulwana (Białe Tarcze) · Obrażenia</t>
        </is>
      </c>
      <c r="C175" s="2" t="inlineStr">
        <is>
          <t>TW v3 hard input: weaponDamage</t>
        </is>
      </c>
      <c r="D175" s="2" t="n">
        <v>10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C-U-UTHULWANA-BIA-E-TARCZE-PIERCING</t>
        </is>
      </c>
      <c r="B176" s="2" t="inlineStr">
        <is>
          <t>uThulwana (Białe Tarcze) · Przebicie</t>
        </is>
      </c>
      <c r="C176" s="2" t="inlineStr">
        <is>
          <t>TW v3 hard input: piercing</t>
        </is>
      </c>
      <c r="D176" s="2" t="n">
        <v>4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C-U-UTHULWANA-BIA-E-TARCZE-ARMOR</t>
        </is>
      </c>
      <c r="B177" s="2" t="inlineStr">
        <is>
          <t>uThulwana (Białe Tarcze) · Pancerz</t>
        </is>
      </c>
      <c r="C177" s="2" t="inlineStr">
        <is>
          <t>TW v3 hard input: armor</t>
        </is>
      </c>
      <c r="D177" s="2" t="n">
        <v>6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C-U-UTHULWANA-BIA-E-TARCZE-CHARGEBONUS</t>
        </is>
      </c>
      <c r="B178" s="2" t="inlineStr">
        <is>
          <t>uThulwana (Białe Tarcze) · Szarża</t>
        </is>
      </c>
      <c r="C178" s="2" t="inlineStr">
        <is>
          <t>TW v3 hard input: chargeBonus</t>
        </is>
      </c>
      <c r="D178" s="2" t="n">
        <v>10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C-U-UTHULWANA-BIA-E-TARCZE-HEALTH</t>
        </is>
      </c>
      <c r="B179" s="2" t="inlineStr">
        <is>
          <t>uThulwana (Białe Tarcze) · Zdrowie</t>
        </is>
      </c>
      <c r="C179" s="2" t="inlineStr">
        <is>
          <t>TW v3 hard input: health</t>
        </is>
      </c>
      <c r="D179" s="2" t="n">
        <v>21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C-U-UTHULWANA-BIA-E-TARCZE-MISSILEATTACK</t>
        </is>
      </c>
      <c r="B180" s="2" t="inlineStr">
        <is>
          <t>uThulwana (Białe Tarcze)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C-U-UTHULWANA-BIA-E-TARCZE-MORALE-BAZOWE</t>
        </is>
      </c>
      <c r="B181" s="2" t="inlineStr">
        <is>
          <t>uThulwana (Białe Tarcze) · Morale bazowe</t>
        </is>
      </c>
      <c r="C181" s="2" t="inlineStr">
        <is>
          <t>TW v3 hard input: Morale bazowe</t>
        </is>
      </c>
      <c r="D181" s="2" t="n">
        <v>120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C-U-WOJOWNIK-Z-MACZUG-CHASKA-MELEEATTACK</t>
        </is>
      </c>
      <c r="B182" s="2" t="inlineStr">
        <is>
          <t>Wojownik z maczugą (Chaska) · Atak</t>
        </is>
      </c>
      <c r="C182" s="2" t="inlineStr">
        <is>
          <t>TW v3 hard input: meleeAttack</t>
        </is>
      </c>
      <c r="D182" s="2" t="n">
        <v>7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C-U-WOJOWNIK-Z-MACZUG-CHASKA-MELEEDEFENCE</t>
        </is>
      </c>
      <c r="B183" s="2" t="inlineStr">
        <is>
          <t>Wojownik z maczugą (Chaska)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C-U-WOJOWNIK-Z-MACZUG-CHASKA-WEAPONDAMAGE</t>
        </is>
      </c>
      <c r="B184" s="2" t="inlineStr">
        <is>
          <t>Wojownik z maczugą (Chaska) · Obrażenia</t>
        </is>
      </c>
      <c r="C184" s="2" t="inlineStr">
        <is>
          <t>TW v3 hard input: weaponDamage</t>
        </is>
      </c>
      <c r="D184" s="2" t="n">
        <v>6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C-U-WOJOWNIK-Z-MACZUG-CHASKA-PIERCING</t>
        </is>
      </c>
      <c r="B185" s="2" t="inlineStr">
        <is>
          <t>Wojownik z maczugą (Chaska)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C-U-WOJOWNIK-Z-MACZUG-CHASKA-ARMOR</t>
        </is>
      </c>
      <c r="B186" s="2" t="inlineStr">
        <is>
          <t>Wojownik z maczugą (Chaska)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C-U-WOJOWNIK-Z-MACZUG-CHASKA-CHARGEBONUS</t>
        </is>
      </c>
      <c r="B187" s="2" t="inlineStr">
        <is>
          <t>Wojownik z maczugą (Chaska) · Szarża</t>
        </is>
      </c>
      <c r="C187" s="2" t="inlineStr">
        <is>
          <t>TW v3 hard input: chargeBonus</t>
        </is>
      </c>
      <c r="D187" s="2" t="n">
        <v>2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C-U-WOJOWNIK-Z-MACZUG-CHASKA-HEALTH</t>
        </is>
      </c>
      <c r="B188" s="2" t="inlineStr">
        <is>
          <t>Wojownik z maczugą (Chaska) · Zdrowie</t>
        </is>
      </c>
      <c r="C188" s="2" t="inlineStr">
        <is>
          <t>TW v3 hard input: health</t>
        </is>
      </c>
      <c r="D188" s="2" t="n">
        <v>10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C-U-WOJOWNIK-Z-MACZUG-CHASKA-MISSILEATTACK</t>
        </is>
      </c>
      <c r="B189" s="2" t="inlineStr">
        <is>
          <t>Wojownik z maczugą (Chaska)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C-U-WOJOWNIK-Z-MACZUG-CHASKA-MORALE-BAZOWE</t>
        </is>
      </c>
      <c r="B190" s="2" t="inlineStr">
        <is>
          <t>Wojownik z maczugą (Chaska)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C-U-WOJOWNIK-Z-TOPOREM-MELEEATTACK</t>
        </is>
      </c>
      <c r="B191" s="2" t="inlineStr">
        <is>
          <t>Wojownik z toporem · Atak</t>
        </is>
      </c>
      <c r="C191" s="2" t="inlineStr">
        <is>
          <t>TW v3 hard input: meleeAttack</t>
        </is>
      </c>
      <c r="D191" s="2" t="n">
        <v>6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C-U-WOJOWNIK-Z-TOPOREM-MELEEDEFENCE</t>
        </is>
      </c>
      <c r="B192" s="2" t="inlineStr">
        <is>
          <t>Wojownik z toporem · Obrona</t>
        </is>
      </c>
      <c r="C192" s="2" t="inlineStr">
        <is>
          <t>TW v3 hard input: meleeDefence</t>
        </is>
      </c>
      <c r="D192" s="2" t="n">
        <v>4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C-U-WOJOWNIK-Z-TOPOREM-WEAPONDAMAGE</t>
        </is>
      </c>
      <c r="B193" s="2" t="inlineStr">
        <is>
          <t>Wojownik z toporem · Obrażenia</t>
        </is>
      </c>
      <c r="C193" s="2" t="inlineStr">
        <is>
          <t>TW v3 hard input: weaponDamage</t>
        </is>
      </c>
      <c r="D193" s="2" t="n">
        <v>5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C-U-WOJOWNIK-Z-TOPOREM-PIERCING</t>
        </is>
      </c>
      <c r="B194" s="2" t="inlineStr">
        <is>
          <t>Wojownik z toporem · Przebicie</t>
        </is>
      </c>
      <c r="C194" s="2" t="inlineStr">
        <is>
          <t>TW v3 hard input: piercing</t>
        </is>
      </c>
      <c r="D194" s="2" t="n">
        <v>2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C-U-WOJOWNIK-Z-TOPOREM-ARMOR</t>
        </is>
      </c>
      <c r="B195" s="2" t="inlineStr">
        <is>
          <t>Wojownik z toporem · Pancerz</t>
        </is>
      </c>
      <c r="C195" s="2" t="inlineStr">
        <is>
          <t>TW v3 hard input: armor</t>
        </is>
      </c>
      <c r="D195" s="2" t="n">
        <v>2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C-U-WOJOWNIK-Z-TOPOREM-CHARGEBONUS</t>
        </is>
      </c>
      <c r="B196" s="2" t="inlineStr">
        <is>
          <t>Wojownik z toporem · Szarża</t>
        </is>
      </c>
      <c r="C196" s="2" t="inlineStr">
        <is>
          <t>TW v3 hard input: chargeBonus</t>
        </is>
      </c>
      <c r="D196" s="2" t="n">
        <v>3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C-U-WOJOWNIK-Z-TOPOREM-HEALTH</t>
        </is>
      </c>
      <c r="B197" s="2" t="inlineStr">
        <is>
          <t>Wojownik z toporem · Zdrowie</t>
        </is>
      </c>
      <c r="C197" s="2" t="inlineStr">
        <is>
          <t>TW v3 hard input: health</t>
        </is>
      </c>
      <c r="D197" s="2" t="n">
        <v>12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C-U-WOJOWNIK-Z-TOPOREM-MISSILEATTACK</t>
        </is>
      </c>
      <c r="B198" s="2" t="inlineStr">
        <is>
          <t>Wojownik z toporem · Atak dystansowy</t>
        </is>
      </c>
      <c r="C198" s="2" t="inlineStr">
        <is>
          <t>TW v3 hard input: missileAttack</t>
        </is>
      </c>
      <c r="D198" s="2" t="n">
        <v>0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C-U-WOJOWNIK-Z-TOPOREM-MORALE-BAZOWE</t>
        </is>
      </c>
      <c r="B199" s="2" t="inlineStr">
        <is>
          <t>Wojownik z toporem · Morale bazowe</t>
        </is>
      </c>
      <c r="C199" s="2" t="inlineStr">
        <is>
          <t>TW v3 hard input: Morale bazowe</t>
        </is>
      </c>
      <c r="D199" s="2" t="n">
        <v>100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C-U-PROCARZ-HUARACOC-MELEEATTACK</t>
        </is>
      </c>
      <c r="B200" s="2" t="inlineStr">
        <is>
          <t>Procarz (Huaracoc)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C-U-PROCARZ-HUARACOC-MELEEDEFENCE</t>
        </is>
      </c>
      <c r="B201" s="2" t="inlineStr">
        <is>
          <t>Procarz (Huaracoc)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C-U-PROCARZ-HUARACOC-WEAPONDAMAGE</t>
        </is>
      </c>
      <c r="B202" s="2" t="inlineStr">
        <is>
          <t>Procarz (Huaracoc)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C-U-PROCARZ-HUARACOC-PIERCING</t>
        </is>
      </c>
      <c r="B203" s="2" t="inlineStr">
        <is>
          <t>Procarz (Huaracoc)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C-U-PROCARZ-HUARACOC-ARMOR</t>
        </is>
      </c>
      <c r="B204" s="2" t="inlineStr">
        <is>
          <t>Procarz (Huaracoc)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C-U-PROCARZ-HUARACOC-CHARGEBONUS</t>
        </is>
      </c>
      <c r="B205" s="2" t="inlineStr">
        <is>
          <t>Procarz (Huaracoc)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C-U-PROCARZ-HUARACOC-HEALTH</t>
        </is>
      </c>
      <c r="B206" s="2" t="inlineStr">
        <is>
          <t>Procarz (Huaracoc) · Zdrowie</t>
        </is>
      </c>
      <c r="C206" s="2" t="inlineStr">
        <is>
          <t>TW v3 hard input: health</t>
        </is>
      </c>
      <c r="D206" s="2" t="n">
        <v>8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C-U-PROCARZ-HUARACOC-MISSILEATTACK</t>
        </is>
      </c>
      <c r="B207" s="2" t="inlineStr">
        <is>
          <t>Procarz (Huaracoc) · Atak dystansowy</t>
        </is>
      </c>
      <c r="C207" s="2" t="inlineStr">
        <is>
          <t>TW v3 hard input: missileAttack</t>
        </is>
      </c>
      <c r="D207" s="2" t="n">
        <v>8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C-U-PROCARZ-HUARACOC-MORALE-BAZOWE</t>
        </is>
      </c>
      <c r="B208" s="2" t="inlineStr">
        <is>
          <t>Procarz (Huaracoc)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C-U-OSZCZEPNIK-EST-LICA-MELEEATTACK</t>
        </is>
      </c>
      <c r="B209" s="2" t="inlineStr">
        <is>
          <t>Oszczepnik (Estólica) · Atak</t>
        </is>
      </c>
      <c r="C209" s="2" t="inlineStr">
        <is>
          <t>TW v3 hard input: meleeAttack</t>
        </is>
      </c>
      <c r="D209" s="2" t="n">
        <v>1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C-U-OSZCZEPNIK-EST-LICA-MELEEDEFENCE</t>
        </is>
      </c>
      <c r="B210" s="2" t="inlineStr">
        <is>
          <t>Oszczepnik (Estólica) · Obrona</t>
        </is>
      </c>
      <c r="C210" s="2" t="inlineStr">
        <is>
          <t>TW v3 hard input: meleeDefence</t>
        </is>
      </c>
      <c r="D210" s="2" t="n">
        <v>1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C-U-OSZCZEPNIK-EST-LICA-WEAPONDAMAGE</t>
        </is>
      </c>
      <c r="B211" s="2" t="inlineStr">
        <is>
          <t>Oszczepnik (Estólica) · Obrażenia</t>
        </is>
      </c>
      <c r="C211" s="2" t="inlineStr">
        <is>
          <t>TW v3 hard input: weaponDamage</t>
        </is>
      </c>
      <c r="D211" s="2" t="n">
        <v>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C-U-OSZCZEPNIK-EST-LICA-PIERCING</t>
        </is>
      </c>
      <c r="B212" s="2" t="inlineStr">
        <is>
          <t>Oszczepnik (Estólica) · Przebicie</t>
        </is>
      </c>
      <c r="C212" s="2" t="inlineStr">
        <is>
          <t>TW v3 hard input: piercing</t>
        </is>
      </c>
      <c r="D212" s="2" t="n">
        <v>0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C-U-OSZCZEPNIK-EST-LICA-ARMOR</t>
        </is>
      </c>
      <c r="B213" s="2" t="inlineStr">
        <is>
          <t>Oszczepnik (Estólica) · Pancerz</t>
        </is>
      </c>
      <c r="C213" s="2" t="inlineStr">
        <is>
          <t>TW v3 hard input: armor</t>
        </is>
      </c>
      <c r="D213" s="2" t="n">
        <v>0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C-U-OSZCZEPNIK-EST-LICA-CHARGEBONUS</t>
        </is>
      </c>
      <c r="B214" s="2" t="inlineStr">
        <is>
          <t>Oszczepnik (Estólica) · Szarża</t>
        </is>
      </c>
      <c r="C214" s="2" t="inlineStr">
        <is>
          <t>TW v3 hard input: chargeBonus</t>
        </is>
      </c>
      <c r="D214" s="2" t="n">
        <v>0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C-U-OSZCZEPNIK-EST-LICA-HEALTH</t>
        </is>
      </c>
      <c r="B215" s="2" t="inlineStr">
        <is>
          <t>Oszczepnik (Estólica) · Zdrowie</t>
        </is>
      </c>
      <c r="C215" s="2" t="inlineStr">
        <is>
          <t>TW v3 hard input: health</t>
        </is>
      </c>
      <c r="D215" s="2" t="n">
        <v>8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C-U-OSZCZEPNIK-EST-LICA-MISSILEATTACK</t>
        </is>
      </c>
      <c r="B216" s="2" t="inlineStr">
        <is>
          <t>Oszczepnik (Estólica) · Atak dystansowy</t>
        </is>
      </c>
      <c r="C216" s="2" t="inlineStr">
        <is>
          <t>TW v3 hard input: missileAttack</t>
        </is>
      </c>
      <c r="D216" s="2" t="n">
        <v>8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C-U-OSZCZEPNIK-EST-LICA-MORALE-BAZOWE</t>
        </is>
      </c>
      <c r="B217" s="2" t="inlineStr">
        <is>
          <t>Oszczepnik (Estólica) · Morale bazowe</t>
        </is>
      </c>
      <c r="C217" s="2" t="inlineStr">
        <is>
          <t>TW v3 hard input: Morale bazowe</t>
        </is>
      </c>
      <c r="D217" s="2" t="n">
        <v>85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C-U-KR-LEWSKA-GWARDIA-MELEEATTACK</t>
        </is>
      </c>
      <c r="B218" s="2" t="inlineStr">
        <is>
          <t>Królewska Gwardia · Atak</t>
        </is>
      </c>
      <c r="C218" s="2" t="inlineStr">
        <is>
          <t>TW v3 hard input: meleeAttack</t>
        </is>
      </c>
      <c r="D218" s="2" t="n">
        <v>10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C-U-KR-LEWSKA-GWARDIA-MELEEDEFENCE</t>
        </is>
      </c>
      <c r="B219" s="2" t="inlineStr">
        <is>
          <t>Królewska Gwardia · Obrona</t>
        </is>
      </c>
      <c r="C219" s="2" t="inlineStr">
        <is>
          <t>TW v3 hard input: meleeDefence</t>
        </is>
      </c>
      <c r="D219" s="2" t="n">
        <v>8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C-U-KR-LEWSKA-GWARDIA-WEAPONDAMAGE</t>
        </is>
      </c>
      <c r="B220" s="2" t="inlineStr">
        <is>
          <t>Królewska Gwardia · Obrażenia</t>
        </is>
      </c>
      <c r="C220" s="2" t="inlineStr">
        <is>
          <t>TW v3 hard input: weaponDamage</t>
        </is>
      </c>
      <c r="D220" s="2" t="n">
        <v>10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C-U-KR-LEWSKA-GWARDIA-PIERCING</t>
        </is>
      </c>
      <c r="B221" s="2" t="inlineStr">
        <is>
          <t>Królewska Gwardia · Przebicie</t>
        </is>
      </c>
      <c r="C221" s="2" t="inlineStr">
        <is>
          <t>TW v3 hard input: piercing</t>
        </is>
      </c>
      <c r="D221" s="2" t="n">
        <v>4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C-U-KR-LEWSKA-GWARDIA-ARMOR</t>
        </is>
      </c>
      <c r="B222" s="2" t="inlineStr">
        <is>
          <t>Królewska Gwardia · Pancerz</t>
        </is>
      </c>
      <c r="C222" s="2" t="inlineStr">
        <is>
          <t>TW v3 hard input: armor</t>
        </is>
      </c>
      <c r="D222" s="2" t="n">
        <v>6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C-U-KR-LEWSKA-GWARDIA-CHARGEBONUS</t>
        </is>
      </c>
      <c r="B223" s="2" t="inlineStr">
        <is>
          <t>Królewska Gwardia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C-U-KR-LEWSKA-GWARDIA-HEALTH</t>
        </is>
      </c>
      <c r="B224" s="2" t="inlineStr">
        <is>
          <t>Królewska Gwardia · Zdrowie</t>
        </is>
      </c>
      <c r="C224" s="2" t="inlineStr">
        <is>
          <t>TW v3 hard input: health</t>
        </is>
      </c>
      <c r="D224" s="2" t="n">
        <v>20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C-U-KR-LEWSKA-GWARDIA-MISSILEATTACK</t>
        </is>
      </c>
      <c r="B225" s="2" t="inlineStr">
        <is>
          <t>Królewska Gwardia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C-U-KR-LEWSKA-GWARDIA-MORALE-BAZOWE</t>
        </is>
      </c>
      <c r="B226" s="2" t="inlineStr">
        <is>
          <t>Królewska Gwardia · Morale bazowe</t>
        </is>
      </c>
      <c r="C226" s="2" t="inlineStr">
        <is>
          <t>TW v3 hard input: Morale bazowe</t>
        </is>
      </c>
      <c r="D226" s="2" t="n">
        <v>120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C-U-RYDWAN-KONNY-MELEEATTACK</t>
        </is>
      </c>
      <c r="B227" s="2" t="inlineStr">
        <is>
          <t>Rydwan konny · Atak</t>
        </is>
      </c>
      <c r="C227" s="2" t="inlineStr">
        <is>
          <t>TW v3 hard input: meleeAttack</t>
        </is>
      </c>
      <c r="D227" s="2" t="n">
        <v>7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C-U-RYDWAN-KONNY-MELEEDEFENCE</t>
        </is>
      </c>
      <c r="B228" s="2" t="inlineStr">
        <is>
          <t>Rydwan konny · Obrona</t>
        </is>
      </c>
      <c r="C228" s="2" t="inlineStr">
        <is>
          <t>TW v3 hard input: meleeDefence</t>
        </is>
      </c>
      <c r="D228" s="2" t="n">
        <v>4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C-U-RYDWAN-KONNY-WEAPONDAMAGE</t>
        </is>
      </c>
      <c r="B229" s="2" t="inlineStr">
        <is>
          <t>Rydwan konny · Obrażenia</t>
        </is>
      </c>
      <c r="C229" s="2" t="inlineStr">
        <is>
          <t>TW v3 hard input: weaponDamage</t>
        </is>
      </c>
      <c r="D229" s="2" t="n">
        <v>6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C-U-RYDWAN-KONNY-PIERCING</t>
        </is>
      </c>
      <c r="B230" s="2" t="inlineStr">
        <is>
          <t>Rydwan konny · Przebicie</t>
        </is>
      </c>
      <c r="C230" s="2" t="inlineStr">
        <is>
          <t>TW v3 hard input: piercing</t>
        </is>
      </c>
      <c r="D230" s="2" t="n">
        <v>2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C-U-RYDWAN-KONNY-ARMOR</t>
        </is>
      </c>
      <c r="B231" s="2" t="inlineStr">
        <is>
          <t>Rydwan konny · Pancerz</t>
        </is>
      </c>
      <c r="C231" s="2" t="inlineStr">
        <is>
          <t>TW v3 hard input: armor</t>
        </is>
      </c>
      <c r="D231" s="2" t="n">
        <v>3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C-U-RYDWAN-KONNY-CHARGEBONUS</t>
        </is>
      </c>
      <c r="B232" s="2" t="inlineStr">
        <is>
          <t>Rydwan konny · Szarża</t>
        </is>
      </c>
      <c r="C232" s="2" t="inlineStr">
        <is>
          <t>TW v3 hard input: chargeBonus</t>
        </is>
      </c>
      <c r="D232" s="2" t="n">
        <v>8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C-U-RYDWAN-KONNY-HEALTH</t>
        </is>
      </c>
      <c r="B233" s="2" t="inlineStr">
        <is>
          <t>Rydwan konny · Zdrowie</t>
        </is>
      </c>
      <c r="C233" s="2" t="inlineStr">
        <is>
          <t>TW v3 hard input: health</t>
        </is>
      </c>
      <c r="D233" s="2" t="n">
        <v>28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C-U-RYDWAN-KONNY-MISSILEATTACK</t>
        </is>
      </c>
      <c r="B234" s="2" t="inlineStr">
        <is>
          <t>Rydwan konny · Atak dystansowy</t>
        </is>
      </c>
      <c r="C234" s="2" t="inlineStr">
        <is>
          <t>TW v3 hard input: missileAttack</t>
        </is>
      </c>
      <c r="D234" s="2" t="n">
        <v>0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C-U-RYDWAN-KONNY-MORALE-BAZOWE</t>
        </is>
      </c>
      <c r="B235" s="2" t="inlineStr">
        <is>
          <t>Rydwan konny · Morale bazowe</t>
        </is>
      </c>
      <c r="C235" s="2" t="inlineStr">
        <is>
          <t>TW v3 hard input: Morale bazowe</t>
        </is>
      </c>
      <c r="D235" s="2" t="n">
        <v>100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C-U-UCZNIK-EGIPSKI-MELEEATTACK</t>
        </is>
      </c>
      <c r="B236" s="2" t="inlineStr">
        <is>
          <t>Łucznik egipski · Atak</t>
        </is>
      </c>
      <c r="C236" s="2" t="inlineStr">
        <is>
          <t>TW v3 hard input: meleeAttack</t>
        </is>
      </c>
      <c r="D236" s="2" t="n">
        <v>1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C-U-UCZNIK-EGIPSKI-MELEEDEFENCE</t>
        </is>
      </c>
      <c r="B237" s="2" t="inlineStr">
        <is>
          <t>Łucznik egipski · Obrona</t>
        </is>
      </c>
      <c r="C237" s="2" t="inlineStr">
        <is>
          <t>TW v3 hard input: meleeDefence</t>
        </is>
      </c>
      <c r="D237" s="2" t="n">
        <v>2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C-U-UCZNIK-EGIPSKI-WEAPONDAMAGE</t>
        </is>
      </c>
      <c r="B238" s="2" t="inlineStr">
        <is>
          <t>Łucznik egipski · Obrażenia</t>
        </is>
      </c>
      <c r="C238" s="2" t="inlineStr">
        <is>
          <t>TW v3 hard input: weaponDamage</t>
        </is>
      </c>
      <c r="D238" s="2" t="n">
        <v>0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C-U-UCZNIK-EGIPSKI-PIERCING</t>
        </is>
      </c>
      <c r="B239" s="2" t="inlineStr">
        <is>
          <t>Łucznik egipski · Przebicie</t>
        </is>
      </c>
      <c r="C239" s="2" t="inlineStr">
        <is>
          <t>TW v3 hard input: piercing</t>
        </is>
      </c>
      <c r="D239" s="2" t="n">
        <v>0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C-U-UCZNIK-EGIPSKI-ARMOR</t>
        </is>
      </c>
      <c r="B240" s="2" t="inlineStr">
        <is>
          <t>Łucznik egipski · Pancerz</t>
        </is>
      </c>
      <c r="C240" s="2" t="inlineStr">
        <is>
          <t>TW v3 hard input: armor</t>
        </is>
      </c>
      <c r="D240" s="2" t="n">
        <v>1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C-U-UCZNIK-EGIPSKI-CHARGEBONUS</t>
        </is>
      </c>
      <c r="B241" s="2" t="inlineStr">
        <is>
          <t>Łucznik egipski · Szarża</t>
        </is>
      </c>
      <c r="C241" s="2" t="inlineStr">
        <is>
          <t>TW v3 hard input: chargeBonus</t>
        </is>
      </c>
      <c r="D241" s="2" t="n">
        <v>0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C-U-UCZNIK-EGIPSKI-HEALTH</t>
        </is>
      </c>
      <c r="B242" s="2" t="inlineStr">
        <is>
          <t>Łucznik egipski · Zdrowie</t>
        </is>
      </c>
      <c r="C242" s="2" t="inlineStr">
        <is>
          <t>TW v3 hard input: health</t>
        </is>
      </c>
      <c r="D242" s="2" t="n">
        <v>8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C-U-UCZNIK-EGIPSKI-MISSILEATTACK</t>
        </is>
      </c>
      <c r="B243" s="2" t="inlineStr">
        <is>
          <t>Łucznik egipski · Atak dystansowy</t>
        </is>
      </c>
      <c r="C243" s="2" t="inlineStr">
        <is>
          <t>TW v3 hard input: missileAttack</t>
        </is>
      </c>
      <c r="D243" s="2" t="n">
        <v>11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C-U-UCZNIK-EGIPSKI-MORALE-BAZOWE</t>
        </is>
      </c>
      <c r="B244" s="2" t="inlineStr">
        <is>
          <t>Łucznik egipski · Morale bazowe</t>
        </is>
      </c>
      <c r="C244" s="2" t="inlineStr">
        <is>
          <t>TW v3 hard input: Morale bazowe</t>
        </is>
      </c>
      <c r="D244" s="2" t="n">
        <v>85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C-U-RYDWAN-EGIPSKI-MELEEATTACK</t>
        </is>
      </c>
      <c r="B245" s="2" t="inlineStr">
        <is>
          <t>Rydwan egipski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C-U-RYDWAN-EGIPSKI-MELEEDEFENCE</t>
        </is>
      </c>
      <c r="B246" s="2" t="inlineStr">
        <is>
          <t>Rydwan egipski · Obrona</t>
        </is>
      </c>
      <c r="C246" s="2" t="inlineStr">
        <is>
          <t>TW v3 hard input: meleeDefence</t>
        </is>
      </c>
      <c r="D246" s="2" t="n">
        <v>4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C-U-RYDWAN-EGIPSKI-WEAPONDAMAGE</t>
        </is>
      </c>
      <c r="B247" s="2" t="inlineStr">
        <is>
          <t>Rydwan egipski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C-U-RYDWAN-EGIPSKI-PIERCING</t>
        </is>
      </c>
      <c r="B248" s="2" t="inlineStr">
        <is>
          <t>Rydwan egipski · Przebicie</t>
        </is>
      </c>
      <c r="C248" s="2" t="inlineStr">
        <is>
          <t>TW v3 hard input: piercing</t>
        </is>
      </c>
      <c r="D248" s="2" t="n">
        <v>2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C-U-RYDWAN-EGIPSKI-ARMOR</t>
        </is>
      </c>
      <c r="B249" s="2" t="inlineStr">
        <is>
          <t>Rydwan egipski · Pancerz</t>
        </is>
      </c>
      <c r="C249" s="2" t="inlineStr">
        <is>
          <t>TW v3 hard input: armor</t>
        </is>
      </c>
      <c r="D249" s="2" t="n">
        <v>2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C-U-RYDWAN-EGIPSKI-CHARGEBONUS</t>
        </is>
      </c>
      <c r="B250" s="2" t="inlineStr">
        <is>
          <t>Rydwan egipski · Szarża</t>
        </is>
      </c>
      <c r="C250" s="2" t="inlineStr">
        <is>
          <t>TW v3 hard input: chargeBonus</t>
        </is>
      </c>
      <c r="D250" s="2" t="n">
        <v>7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C-U-RYDWAN-EGIPSKI-HEALTH</t>
        </is>
      </c>
      <c r="B251" s="2" t="inlineStr">
        <is>
          <t>Rydwan egipski · Zdrowie</t>
        </is>
      </c>
      <c r="C251" s="2" t="inlineStr">
        <is>
          <t>TW v3 hard input: health</t>
        </is>
      </c>
      <c r="D251" s="2" t="n">
        <v>28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C-U-RYDWAN-EGIPSKI-MISSILEATTACK</t>
        </is>
      </c>
      <c r="B252" s="2" t="inlineStr">
        <is>
          <t>Rydwan egipski · Atak dystansowy</t>
        </is>
      </c>
      <c r="C252" s="2" t="inlineStr">
        <is>
          <t>TW v3 hard input: missileAttack</t>
        </is>
      </c>
      <c r="D252" s="2" t="n">
        <v>10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C-U-RYDWAN-EGIPSKI-MORALE-BAZOWE</t>
        </is>
      </c>
      <c r="B253" s="2" t="inlineStr">
        <is>
          <t>Rydwan egipski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C-U-WOJOWNIK-Z-KHOPESH-MELEEATTACK</t>
        </is>
      </c>
      <c r="B254" s="2" t="inlineStr">
        <is>
          <t>Wojownik z khopesh · Atak</t>
        </is>
      </c>
      <c r="C254" s="2" t="inlineStr">
        <is>
          <t>TW v3 hard input: meleeAttack</t>
        </is>
      </c>
      <c r="D254" s="2" t="n">
        <v>6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C-U-WOJOWNIK-Z-KHOPESH-MELEEDEFENCE</t>
        </is>
      </c>
      <c r="B255" s="2" t="inlineStr">
        <is>
          <t>Wojownik z khopesh · Obrona</t>
        </is>
      </c>
      <c r="C255" s="2" t="inlineStr">
        <is>
          <t>TW v3 hard input: meleeDefence</t>
        </is>
      </c>
      <c r="D255" s="2" t="n">
        <v>5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C-U-WOJOWNIK-Z-KHOPESH-WEAPONDAMAGE</t>
        </is>
      </c>
      <c r="B256" s="2" t="inlineStr">
        <is>
          <t>Wojownik z khopesh · Obrażenia</t>
        </is>
      </c>
      <c r="C256" s="2" t="inlineStr">
        <is>
          <t>TW v3 hard input: weaponDamage</t>
        </is>
      </c>
      <c r="D256" s="2" t="n">
        <v>5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C-U-WOJOWNIK-Z-KHOPESH-PIERCING</t>
        </is>
      </c>
      <c r="B257" s="2" t="inlineStr">
        <is>
          <t>Wojownik z khopesh · Przebicie</t>
        </is>
      </c>
      <c r="C257" s="2" t="inlineStr">
        <is>
          <t>TW v3 hard input: piercing</t>
        </is>
      </c>
      <c r="D257" s="2" t="n">
        <v>1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C-U-WOJOWNIK-Z-KHOPESH-ARMOR</t>
        </is>
      </c>
      <c r="B258" s="2" t="inlineStr">
        <is>
          <t>Wojownik z khopesh · Pancerz</t>
        </is>
      </c>
      <c r="C258" s="2" t="inlineStr">
        <is>
          <t>TW v3 hard input: armor</t>
        </is>
      </c>
      <c r="D258" s="2" t="n">
        <v>3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C-U-WOJOWNIK-Z-KHOPESH-CHARGEBONUS</t>
        </is>
      </c>
      <c r="B259" s="2" t="inlineStr">
        <is>
          <t>Wojownik z khopesh · Szarża</t>
        </is>
      </c>
      <c r="C259" s="2" t="inlineStr">
        <is>
          <t>TW v3 hard input: chargeBonus</t>
        </is>
      </c>
      <c r="D259" s="2" t="n">
        <v>3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C-U-WOJOWNIK-Z-KHOPESH-HEALTH</t>
        </is>
      </c>
      <c r="B260" s="2" t="inlineStr">
        <is>
          <t>Wojownik z khopesh · Zdrowie</t>
        </is>
      </c>
      <c r="C260" s="2" t="inlineStr">
        <is>
          <t>TW v3 hard input: health</t>
        </is>
      </c>
      <c r="D260" s="2" t="n">
        <v>12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C-U-WOJOWNIK-Z-KHOPESH-MISSILEATTACK</t>
        </is>
      </c>
      <c r="B261" s="2" t="inlineStr">
        <is>
          <t>Wojownik z khopesh · Atak dystansowy</t>
        </is>
      </c>
      <c r="C261" s="2" t="inlineStr">
        <is>
          <t>TW v3 hard input: missileAttack</t>
        </is>
      </c>
      <c r="D261" s="2" t="n">
        <v>0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C-U-WOJOWNIK-Z-KHOPESH-MORALE-BAZOWE</t>
        </is>
      </c>
      <c r="B262" s="2" t="inlineStr">
        <is>
          <t>Wojownik z khopesh · Morale bazowe</t>
        </is>
      </c>
      <c r="C262" s="2" t="inlineStr">
        <is>
          <t>TW v3 hard input: Morale bazowe</t>
        </is>
      </c>
      <c r="D262" s="2" t="n">
        <v>100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C-U-MED-AJ-GWARDIA-FARAONA-MELEEATTACK</t>
        </is>
      </c>
      <c r="B263" s="2" t="inlineStr">
        <is>
          <t>Medżaj (Gwardia Faraona) · Atak</t>
        </is>
      </c>
      <c r="C263" s="2" t="inlineStr">
        <is>
          <t>TW v3 hard input: meleeAttack</t>
        </is>
      </c>
      <c r="D263" s="2" t="n">
        <v>10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C-U-MED-AJ-GWARDIA-FARAONA-MELEEDEFENCE</t>
        </is>
      </c>
      <c r="B264" s="2" t="inlineStr">
        <is>
          <t>Medżaj (Gwardia Faraona) · Obrona</t>
        </is>
      </c>
      <c r="C264" s="2" t="inlineStr">
        <is>
          <t>TW v3 hard input: meleeDefence</t>
        </is>
      </c>
      <c r="D264" s="2" t="n">
        <v>8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C-U-MED-AJ-GWARDIA-FARAONA-WEAPONDAMAGE</t>
        </is>
      </c>
      <c r="B265" s="2" t="inlineStr">
        <is>
          <t>Medżaj (Gwardia Faraona) · Obrażenia</t>
        </is>
      </c>
      <c r="C265" s="2" t="inlineStr">
        <is>
          <t>TW v3 hard input: weaponDamage</t>
        </is>
      </c>
      <c r="D265" s="2" t="n">
        <v>10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C-U-MED-AJ-GWARDIA-FARAONA-PIERCING</t>
        </is>
      </c>
      <c r="B266" s="2" t="inlineStr">
        <is>
          <t>Medżaj (Gwardia Faraona) · Przebicie</t>
        </is>
      </c>
      <c r="C266" s="2" t="inlineStr">
        <is>
          <t>TW v3 hard input: piercing</t>
        </is>
      </c>
      <c r="D266" s="2" t="n">
        <v>4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C-U-MED-AJ-GWARDIA-FARAONA-ARMOR</t>
        </is>
      </c>
      <c r="B267" s="2" t="inlineStr">
        <is>
          <t>Medżaj (Gwardia Faraona) · Pancerz</t>
        </is>
      </c>
      <c r="C267" s="2" t="inlineStr">
        <is>
          <t>TW v3 hard input: armor</t>
        </is>
      </c>
      <c r="D267" s="2" t="n">
        <v>6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C-U-MED-AJ-GWARDIA-FARAONA-CHARGEBONUS</t>
        </is>
      </c>
      <c r="B268" s="2" t="inlineStr">
        <is>
          <t>Medżaj (Gwardia Faraona) · Szarża</t>
        </is>
      </c>
      <c r="C268" s="2" t="inlineStr">
        <is>
          <t>TW v3 hard input: chargeBonus</t>
        </is>
      </c>
      <c r="D268" s="2" t="n">
        <v>8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C-U-MED-AJ-GWARDIA-FARAONA-HEALTH</t>
        </is>
      </c>
      <c r="B269" s="2" t="inlineStr">
        <is>
          <t>Medżaj (Gwardia Faraona) · Zdrowie</t>
        </is>
      </c>
      <c r="C269" s="2" t="inlineStr">
        <is>
          <t>TW v3 hard input: health</t>
        </is>
      </c>
      <c r="D269" s="2" t="n">
        <v>21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C-U-MED-AJ-GWARDIA-FARAONA-MISSILEATTACK</t>
        </is>
      </c>
      <c r="B270" s="2" t="inlineStr">
        <is>
          <t>Medżaj (Gwardia Faraona) · Atak dystansowy</t>
        </is>
      </c>
      <c r="C270" s="2" t="inlineStr">
        <is>
          <t>TW v3 hard input: missileAttack</t>
        </is>
      </c>
      <c r="D270" s="2" t="n">
        <v>6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C-U-MED-AJ-GWARDIA-FARAONA-MORALE-BAZOWE</t>
        </is>
      </c>
      <c r="B271" s="2" t="inlineStr">
        <is>
          <t>Medżaj (Gwardia Faraona) · Morale bazowe</t>
        </is>
      </c>
      <c r="C271" s="2" t="inlineStr">
        <is>
          <t>TW v3 hard input: Morale bazowe</t>
        </is>
      </c>
      <c r="D271" s="2" t="n">
        <v>120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C-U-UCZNIK-SUMERYJSKI-MELEEATTACK</t>
        </is>
      </c>
      <c r="B272" s="2" t="inlineStr">
        <is>
          <t>Łucznik sumeryjski · Atak</t>
        </is>
      </c>
      <c r="C272" s="2" t="inlineStr">
        <is>
          <t>TW v3 hard input: meleeAttack</t>
        </is>
      </c>
      <c r="D272" s="2" t="n">
        <v>1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C-U-UCZNIK-SUMERYJSKI-MELEEDEFENCE</t>
        </is>
      </c>
      <c r="B273" s="2" t="inlineStr">
        <is>
          <t>Łucznik sumeryjski · Obrona</t>
        </is>
      </c>
      <c r="C273" s="2" t="inlineStr">
        <is>
          <t>TW v3 hard input: meleeDefence</t>
        </is>
      </c>
      <c r="D273" s="2" t="n">
        <v>1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C-U-UCZNIK-SUMERYJSKI-WEAPONDAMAGE</t>
        </is>
      </c>
      <c r="B274" s="2" t="inlineStr">
        <is>
          <t>Łucznik sumeryjski · Obrażenia</t>
        </is>
      </c>
      <c r="C274" s="2" t="inlineStr">
        <is>
          <t>TW v3 hard input: weaponDamage</t>
        </is>
      </c>
      <c r="D274" s="2" t="n">
        <v>0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C-U-UCZNIK-SUMERYJSKI-PIERCING</t>
        </is>
      </c>
      <c r="B275" s="2" t="inlineStr">
        <is>
          <t>Łucznik sumeryjski · Przebicie</t>
        </is>
      </c>
      <c r="C275" s="2" t="inlineStr">
        <is>
          <t>TW v3 hard input: piercing</t>
        </is>
      </c>
      <c r="D275" s="2" t="n">
        <v>0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C-U-UCZNIK-SUMERYJSKI-ARMOR</t>
        </is>
      </c>
      <c r="B276" s="2" t="inlineStr">
        <is>
          <t>Łucznik sumeryjski · Pancerz</t>
        </is>
      </c>
      <c r="C276" s="2" t="inlineStr">
        <is>
          <t>TW v3 hard input: armor</t>
        </is>
      </c>
      <c r="D276" s="2" t="n">
        <v>0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C-U-UCZNIK-SUMERYJSKI-CHARGEBONUS</t>
        </is>
      </c>
      <c r="B277" s="2" t="inlineStr">
        <is>
          <t>Łucznik sumeryjski · Szarża</t>
        </is>
      </c>
      <c r="C277" s="2" t="inlineStr">
        <is>
          <t>TW v3 hard input: chargeBonus</t>
        </is>
      </c>
      <c r="D277" s="2" t="n">
        <v>0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C-U-UCZNIK-SUMERYJSKI-HEALTH</t>
        </is>
      </c>
      <c r="B278" s="2" t="inlineStr">
        <is>
          <t>Łucznik sumeryjski · Zdrowie</t>
        </is>
      </c>
      <c r="C278" s="2" t="inlineStr">
        <is>
          <t>TW v3 hard input: health</t>
        </is>
      </c>
      <c r="D278" s="2" t="n">
        <v>8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C-U-UCZNIK-SUMERYJSKI-MISSILEATTACK</t>
        </is>
      </c>
      <c r="B279" s="2" t="inlineStr">
        <is>
          <t>Łucznik sumeryjski · Atak dystansowy</t>
        </is>
      </c>
      <c r="C279" s="2" t="inlineStr">
        <is>
          <t>TW v3 hard input: missileAttack</t>
        </is>
      </c>
      <c r="D279" s="2" t="n">
        <v>8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C-U-UCZNIK-SUMERYJSKI-MORALE-BAZOWE</t>
        </is>
      </c>
      <c r="B280" s="2" t="inlineStr">
        <is>
          <t>Łucznik sumeryjski · Morale bazowe</t>
        </is>
      </c>
      <c r="C280" s="2" t="inlineStr">
        <is>
          <t>TW v3 hard input: Morale bazowe</t>
        </is>
      </c>
      <c r="D280" s="2" t="n">
        <v>85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C-U-RYDWAN-SUMERYJSKI-MELEEATTACK</t>
        </is>
      </c>
      <c r="B281" s="2" t="inlineStr">
        <is>
          <t>Rydwan sumeryjski · Atak</t>
        </is>
      </c>
      <c r="C281" s="2" t="inlineStr">
        <is>
          <t>TW v3 hard input: meleeAttack</t>
        </is>
      </c>
      <c r="D281" s="2" t="n">
        <v>7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C-U-RYDWAN-SUMERYJSKI-MELEEDEFENCE</t>
        </is>
      </c>
      <c r="B282" s="2" t="inlineStr">
        <is>
          <t>Rydwan sumeryjski · Obrona</t>
        </is>
      </c>
      <c r="C282" s="2" t="inlineStr">
        <is>
          <t>TW v3 hard input: meleeDefence</t>
        </is>
      </c>
      <c r="D282" s="2" t="n">
        <v>4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C-U-RYDWAN-SUMERYJSKI-WEAPONDAMAGE</t>
        </is>
      </c>
      <c r="B283" s="2" t="inlineStr">
        <is>
          <t>Rydwan sumeryjski · Obrażenia</t>
        </is>
      </c>
      <c r="C283" s="2" t="inlineStr">
        <is>
          <t>TW v3 hard input: weaponDamage</t>
        </is>
      </c>
      <c r="D283" s="2" t="n">
        <v>6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C-U-RYDWAN-SUMERYJSKI-PIERCING</t>
        </is>
      </c>
      <c r="B284" s="2" t="inlineStr">
        <is>
          <t>Rydwan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C-U-RYDWAN-SUMERYJSKI-ARMOR</t>
        </is>
      </c>
      <c r="B285" s="2" t="inlineStr">
        <is>
          <t>Rydwan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C-U-RYDWAN-SUMERYJSKI-CHARGEBONUS</t>
        </is>
      </c>
      <c r="B286" s="2" t="inlineStr">
        <is>
          <t>Rydwan sumeryjski · Szarża</t>
        </is>
      </c>
      <c r="C286" s="2" t="inlineStr">
        <is>
          <t>TW v3 hard input: chargeBonus</t>
        </is>
      </c>
      <c r="D286" s="2" t="n">
        <v>9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C-U-RYDWAN-SUMERYJSKI-HEALTH</t>
        </is>
      </c>
      <c r="B287" s="2" t="inlineStr">
        <is>
          <t>Rydwan sumeryjski · Zdrowie</t>
        </is>
      </c>
      <c r="C287" s="2" t="inlineStr">
        <is>
          <t>TW v3 hard input: health</t>
        </is>
      </c>
      <c r="D287" s="2" t="n">
        <v>28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C-U-RYDWAN-SUMERYJSKI-MISSILEATTACK</t>
        </is>
      </c>
      <c r="B288" s="2" t="inlineStr">
        <is>
          <t>Rydwan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C-U-RYDWAN-SUMERYJSKI-MORALE-BAZOWE</t>
        </is>
      </c>
      <c r="B289" s="2" t="inlineStr">
        <is>
          <t>Rydwan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C-U-W-CZNIK-SUMERYJSKI-MELEEATTACK</t>
        </is>
      </c>
      <c r="B290" s="2" t="inlineStr">
        <is>
          <t>Włócznik sumeryjski · Atak</t>
        </is>
      </c>
      <c r="C290" s="2" t="inlineStr">
        <is>
          <t>TW v3 hard input: meleeAttack</t>
        </is>
      </c>
      <c r="D290" s="2" t="n">
        <v>5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C-U-W-CZNIK-SUMERYJSKI-MELEEDEFENCE</t>
        </is>
      </c>
      <c r="B291" s="2" t="inlineStr">
        <is>
          <t>Włócznik sumeryjski · Obrona</t>
        </is>
      </c>
      <c r="C291" s="2" t="inlineStr">
        <is>
          <t>TW v3 hard input: meleeDefence</t>
        </is>
      </c>
      <c r="D291" s="2" t="n">
        <v>6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C-U-W-CZNIK-SUMERYJSKI-WEAPONDAMAGE</t>
        </is>
      </c>
      <c r="B292" s="2" t="inlineStr">
        <is>
          <t>Włócznik sumeryjski · Obrażenia</t>
        </is>
      </c>
      <c r="C292" s="2" t="inlineStr">
        <is>
          <t>TW v3 hard input: weaponDamage</t>
        </is>
      </c>
      <c r="D292" s="2" t="n">
        <v>4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C-U-W-CZNIK-SUMERYJSKI-PIERCING</t>
        </is>
      </c>
      <c r="B293" s="2" t="inlineStr">
        <is>
          <t>Włócznik sumeryjski · Przebicie</t>
        </is>
      </c>
      <c r="C293" s="2" t="inlineStr">
        <is>
          <t>TW v3 hard input: piercing</t>
        </is>
      </c>
      <c r="D293" s="2" t="n">
        <v>2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C-U-W-CZNIK-SUMERYJSKI-ARMOR</t>
        </is>
      </c>
      <c r="B294" s="2" t="inlineStr">
        <is>
          <t>Włócznik sumeryjski · Pancerz</t>
        </is>
      </c>
      <c r="C294" s="2" t="inlineStr">
        <is>
          <t>TW v3 hard input: armor</t>
        </is>
      </c>
      <c r="D294" s="2" t="n">
        <v>3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C-U-W-CZNIK-SUMERYJSKI-CHARGEBONUS</t>
        </is>
      </c>
      <c r="B295" s="2" t="inlineStr">
        <is>
          <t>Włócznik sumeryjski · Szarża</t>
        </is>
      </c>
      <c r="C295" s="2" t="inlineStr">
        <is>
          <t>TW v3 hard input: chargeBonus</t>
        </is>
      </c>
      <c r="D295" s="2" t="n">
        <v>2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C-U-W-CZNIK-SUMERYJSKI-HEALTH</t>
        </is>
      </c>
      <c r="B296" s="2" t="inlineStr">
        <is>
          <t>Włócznik sumeryjski · Zdrowie</t>
        </is>
      </c>
      <c r="C296" s="2" t="inlineStr">
        <is>
          <t>TW v3 hard input: health</t>
        </is>
      </c>
      <c r="D296" s="2" t="n">
        <v>20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C-U-W-CZNIK-SUMERYJSKI-MISSILEATTACK</t>
        </is>
      </c>
      <c r="B297" s="2" t="inlineStr">
        <is>
          <t>Włócznik sumeryjski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C-U-W-CZNIK-SUMERYJSKI-MORALE-BAZOWE</t>
        </is>
      </c>
      <c r="B298" s="2" t="inlineStr">
        <is>
          <t>Włócznik sumeryjski · Morale bazowe</t>
        </is>
      </c>
      <c r="C298" s="2" t="inlineStr">
        <is>
          <t>TW v3 hard input: Morale bazowe</t>
        </is>
      </c>
      <c r="D298" s="2" t="n">
        <v>100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C-U-GWARDIA-KR-LEWSKA-SUMERU-MELEEATTACK</t>
        </is>
      </c>
      <c r="B299" s="2" t="inlineStr">
        <is>
          <t>Gwardia Królewska Sumeru · Atak</t>
        </is>
      </c>
      <c r="C299" s="2" t="inlineStr">
        <is>
          <t>TW v3 hard input: meleeAttack</t>
        </is>
      </c>
      <c r="D299" s="2" t="n">
        <v>10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C-U-GWARDIA-KR-LEWSKA-SUMERU-MELEEDEFENCE</t>
        </is>
      </c>
      <c r="B300" s="2" t="inlineStr">
        <is>
          <t>Gwardia Królewska Sumeru · Obrona</t>
        </is>
      </c>
      <c r="C300" s="2" t="inlineStr">
        <is>
          <t>TW v3 hard input: meleeDefence</t>
        </is>
      </c>
      <c r="D300" s="2" t="n">
        <v>8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C-U-GWARDIA-KR-LEWSKA-SUMERU-WEAPONDAMAGE</t>
        </is>
      </c>
      <c r="B301" s="2" t="inlineStr">
        <is>
          <t>Gwardia Królewska Sumeru · Obrażenia</t>
        </is>
      </c>
      <c r="C301" s="2" t="inlineStr">
        <is>
          <t>TW v3 hard input: weaponDamage</t>
        </is>
      </c>
      <c r="D301" s="2" t="n">
        <v>10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C-U-GWARDIA-KR-LEWSKA-SUMERU-PIERCING</t>
        </is>
      </c>
      <c r="B302" s="2" t="inlineStr">
        <is>
          <t>Gwardia Królewska Sumeru · Przebicie</t>
        </is>
      </c>
      <c r="C302" s="2" t="inlineStr">
        <is>
          <t>TW v3 hard input: piercing</t>
        </is>
      </c>
      <c r="D302" s="2" t="n">
        <v>4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C-U-GWARDIA-KR-LEWSKA-SUMERU-ARMOR</t>
        </is>
      </c>
      <c r="B303" s="2" t="inlineStr">
        <is>
          <t>Gwardia Królewska Sumeru · Pancerz</t>
        </is>
      </c>
      <c r="C303" s="2" t="inlineStr">
        <is>
          <t>TW v3 hard input: armor</t>
        </is>
      </c>
      <c r="D303" s="2" t="n">
        <v>6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C-U-GWARDIA-KR-LEWSKA-SUMERU-CHARGEBONUS</t>
        </is>
      </c>
      <c r="B304" s="2" t="inlineStr">
        <is>
          <t>Gwardia Królewska Sumeru · Szarża</t>
        </is>
      </c>
      <c r="C304" s="2" t="inlineStr">
        <is>
          <t>TW v3 hard input: chargeBonus</t>
        </is>
      </c>
      <c r="D304" s="2" t="n">
        <v>8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C-U-GWARDIA-KR-LEWSKA-SUMERU-HEALTH</t>
        </is>
      </c>
      <c r="B305" s="2" t="inlineStr">
        <is>
          <t>Gwardia Królewska Sumeru · Zdrowie</t>
        </is>
      </c>
      <c r="C305" s="2" t="inlineStr">
        <is>
          <t>TW v3 hard input: health</t>
        </is>
      </c>
      <c r="D305" s="2" t="n">
        <v>21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C-U-GWARDIA-KR-LEWSKA-SUMERU-MISSILEATTACK</t>
        </is>
      </c>
      <c r="B306" s="2" t="inlineStr">
        <is>
          <t>Gwardia Królewska Sumeru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C-U-GWARDIA-KR-LEWSKA-SUMERU-MORALE-BAZOWE</t>
        </is>
      </c>
      <c r="B307" s="2" t="inlineStr">
        <is>
          <t>Gwardia Królewska Sumeru · Morale bazowe</t>
        </is>
      </c>
      <c r="C307" s="2" t="inlineStr">
        <is>
          <t>TW v3 hard input: Morale bazowe</t>
        </is>
      </c>
      <c r="D307" s="2" t="n">
        <v>120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C-U-WOJOWNIK-MYKE-SKI-MELEEATTACK</t>
        </is>
      </c>
      <c r="B308" s="2" t="inlineStr">
        <is>
          <t>Wojownik mykeński · Atak</t>
        </is>
      </c>
      <c r="C308" s="2" t="inlineStr">
        <is>
          <t>TW v3 hard input: meleeAttack</t>
        </is>
      </c>
      <c r="D308" s="2" t="n">
        <v>6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C-U-WOJOWNIK-MYKE-SKI-MELEEDEFENCE</t>
        </is>
      </c>
      <c r="B309" s="2" t="inlineStr">
        <is>
          <t>Wojownik mykeński · Obrona</t>
        </is>
      </c>
      <c r="C309" s="2" t="inlineStr">
        <is>
          <t>TW v3 hard input: meleeDefence</t>
        </is>
      </c>
      <c r="D309" s="2" t="n">
        <v>4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C-U-WOJOWNIK-MYKE-SKI-WEAPONDAMAGE</t>
        </is>
      </c>
      <c r="B310" s="2" t="inlineStr">
        <is>
          <t>Wojownik mykeński · Obrażenia</t>
        </is>
      </c>
      <c r="C310" s="2" t="inlineStr">
        <is>
          <t>TW v3 hard input: weaponDamage</t>
        </is>
      </c>
      <c r="D310" s="2" t="n">
        <v>5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C-U-WOJOWNIK-MYKE-SKI-PIERCING</t>
        </is>
      </c>
      <c r="B311" s="2" t="inlineStr">
        <is>
          <t>Wojownik mykeński · Przebicie</t>
        </is>
      </c>
      <c r="C311" s="2" t="inlineStr">
        <is>
          <t>TW v3 hard input: piercing</t>
        </is>
      </c>
      <c r="D311" s="2" t="n">
        <v>1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C-U-WOJOWNIK-MYKE-SKI-ARMOR</t>
        </is>
      </c>
      <c r="B312" s="2" t="inlineStr">
        <is>
          <t>Wojownik mykeński · Pancerz</t>
        </is>
      </c>
      <c r="C312" s="2" t="inlineStr">
        <is>
          <t>TW v3 hard input: armor</t>
        </is>
      </c>
      <c r="D312" s="2" t="n">
        <v>3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C-U-WOJOWNIK-MYKE-SKI-CHARGEBONUS</t>
        </is>
      </c>
      <c r="B313" s="2" t="inlineStr">
        <is>
          <t>Wojownik mykeński · Szarża</t>
        </is>
      </c>
      <c r="C313" s="2" t="inlineStr">
        <is>
          <t>TW v3 hard input: chargeBonus</t>
        </is>
      </c>
      <c r="D313" s="2" t="n">
        <v>3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C-U-WOJOWNIK-MYKE-SKI-HEALTH</t>
        </is>
      </c>
      <c r="B314" s="2" t="inlineStr">
        <is>
          <t>Wojownik mykeński · Zdrowie</t>
        </is>
      </c>
      <c r="C314" s="2" t="inlineStr">
        <is>
          <t>TW v3 hard input: health</t>
        </is>
      </c>
      <c r="D314" s="2" t="n">
        <v>14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C-U-WOJOWNIK-MYKE-SKI-MISSILEATTACK</t>
        </is>
      </c>
      <c r="B315" s="2" t="inlineStr">
        <is>
          <t>Wojownik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C-U-WOJOWNIK-MYKE-SKI-MORALE-BAZOWE</t>
        </is>
      </c>
      <c r="B316" s="2" t="inlineStr">
        <is>
          <t>Wojownik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C-U-RYDWAN-MYKE-SKI-MELEEATTACK</t>
        </is>
      </c>
      <c r="B317" s="2" t="inlineStr">
        <is>
          <t>Rydwan mykeński · Atak</t>
        </is>
      </c>
      <c r="C317" s="2" t="inlineStr">
        <is>
          <t>TW v3 hard input: meleeAttack</t>
        </is>
      </c>
      <c r="D317" s="2" t="n">
        <v>7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C-U-RYDWAN-MYKE-SKI-MELEEDEFENCE</t>
        </is>
      </c>
      <c r="B318" s="2" t="inlineStr">
        <is>
          <t>Rydwan mykeński · Obrona</t>
        </is>
      </c>
      <c r="C318" s="2" t="inlineStr">
        <is>
          <t>TW v3 hard input: meleeDefence</t>
        </is>
      </c>
      <c r="D318" s="2" t="n">
        <v>3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C-U-RYDWAN-MYKE-SKI-WEAPONDAMAGE</t>
        </is>
      </c>
      <c r="B319" s="2" t="inlineStr">
        <is>
          <t>Rydwan mykeński · Obrażenia</t>
        </is>
      </c>
      <c r="C319" s="2" t="inlineStr">
        <is>
          <t>TW v3 hard input: weaponDamage</t>
        </is>
      </c>
      <c r="D319" s="2" t="n">
        <v>7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C-U-RYDWAN-MYKE-SKI-PIERCING</t>
        </is>
      </c>
      <c r="B320" s="2" t="inlineStr">
        <is>
          <t>Rydwan mykeński · Przebicie</t>
        </is>
      </c>
      <c r="C320" s="2" t="inlineStr">
        <is>
          <t>TW v3 hard input: piercing</t>
        </is>
      </c>
      <c r="D320" s="2" t="n">
        <v>3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C-U-RYDWAN-MYKE-SKI-ARMOR</t>
        </is>
      </c>
      <c r="B321" s="2" t="inlineStr">
        <is>
          <t>Rydwan mykeński · Pancerz</t>
        </is>
      </c>
      <c r="C321" s="2" t="inlineStr">
        <is>
          <t>TW v3 hard input: armor</t>
        </is>
      </c>
      <c r="D321" s="2" t="n">
        <v>2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C-U-RYDWAN-MYKE-SKI-CHARGEBONUS</t>
        </is>
      </c>
      <c r="B322" s="2" t="inlineStr">
        <is>
          <t>Rydwan mykeński · Szarża</t>
        </is>
      </c>
      <c r="C322" s="2" t="inlineStr">
        <is>
          <t>TW v3 hard input: chargeBonus</t>
        </is>
      </c>
      <c r="D322" s="2" t="n">
        <v>9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C-U-RYDWAN-MYKE-SKI-HEALTH</t>
        </is>
      </c>
      <c r="B323" s="2" t="inlineStr">
        <is>
          <t>Rydwan mykeński · Zdrowie</t>
        </is>
      </c>
      <c r="C323" s="2" t="inlineStr">
        <is>
          <t>TW v3 hard input: health</t>
        </is>
      </c>
      <c r="D323" s="2" t="n">
        <v>26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C-U-RYDWAN-MYKE-SKI-MISSILEATTACK</t>
        </is>
      </c>
      <c r="B324" s="2" t="inlineStr">
        <is>
          <t>Rydwan mykeński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C-U-RYDWAN-MYKE-SKI-MORALE-BAZOWE</t>
        </is>
      </c>
      <c r="B325" s="2" t="inlineStr">
        <is>
          <t>Rydwan mykeński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C-U-WOJOWNIK-SHERDEN-MELEEATTACK</t>
        </is>
      </c>
      <c r="B326" s="2" t="inlineStr">
        <is>
          <t>Wojownik Sherden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C-U-WOJOWNIK-SHERDEN-MELEEDEFENCE</t>
        </is>
      </c>
      <c r="B327" s="2" t="inlineStr">
        <is>
          <t>Wojownik Sherden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C-U-WOJOWNIK-SHERDEN-WEAPONDAMAGE</t>
        </is>
      </c>
      <c r="B328" s="2" t="inlineStr">
        <is>
          <t>Wojownik Sherden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C-U-WOJOWNIK-SHERDEN-PIERCING</t>
        </is>
      </c>
      <c r="B329" s="2" t="inlineStr">
        <is>
          <t>Wojownik Sherden · Przebicie</t>
        </is>
      </c>
      <c r="C329" s="2" t="inlineStr">
        <is>
          <t>TW v3 hard input: piercing</t>
        </is>
      </c>
      <c r="D329" s="2" t="n">
        <v>1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C-U-WOJOWNIK-SHERDEN-ARMOR</t>
        </is>
      </c>
      <c r="B330" s="2" t="inlineStr">
        <is>
          <t>Wojownik Sherden · Pancerz</t>
        </is>
      </c>
      <c r="C330" s="2" t="inlineStr">
        <is>
          <t>TW v3 hard input: armor</t>
        </is>
      </c>
      <c r="D330" s="2" t="n">
        <v>3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C-U-WOJOWNIK-SHERDEN-CHARGEBONUS</t>
        </is>
      </c>
      <c r="B331" s="2" t="inlineStr">
        <is>
          <t>Wojownik Sherden · Szarża</t>
        </is>
      </c>
      <c r="C331" s="2" t="inlineStr">
        <is>
          <t>TW v3 hard input: chargeBonus</t>
        </is>
      </c>
      <c r="D331" s="2" t="n">
        <v>3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C-U-WOJOWNIK-SHERDEN-HEALTH</t>
        </is>
      </c>
      <c r="B332" s="2" t="inlineStr">
        <is>
          <t>Wojownik Sherden · Zdrowie</t>
        </is>
      </c>
      <c r="C332" s="2" t="inlineStr">
        <is>
          <t>TW v3 hard input: health</t>
        </is>
      </c>
      <c r="D332" s="2" t="n">
        <v>14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C-U-WOJOWNIK-SHERDEN-MISSILEATTACK</t>
        </is>
      </c>
      <c r="B333" s="2" t="inlineStr">
        <is>
          <t>Wojownik Sherden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C-U-WOJOWNIK-SHERDEN-MORALE-BAZOWE</t>
        </is>
      </c>
      <c r="B334" s="2" t="inlineStr">
        <is>
          <t>Wojownik Sherden · Morale bazowe</t>
        </is>
      </c>
      <c r="C334" s="2" t="inlineStr">
        <is>
          <t>TW v3 hard input: Morale bazowe</t>
        </is>
      </c>
      <c r="D334" s="2" t="n">
        <v>100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C-U-HALABARDNIK-SHANG-MELEEATTACK</t>
        </is>
      </c>
      <c r="B335" s="2" t="inlineStr">
        <is>
          <t>Halabardnik Shang · Atak</t>
        </is>
      </c>
      <c r="C335" s="2" t="inlineStr">
        <is>
          <t>TW v3 hard input: meleeAttack</t>
        </is>
      </c>
      <c r="D335" s="2" t="n">
        <v>6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C-U-HALABARDNIK-SHANG-MELEEDEFENCE</t>
        </is>
      </c>
      <c r="B336" s="2" t="inlineStr">
        <is>
          <t>Halabardnik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C-U-HALABARDNIK-SHANG-WEAPONDAMAGE</t>
        </is>
      </c>
      <c r="B337" s="2" t="inlineStr">
        <is>
          <t>Halabardnik Shang · Obrażenia</t>
        </is>
      </c>
      <c r="C337" s="2" t="inlineStr">
        <is>
          <t>TW v3 hard input: weaponDamage</t>
        </is>
      </c>
      <c r="D337" s="2" t="n">
        <v>5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C-U-HALABARDNIK-SHANG-PIERCING</t>
        </is>
      </c>
      <c r="B338" s="2" t="inlineStr">
        <is>
          <t>Halabardnik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C-U-HALABARDNIK-SHANG-ARMOR</t>
        </is>
      </c>
      <c r="B339" s="2" t="inlineStr">
        <is>
          <t>Halabardnik Shang · Pancerz</t>
        </is>
      </c>
      <c r="C339" s="2" t="inlineStr">
        <is>
          <t>TW v3 hard input: armor</t>
        </is>
      </c>
      <c r="D339" s="2" t="n">
        <v>4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C-U-HALABARDNIK-SHANG-CHARGEBONUS</t>
        </is>
      </c>
      <c r="B340" s="2" t="inlineStr">
        <is>
          <t>Halabardnik Shang · Szarża</t>
        </is>
      </c>
      <c r="C340" s="2" t="inlineStr">
        <is>
          <t>TW v3 hard input: chargeBonus</t>
        </is>
      </c>
      <c r="D340" s="2" t="n">
        <v>2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C-U-HALABARDNIK-SHANG-HEALTH</t>
        </is>
      </c>
      <c r="B341" s="2" t="inlineStr">
        <is>
          <t>Halabardnik Shang · Zdrowie</t>
        </is>
      </c>
      <c r="C341" s="2" t="inlineStr">
        <is>
          <t>TW v3 hard input: health</t>
        </is>
      </c>
      <c r="D341" s="2" t="n">
        <v>12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C-U-HALABARDNIK-SHANG-MISSILEATTACK</t>
        </is>
      </c>
      <c r="B342" s="2" t="inlineStr">
        <is>
          <t>Halabardnik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C-U-HALABARDNIK-SHANG-MORALE-BAZOWE</t>
        </is>
      </c>
      <c r="B343" s="2" t="inlineStr">
        <is>
          <t>Halabardnik Shang · Morale bazowe</t>
        </is>
      </c>
      <c r="C343" s="2" t="inlineStr">
        <is>
          <t>TW v3 hard input: Morale bazowe</t>
        </is>
      </c>
      <c r="D343" s="2" t="n">
        <v>110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C-U-RYDWAN-SHANG-MELEEATTACK</t>
        </is>
      </c>
      <c r="B344" s="2" t="inlineStr">
        <is>
          <t>Rydwan Shang · Atak</t>
        </is>
      </c>
      <c r="C344" s="2" t="inlineStr">
        <is>
          <t>TW v3 hard input: meleeAttack</t>
        </is>
      </c>
      <c r="D344" s="2" t="n">
        <v>7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C-U-RYDWAN-SHANG-MELEEDEFENCE</t>
        </is>
      </c>
      <c r="B345" s="2" t="inlineStr">
        <is>
          <t>Rydwan Shang · Obrona</t>
        </is>
      </c>
      <c r="C345" s="2" t="inlineStr">
        <is>
          <t>TW v3 hard input: meleeDefence</t>
        </is>
      </c>
      <c r="D345" s="2" t="n">
        <v>5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C-U-RYDWAN-SHANG-WEAPONDAMAGE</t>
        </is>
      </c>
      <c r="B346" s="2" t="inlineStr">
        <is>
          <t>Rydwan Shang · Obrażenia</t>
        </is>
      </c>
      <c r="C346" s="2" t="inlineStr">
        <is>
          <t>TW v3 hard input: weaponDamage</t>
        </is>
      </c>
      <c r="D346" s="2" t="n">
        <v>6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C-U-RYDWAN-SHANG-PIERCING</t>
        </is>
      </c>
      <c r="B347" s="2" t="inlineStr">
        <is>
          <t>Rydwan Shang · Przebicie</t>
        </is>
      </c>
      <c r="C347" s="2" t="inlineStr">
        <is>
          <t>TW v3 hard input: piercing</t>
        </is>
      </c>
      <c r="D347" s="2" t="n">
        <v>3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C-U-RYDWAN-SHANG-ARMOR</t>
        </is>
      </c>
      <c r="B348" s="2" t="inlineStr">
        <is>
          <t>Rydwan Shang · Pancerz</t>
        </is>
      </c>
      <c r="C348" s="2" t="inlineStr">
        <is>
          <t>TW v3 hard input: armor</t>
        </is>
      </c>
      <c r="D348" s="2" t="n">
        <v>3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C-U-RYDWAN-SHANG-CHARGEBONUS</t>
        </is>
      </c>
      <c r="B349" s="2" t="inlineStr">
        <is>
          <t>Rydwan Shang · Szarża</t>
        </is>
      </c>
      <c r="C349" s="2" t="inlineStr">
        <is>
          <t>TW v3 hard input: chargeBonus</t>
        </is>
      </c>
      <c r="D349" s="2" t="n">
        <v>8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C-U-RYDWAN-SHANG-HEALTH</t>
        </is>
      </c>
      <c r="B350" s="2" t="inlineStr">
        <is>
          <t>Rydwan Shang · Zdrowie</t>
        </is>
      </c>
      <c r="C350" s="2" t="inlineStr">
        <is>
          <t>TW v3 hard input: health</t>
        </is>
      </c>
      <c r="D350" s="2" t="n">
        <v>30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C-U-RYDWAN-SHANG-MISSILEATTACK</t>
        </is>
      </c>
      <c r="B351" s="2" t="inlineStr">
        <is>
          <t>Rydwan Shang · Atak dystansowy</t>
        </is>
      </c>
      <c r="C351" s="2" t="inlineStr">
        <is>
          <t>TW v3 hard input: missileAttack</t>
        </is>
      </c>
      <c r="D351" s="2" t="n">
        <v>0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C-U-RYDWAN-SHANG-MORALE-BAZOWE</t>
        </is>
      </c>
      <c r="B352" s="2" t="inlineStr">
        <is>
          <t>Rydwan Shang · Morale bazowe</t>
        </is>
      </c>
      <c r="C352" s="2" t="inlineStr">
        <is>
          <t>TW v3 hard input: Morale bazowe</t>
        </is>
      </c>
      <c r="D352" s="2" t="n">
        <v>100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C-U-UCZNIK-AKADYJSKI-MELEEATTACK</t>
        </is>
      </c>
      <c r="B353" s="2" t="inlineStr">
        <is>
          <t>Łucznik akadyjski · Atak</t>
        </is>
      </c>
      <c r="C353" s="2" t="inlineStr">
        <is>
          <t>TW v3 hard input: meleeAttack</t>
        </is>
      </c>
      <c r="D353" s="2" t="n">
        <v>1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C-U-UCZNIK-AKADYJSKI-MELEEDEFENCE</t>
        </is>
      </c>
      <c r="B354" s="2" t="inlineStr">
        <is>
          <t>Łucznik akadyjski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C-U-UCZNIK-AKADYJSKI-WEAPONDAMAGE</t>
        </is>
      </c>
      <c r="B355" s="2" t="inlineStr">
        <is>
          <t>Łucznik akadyjski · Obrażenia</t>
        </is>
      </c>
      <c r="C355" s="2" t="inlineStr">
        <is>
          <t>TW v3 hard input: weaponDamage</t>
        </is>
      </c>
      <c r="D355" s="2" t="n">
        <v>0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C-U-UCZNIK-AKADYJSKI-PIERCING</t>
        </is>
      </c>
      <c r="B356" s="2" t="inlineStr">
        <is>
          <t>Łucznik akadyjski · Przebicie</t>
        </is>
      </c>
      <c r="C356" s="2" t="inlineStr">
        <is>
          <t>TW v3 hard input: piercing</t>
        </is>
      </c>
      <c r="D356" s="2" t="n">
        <v>0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C-U-UCZNIK-AKADYJSKI-ARMOR</t>
        </is>
      </c>
      <c r="B357" s="2" t="inlineStr">
        <is>
          <t>Łucznik akadyjski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C-U-UCZNIK-AKADYJSKI-CHARGEBONUS</t>
        </is>
      </c>
      <c r="B358" s="2" t="inlineStr">
        <is>
          <t>Łucznik akadyjski · Szarża</t>
        </is>
      </c>
      <c r="C358" s="2" t="inlineStr">
        <is>
          <t>TW v3 hard input: chargeBonus</t>
        </is>
      </c>
      <c r="D358" s="2" t="n">
        <v>0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C-U-UCZNIK-AKADYJSKI-HEALTH</t>
        </is>
      </c>
      <c r="B359" s="2" t="inlineStr">
        <is>
          <t>Łucznik akadyjski · Zdrowie</t>
        </is>
      </c>
      <c r="C359" s="2" t="inlineStr">
        <is>
          <t>TW v3 hard input: health</t>
        </is>
      </c>
      <c r="D359" s="2" t="n">
        <v>9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C-U-UCZNIK-AKADYJSKI-MISSILEATTACK</t>
        </is>
      </c>
      <c r="B360" s="2" t="inlineStr">
        <is>
          <t>Łucznik akadyjski · Atak dystansowy</t>
        </is>
      </c>
      <c r="C360" s="2" t="inlineStr">
        <is>
          <t>TW v3 hard input: missileAttack</t>
        </is>
      </c>
      <c r="D360" s="2" t="n">
        <v>10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C-U-UCZNIK-AKADYJSKI-MORALE-BAZOWE</t>
        </is>
      </c>
      <c r="B361" s="2" t="inlineStr">
        <is>
          <t>Łucznik akadyjski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C-U-WOJOWNIK-CELTYCKI-MELEEATTACK</t>
        </is>
      </c>
      <c r="B362" s="2" t="inlineStr">
        <is>
          <t>Wojownik celtycki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C-U-WOJOWNIK-CELTYCKI-MELEEDEFENCE</t>
        </is>
      </c>
      <c r="B363" s="2" t="inlineStr">
        <is>
          <t>Wojownik celtycki · Obrona</t>
        </is>
      </c>
      <c r="C363" s="2" t="inlineStr">
        <is>
          <t>TW v3 hard input: meleeDefence</t>
        </is>
      </c>
      <c r="D363" s="2" t="n">
        <v>3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C-U-WOJOWNIK-CELTYCKI-WEAPONDAMAGE</t>
        </is>
      </c>
      <c r="B364" s="2" t="inlineStr">
        <is>
          <t>Wojownik celtycki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C-U-WOJOWNIK-CELTYCKI-PIERCING</t>
        </is>
      </c>
      <c r="B365" s="2" t="inlineStr">
        <is>
          <t>Wojownik celtycki · Przebicie</t>
        </is>
      </c>
      <c r="C365" s="2" t="inlineStr">
        <is>
          <t>TW v3 hard input: piercing</t>
        </is>
      </c>
      <c r="D365" s="2" t="n">
        <v>1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C-U-WOJOWNIK-CELTYCKI-ARMOR</t>
        </is>
      </c>
      <c r="B366" s="2" t="inlineStr">
        <is>
          <t>Wojownik celtycki · Pancerz</t>
        </is>
      </c>
      <c r="C366" s="2" t="inlineStr">
        <is>
          <t>TW v3 hard input: armor</t>
        </is>
      </c>
      <c r="D366" s="2" t="n">
        <v>2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C-U-WOJOWNIK-CELTYCKI-CHARGEBONUS</t>
        </is>
      </c>
      <c r="B367" s="2" t="inlineStr">
        <is>
          <t>Wojownik celtycki · Szarża</t>
        </is>
      </c>
      <c r="C367" s="2" t="inlineStr">
        <is>
          <t>TW v3 hard input: chargeBonus</t>
        </is>
      </c>
      <c r="D367" s="2" t="n">
        <v>5</v>
      </c>
      <c r="E367" s="2" t="inlineStr">
        <is>
          <t>hard input 1:1</t>
        </is>
      </c>
      <c r="F367" s="2" t="inlineStr">
        <is>
          <t>pkt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C-U-WOJOWNIK-CELTYCKI-HEALTH</t>
        </is>
      </c>
      <c r="B368" s="2" t="inlineStr">
        <is>
          <t>Wojownik celtycki · Zdrowie</t>
        </is>
      </c>
      <c r="C368" s="2" t="inlineStr">
        <is>
          <t>TW v3 hard input: health</t>
        </is>
      </c>
      <c r="D368" s="2" t="n">
        <v>14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C-U-WOJOWNIK-CELTYCKI-MISSILEATTACK</t>
        </is>
      </c>
      <c r="B369" s="2" t="inlineStr">
        <is>
          <t>Wojownik celtycki · Atak dystansowy</t>
        </is>
      </c>
      <c r="C369" s="2" t="inlineStr">
        <is>
          <t>TW v3 hard input: missileAttack</t>
        </is>
      </c>
      <c r="D369" s="2" t="n">
        <v>0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C-U-WOJOWNIK-CELTYCKI-MORALE-BAZOWE</t>
        </is>
      </c>
      <c r="B370" s="2" t="inlineStr">
        <is>
          <t>Wojownik celtycki · Morale bazowe</t>
        </is>
      </c>
      <c r="C370" s="2" t="inlineStr">
        <is>
          <t>TW v3 hard input: Morale bazowe</t>
        </is>
      </c>
      <c r="D370" s="2" t="n">
        <v>100</v>
      </c>
      <c r="E370" s="2" t="inlineStr">
        <is>
          <t>0-120</t>
        </is>
      </c>
      <c r="F370" s="2" t="inlineStr">
        <is>
          <t>morale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C-U-GAESATAE-MELEEATTACK</t>
        </is>
      </c>
      <c r="B371" s="2" t="inlineStr">
        <is>
          <t>Gaesatae · Atak</t>
        </is>
      </c>
      <c r="C371" s="2" t="inlineStr">
        <is>
          <t>TW v3 hard input: meleeAttack</t>
        </is>
      </c>
      <c r="D371" s="2" t="n">
        <v>7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C-U-GAESATAE-MELEEDEFENCE</t>
        </is>
      </c>
      <c r="B372" s="2" t="inlineStr">
        <is>
          <t>Gaesatae · Obrona</t>
        </is>
      </c>
      <c r="C372" s="2" t="inlineStr">
        <is>
          <t>TW v3 hard input: meleeDefence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C-U-GAESATAE-WEAPONDAMAGE</t>
        </is>
      </c>
      <c r="B373" s="2" t="inlineStr">
        <is>
          <t>Gaesatae · Obrażenia</t>
        </is>
      </c>
      <c r="C373" s="2" t="inlineStr">
        <is>
          <t>TW v3 hard input: weaponDamage</t>
        </is>
      </c>
      <c r="D373" s="2" t="n">
        <v>5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C-U-GAESATAE-PIERCING</t>
        </is>
      </c>
      <c r="B374" s="2" t="inlineStr">
        <is>
          <t>Gaesatae · Przebicie</t>
        </is>
      </c>
      <c r="C374" s="2" t="inlineStr">
        <is>
          <t>TW v3 hard input: piercing</t>
        </is>
      </c>
      <c r="D374" s="2" t="n">
        <v>1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C-U-GAESATAE-ARMOR</t>
        </is>
      </c>
      <c r="B375" s="2" t="inlineStr">
        <is>
          <t>Gaesatae · Pancerz</t>
        </is>
      </c>
      <c r="C375" s="2" t="inlineStr">
        <is>
          <t>TW v3 hard input: armor</t>
        </is>
      </c>
      <c r="D375" s="2" t="n">
        <v>1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C-U-GAESATAE-CHARGEBONUS</t>
        </is>
      </c>
      <c r="B376" s="2" t="inlineStr">
        <is>
          <t>Gaesatae · Szarża</t>
        </is>
      </c>
      <c r="C376" s="2" t="inlineStr">
        <is>
          <t>TW v3 hard input: chargeBonus</t>
        </is>
      </c>
      <c r="D376" s="2" t="n">
        <v>5</v>
      </c>
      <c r="E376" s="2" t="inlineStr">
        <is>
          <t>hard input 1:1</t>
        </is>
      </c>
      <c r="F376" s="2" t="inlineStr">
        <is>
          <t>pkt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C-U-GAESATAE-HEALTH</t>
        </is>
      </c>
      <c r="B377" s="2" t="inlineStr">
        <is>
          <t>Gaesatae · Zdrowie</t>
        </is>
      </c>
      <c r="C377" s="2" t="inlineStr">
        <is>
          <t>TW v3 hard input: health</t>
        </is>
      </c>
      <c r="D377" s="2" t="n">
        <v>11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C-U-GAESATAE-MISSILEATTACK</t>
        </is>
      </c>
      <c r="B378" s="2" t="inlineStr">
        <is>
          <t>Gaesatae · Atak dystansowy</t>
        </is>
      </c>
      <c r="C378" s="2" t="inlineStr">
        <is>
          <t>TW v3 hard input: missileAttack</t>
        </is>
      </c>
      <c r="D378" s="2" t="n">
        <v>0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C-U-GAESATAE-MORALE-BAZOWE</t>
        </is>
      </c>
      <c r="B379" s="2" t="inlineStr">
        <is>
          <t>Gaesatae · Morale bazowe</t>
        </is>
      </c>
      <c r="C379" s="2" t="inlineStr">
        <is>
          <t>TW v3 hard input: Morale bazowe</t>
        </is>
      </c>
      <c r="D379" s="2" t="n">
        <v>85</v>
      </c>
      <c r="E379" s="2" t="inlineStr">
        <is>
          <t>0-120</t>
        </is>
      </c>
      <c r="F379" s="2" t="inlineStr">
        <is>
          <t>morale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C-U-RYDWAN-CELTYCKI-MELEEATTACK</t>
        </is>
      </c>
      <c r="B380" s="2" t="inlineStr">
        <is>
          <t>Rydwan celtycki · Atak</t>
        </is>
      </c>
      <c r="C380" s="2" t="inlineStr">
        <is>
          <t>TW v3 hard input: meleeAttack</t>
        </is>
      </c>
      <c r="D380" s="2" t="n">
        <v>8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C-U-RYDWAN-CELTYCKI-MELEEDEFENCE</t>
        </is>
      </c>
      <c r="B381" s="2" t="inlineStr">
        <is>
          <t>Rydwan celtycki · Obrona</t>
        </is>
      </c>
      <c r="C381" s="2" t="inlineStr">
        <is>
          <t>TW v3 hard input: meleeDefence</t>
        </is>
      </c>
      <c r="D381" s="2" t="n">
        <v>3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C-U-RYDWAN-CELTYCKI-WEAPONDAMAGE</t>
        </is>
      </c>
      <c r="B382" s="2" t="inlineStr">
        <is>
          <t>Rydwan celtycki · Obrażenia</t>
        </is>
      </c>
      <c r="C382" s="2" t="inlineStr">
        <is>
          <t>TW v3 hard input: weaponDamage</t>
        </is>
      </c>
      <c r="D382" s="2" t="n">
        <v>7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C-U-RYDWAN-CELTYCKI-PIERCING</t>
        </is>
      </c>
      <c r="B383" s="2" t="inlineStr">
        <is>
          <t>Rydwan celtycki · Przebicie</t>
        </is>
      </c>
      <c r="C383" s="2" t="inlineStr">
        <is>
          <t>TW v3 hard input: piercing</t>
        </is>
      </c>
      <c r="D383" s="2" t="n">
        <v>2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C-U-RYDWAN-CELTYCKI-ARMOR</t>
        </is>
      </c>
      <c r="B384" s="2" t="inlineStr">
        <is>
          <t>Rydwan celtycki · Pancerz</t>
        </is>
      </c>
      <c r="C384" s="2" t="inlineStr">
        <is>
          <t>TW v3 hard input: armor</t>
        </is>
      </c>
      <c r="D384" s="2" t="n">
        <v>2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C-U-RYDWAN-CELTYCKI-CHARGEBONUS</t>
        </is>
      </c>
      <c r="B385" s="2" t="inlineStr">
        <is>
          <t>Rydwan celtycki · Szarża</t>
        </is>
      </c>
      <c r="C385" s="2" t="inlineStr">
        <is>
          <t>TW v3 hard input: chargeBonus</t>
        </is>
      </c>
      <c r="D385" s="2" t="n">
        <v>10</v>
      </c>
      <c r="E385" s="2" t="inlineStr">
        <is>
          <t>hard input 1:1</t>
        </is>
      </c>
      <c r="F385" s="2" t="inlineStr">
        <is>
          <t>pkt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C-U-RYDWAN-CELTYCKI-HEALTH</t>
        </is>
      </c>
      <c r="B386" s="2" t="inlineStr">
        <is>
          <t>Rydwan celtycki · Zdrowie</t>
        </is>
      </c>
      <c r="C386" s="2" t="inlineStr">
        <is>
          <t>TW v3 hard input: health</t>
        </is>
      </c>
      <c r="D386" s="2" t="n">
        <v>26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C-U-RYDWAN-CELTYCKI-MISSILEATTACK</t>
        </is>
      </c>
      <c r="B387" s="2" t="inlineStr">
        <is>
          <t>Rydwan celtycki · Atak dystansowy</t>
        </is>
      </c>
      <c r="C387" s="2" t="inlineStr">
        <is>
          <t>TW v3 hard input: missileAttack</t>
        </is>
      </c>
      <c r="D387" s="2" t="n">
        <v>0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C-U-RYDWAN-CELTYCKI-MORALE-BAZOWE</t>
        </is>
      </c>
      <c r="B388" s="2" t="inlineStr">
        <is>
          <t>Rydwan celtycki · Morale bazowe</t>
        </is>
      </c>
      <c r="C388" s="2" t="inlineStr">
        <is>
          <t>TW v3 hard input: Morale bazowe</t>
        </is>
      </c>
      <c r="D388" s="2" t="n">
        <v>100</v>
      </c>
      <c r="E388" s="2" t="inlineStr">
        <is>
          <t>0-120</t>
        </is>
      </c>
      <c r="F388" s="2" t="inlineStr">
        <is>
          <t>morale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C-U-WOJOWNIK-GERMA-SKI-MELEEATTACK</t>
        </is>
      </c>
      <c r="B389" s="2" t="inlineStr">
        <is>
          <t>Wojownik germański · Atak</t>
        </is>
      </c>
      <c r="C389" s="2" t="inlineStr">
        <is>
          <t>TW v3 hard input: meleeAttack</t>
        </is>
      </c>
      <c r="D389" s="2" t="n">
        <v>6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C-U-WOJOWNIK-GERMA-SKI-MELEEDEFENCE</t>
        </is>
      </c>
      <c r="B390" s="2" t="inlineStr">
        <is>
          <t>Wojownik germański · Obrona</t>
        </is>
      </c>
      <c r="C390" s="2" t="inlineStr">
        <is>
          <t>TW v3 hard input: meleeDefence</t>
        </is>
      </c>
      <c r="D390" s="2" t="n">
        <v>4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C-U-WOJOWNIK-GERMA-SKI-WEAPONDAMAGE</t>
        </is>
      </c>
      <c r="B391" s="2" t="inlineStr">
        <is>
          <t>Wojownik germański · Obrażenia</t>
        </is>
      </c>
      <c r="C391" s="2" t="inlineStr">
        <is>
          <t>TW v3 hard input: weaponDamage</t>
        </is>
      </c>
      <c r="D391" s="2" t="n">
        <v>5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C-U-WOJOWNIK-GERMA-SKI-PIERCING</t>
        </is>
      </c>
      <c r="B392" s="2" t="inlineStr">
        <is>
          <t>Wojownik germański · Przebicie</t>
        </is>
      </c>
      <c r="C392" s="2" t="inlineStr">
        <is>
          <t>TW v3 hard input: piercing</t>
        </is>
      </c>
      <c r="D392" s="2" t="n">
        <v>1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C-U-WOJOWNIK-GERMA-SKI-ARMOR</t>
        </is>
      </c>
      <c r="B393" s="2" t="inlineStr">
        <is>
          <t>Wojownik germański · Pancerz</t>
        </is>
      </c>
      <c r="C393" s="2" t="inlineStr">
        <is>
          <t>TW v3 hard input: armor</t>
        </is>
      </c>
      <c r="D393" s="2" t="n">
        <v>2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C-U-WOJOWNIK-GERMA-SKI-CHARGEBONUS</t>
        </is>
      </c>
      <c r="B394" s="2" t="inlineStr">
        <is>
          <t>Wojownik germański · Szarża</t>
        </is>
      </c>
      <c r="C394" s="2" t="inlineStr">
        <is>
          <t>TW v3 hard input: chargeBonus</t>
        </is>
      </c>
      <c r="D394" s="2" t="n">
        <v>4</v>
      </c>
      <c r="E394" s="2" t="inlineStr">
        <is>
          <t>hard input 1:1</t>
        </is>
      </c>
      <c r="F394" s="2" t="inlineStr">
        <is>
          <t>pkt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C-U-WOJOWNIK-GERMA-SKI-HEALTH</t>
        </is>
      </c>
      <c r="B395" s="2" t="inlineStr">
        <is>
          <t>Wojownik germański · Zdrowie</t>
        </is>
      </c>
      <c r="C395" s="2" t="inlineStr">
        <is>
          <t>TW v3 hard input: health</t>
        </is>
      </c>
      <c r="D395" s="2" t="n">
        <v>15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C-U-WOJOWNIK-GERMA-SKI-MISSILEATTACK</t>
        </is>
      </c>
      <c r="B396" s="2" t="inlineStr">
        <is>
          <t>Wojownik germański · Atak dystansowy</t>
        </is>
      </c>
      <c r="C396" s="2" t="inlineStr">
        <is>
          <t>TW v3 hard input: missileAttack</t>
        </is>
      </c>
      <c r="D396" s="2" t="n">
        <v>9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C-U-WOJOWNIK-GERMA-SKI-MORALE-BAZOWE</t>
        </is>
      </c>
      <c r="B397" s="2" t="inlineStr">
        <is>
          <t>Wojownik germański · Morale bazowe</t>
        </is>
      </c>
      <c r="C397" s="2" t="inlineStr">
        <is>
          <t>TW v3 hard input: Morale bazowe</t>
        </is>
      </c>
      <c r="D397" s="2" t="n">
        <v>100</v>
      </c>
      <c r="E397" s="2" t="inlineStr">
        <is>
          <t>0-120</t>
        </is>
      </c>
      <c r="F397" s="2" t="inlineStr">
        <is>
          <t>morale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C-U-BERSERKER-GERMA-SKI-MELEEATTACK</t>
        </is>
      </c>
      <c r="B398" s="2" t="inlineStr">
        <is>
          <t>Berserker germański · Atak</t>
        </is>
      </c>
      <c r="C398" s="2" t="inlineStr">
        <is>
          <t>TW v3 hard input: meleeAttack</t>
        </is>
      </c>
      <c r="D398" s="2" t="n">
        <v>8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C-U-BERSERKER-GERMA-SKI-MELEEDEFENCE</t>
        </is>
      </c>
      <c r="B399" s="2" t="inlineStr">
        <is>
          <t>Berserker germański · Obrona</t>
        </is>
      </c>
      <c r="C399" s="2" t="inlineStr">
        <is>
          <t>TW v3 hard input: meleeDefence</t>
        </is>
      </c>
      <c r="D399" s="2" t="n">
        <v>2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C-U-BERSERKER-GERMA-SKI-WEAPONDAMAGE</t>
        </is>
      </c>
      <c r="B400" s="2" t="inlineStr">
        <is>
          <t>Berserker germański · Obrażenia</t>
        </is>
      </c>
      <c r="C400" s="2" t="inlineStr">
        <is>
          <t>TW v3 hard input: weaponDamage</t>
        </is>
      </c>
      <c r="D400" s="2" t="n">
        <v>6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C-U-BERSERKER-GERMA-SKI-PIERCING</t>
        </is>
      </c>
      <c r="B401" s="2" t="inlineStr">
        <is>
          <t>Berserker germański · Przebicie</t>
        </is>
      </c>
      <c r="C401" s="2" t="inlineStr">
        <is>
          <t>TW v3 hard input: piercing</t>
        </is>
      </c>
      <c r="D401" s="2" t="n">
        <v>1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C-U-BERSERKER-GERMA-SKI-ARMOR</t>
        </is>
      </c>
      <c r="B402" s="2" t="inlineStr">
        <is>
          <t>Berserker germański · Pancerz</t>
        </is>
      </c>
      <c r="C402" s="2" t="inlineStr">
        <is>
          <t>TW v3 hard input: armor</t>
        </is>
      </c>
      <c r="D402" s="2" t="n">
        <v>1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C-U-BERSERKER-GERMA-SKI-CHARGEBONUS</t>
        </is>
      </c>
      <c r="B403" s="2" t="inlineStr">
        <is>
          <t>Berserker germański · Szarża</t>
        </is>
      </c>
      <c r="C403" s="2" t="inlineStr">
        <is>
          <t>TW v3 hard input: chargeBonus</t>
        </is>
      </c>
      <c r="D403" s="2" t="n">
        <v>6</v>
      </c>
      <c r="E403" s="2" t="inlineStr">
        <is>
          <t>hard input 1:1</t>
        </is>
      </c>
      <c r="F403" s="2" t="inlineStr">
        <is>
          <t>pkt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C-U-BERSERKER-GERMA-SKI-HEALTH</t>
        </is>
      </c>
      <c r="B404" s="2" t="inlineStr">
        <is>
          <t>Berserker germański · Zdrowie</t>
        </is>
      </c>
      <c r="C404" s="2" t="inlineStr">
        <is>
          <t>TW v3 hard input: health</t>
        </is>
      </c>
      <c r="D404" s="2" t="n">
        <v>12</v>
      </c>
      <c r="E404" s="2" t="inlineStr">
        <is>
          <t>hard input 1:1</t>
        </is>
      </c>
      <c r="F404" s="2" t="inlineStr">
        <is>
          <t>pkt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C-U-BERSERKER-GERMA-SKI-MISSILEATTACK</t>
        </is>
      </c>
      <c r="B405" s="2" t="inlineStr">
        <is>
          <t>Berserker germański · Atak dystansowy</t>
        </is>
      </c>
      <c r="C405" s="2" t="inlineStr">
        <is>
          <t>TW v3 hard input: missileAttack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C-U-BERSERKER-GERMA-SKI-MORALE-BAZOWE</t>
        </is>
      </c>
      <c r="B406" s="2" t="inlineStr">
        <is>
          <t>Berserker germański · Morale bazowe</t>
        </is>
      </c>
      <c r="C406" s="2" t="inlineStr">
        <is>
          <t>TW v3 hard input: Morale bazowe</t>
        </is>
      </c>
      <c r="D406" s="2" t="n">
        <v>120</v>
      </c>
      <c r="E406" s="2" t="inlineStr">
        <is>
          <t>0-120</t>
        </is>
      </c>
      <c r="F406" s="2" t="inlineStr">
        <is>
          <t>morale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C-U-TARAN-MELEEATTACK</t>
        </is>
      </c>
      <c r="B407" s="2" t="inlineStr">
        <is>
          <t>Taran · Atak</t>
        </is>
      </c>
      <c r="C407" s="2" t="inlineStr">
        <is>
          <t>TW v3 hard input: meleeAttack</t>
        </is>
      </c>
      <c r="D407" s="2" t="n">
        <v>0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C-U-TARAN-MELEEDEFENCE</t>
        </is>
      </c>
      <c r="B408" s="2" t="inlineStr">
        <is>
          <t>Taran · Obrona</t>
        </is>
      </c>
      <c r="C408" s="2" t="inlineStr">
        <is>
          <t>TW v3 hard input: meleeDefence</t>
        </is>
      </c>
      <c r="D408" s="2" t="n">
        <v>0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C-U-TARAN-WEAPONDAMAGE</t>
        </is>
      </c>
      <c r="B409" s="2" t="inlineStr">
        <is>
          <t>Taran · Obrażenia</t>
        </is>
      </c>
      <c r="C409" s="2" t="inlineStr">
        <is>
          <t>TW v3 hard input: weaponDamage</t>
        </is>
      </c>
      <c r="D409" s="2" t="n">
        <v>0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C-U-TARAN-PIERCING</t>
        </is>
      </c>
      <c r="B410" s="2" t="inlineStr">
        <is>
          <t>Taran · Przebicie</t>
        </is>
      </c>
      <c r="C410" s="2" t="inlineStr">
        <is>
          <t>TW v3 hard input: piercing</t>
        </is>
      </c>
      <c r="D410" s="2" t="n">
        <v>1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C-U-TARAN-ARMOR</t>
        </is>
      </c>
      <c r="B411" s="2" t="inlineStr">
        <is>
          <t>Taran · Pancerz</t>
        </is>
      </c>
      <c r="C411" s="2" t="inlineStr">
        <is>
          <t>TW v3 hard input: armor</t>
        </is>
      </c>
      <c r="D411" s="2" t="n">
        <v>1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C-U-TARAN-CHARGEBONUS</t>
        </is>
      </c>
      <c r="B412" s="2" t="inlineStr">
        <is>
          <t>Taran · Szarża</t>
        </is>
      </c>
      <c r="C412" s="2" t="inlineStr">
        <is>
          <t>TW v3 hard input: chargeBonus</t>
        </is>
      </c>
      <c r="D412" s="2" t="n">
        <v>1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C-U-TARAN-HEALTH</t>
        </is>
      </c>
      <c r="B413" s="2" t="inlineStr">
        <is>
          <t>Taran · Zdrowie</t>
        </is>
      </c>
      <c r="C413" s="2" t="inlineStr">
        <is>
          <t>TW v3 hard input: health</t>
        </is>
      </c>
      <c r="D413" s="2" t="n">
        <v>350</v>
      </c>
      <c r="E413" s="2" t="inlineStr">
        <is>
          <t>hard input 1:1</t>
        </is>
      </c>
      <c r="F413" s="2" t="inlineStr">
        <is>
          <t>pkt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C-U-TARAN-MISSILEATTACK</t>
        </is>
      </c>
      <c r="B414" s="2" t="inlineStr">
        <is>
          <t>Taran · Atak dystansowy</t>
        </is>
      </c>
      <c r="C414" s="2" t="inlineStr">
        <is>
          <t>TW v3 hard input: missileAttack</t>
        </is>
      </c>
      <c r="D414" s="2" t="n">
        <v>0</v>
      </c>
      <c r="E414" s="2" t="inlineStr">
        <is>
          <t>hard input 1:1</t>
        </is>
      </c>
      <c r="F414" s="2" t="inlineStr">
        <is>
          <t>pkt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C-U-TARAN-WALLATTACK</t>
        </is>
      </c>
      <c r="B415" s="2" t="inlineStr">
        <is>
          <t>Taran · Atak vs Mur</t>
        </is>
      </c>
      <c r="C415" s="2" t="inlineStr">
        <is>
          <t>TW v3 hard input: wallAttack</t>
        </is>
      </c>
      <c r="D415" s="2" t="n">
        <v>14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C-U-TARAN-MORALE-BAZOWE</t>
        </is>
      </c>
      <c r="B416" s="2" t="inlineStr">
        <is>
          <t>Taran · Morale bazowe</t>
        </is>
      </c>
      <c r="C416" s="2" t="inlineStr">
        <is>
          <t>TW v3 hard input: Morale bazowe</t>
        </is>
      </c>
      <c r="D416" s="2" t="n">
        <v>100</v>
      </c>
      <c r="E416" s="2" t="inlineStr">
        <is>
          <t>0-120</t>
        </is>
      </c>
      <c r="F416" s="2" t="inlineStr">
        <is>
          <t>morale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C-U-KATAPULTA-MELEEATTACK</t>
        </is>
      </c>
      <c r="B417" s="2" t="inlineStr">
        <is>
          <t>Katapulta · Atak</t>
        </is>
      </c>
      <c r="C417" s="2" t="inlineStr">
        <is>
          <t>TW v3 hard input: meleeAttack</t>
        </is>
      </c>
      <c r="D417" s="2" t="n">
        <v>0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C-U-KATAPULTA-MELEEDEFENCE</t>
        </is>
      </c>
      <c r="B418" s="2" t="inlineStr">
        <is>
          <t>Katapulta · Obrona</t>
        </is>
      </c>
      <c r="C418" s="2" t="inlineStr">
        <is>
          <t>TW v3 hard input: meleeDefence</t>
        </is>
      </c>
      <c r="D418" s="2" t="n">
        <v>0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C-U-KATAPULTA-WEAPONDAMAGE</t>
        </is>
      </c>
      <c r="B419" s="2" t="inlineStr">
        <is>
          <t>Katapulta · Obrażenia</t>
        </is>
      </c>
      <c r="C419" s="2" t="inlineStr">
        <is>
          <t>TW v3 hard input: weaponDamage</t>
        </is>
      </c>
      <c r="D419" s="2" t="n">
        <v>0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C-U-KATAPULTA-PIERCING</t>
        </is>
      </c>
      <c r="B420" s="2" t="inlineStr">
        <is>
          <t>Katapulta · Przebicie</t>
        </is>
      </c>
      <c r="C420" s="2" t="inlineStr">
        <is>
          <t>TW v3 hard input: piercing</t>
        </is>
      </c>
      <c r="D420" s="2" t="n">
        <v>1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C-U-KATAPULTA-ARMOR</t>
        </is>
      </c>
      <c r="B421" s="2" t="inlineStr">
        <is>
          <t>Katapulta · Pancerz</t>
        </is>
      </c>
      <c r="C421" s="2" t="inlineStr">
        <is>
          <t>TW v3 hard input: armor</t>
        </is>
      </c>
      <c r="D421" s="2" t="n">
        <v>0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C-U-KATAPULTA-CHARGEBONUS</t>
        </is>
      </c>
      <c r="B422" s="2" t="inlineStr">
        <is>
          <t>Katapulta · Szarża</t>
        </is>
      </c>
      <c r="C422" s="2" t="inlineStr">
        <is>
          <t>TW v3 hard input: chargeBonus</t>
        </is>
      </c>
      <c r="D422" s="2" t="n">
        <v>0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C-U-KATAPULTA-HEALTH</t>
        </is>
      </c>
      <c r="B423" s="2" t="inlineStr">
        <is>
          <t>Katapulta · Zdrowie</t>
        </is>
      </c>
      <c r="C423" s="2" t="inlineStr">
        <is>
          <t>TW v3 hard input: health</t>
        </is>
      </c>
      <c r="D423" s="2" t="n">
        <v>125</v>
      </c>
      <c r="E423" s="2" t="inlineStr">
        <is>
          <t>hard input 1:1</t>
        </is>
      </c>
      <c r="F423" s="2" t="inlineStr">
        <is>
          <t>pkt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C-U-KATAPULTA-MISSILEATTACK</t>
        </is>
      </c>
      <c r="B424" s="2" t="inlineStr">
        <is>
          <t>Katapulta · Atak dystansowy</t>
        </is>
      </c>
      <c r="C424" s="2" t="inlineStr">
        <is>
          <t>TW v3 hard input: missileAttack</t>
        </is>
      </c>
      <c r="D424" s="2" t="n">
        <v>8</v>
      </c>
      <c r="E424" s="2" t="inlineStr">
        <is>
          <t>hard input 1:1</t>
        </is>
      </c>
      <c r="F424" s="2" t="inlineStr">
        <is>
          <t>pkt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C-U-KATAPULTA-WALLATTACK</t>
        </is>
      </c>
      <c r="B425" s="2" t="inlineStr">
        <is>
          <t>Katapulta · Atak vs Mur</t>
        </is>
      </c>
      <c r="C425" s="2" t="inlineStr">
        <is>
          <t>TW v3 hard input: wallAttack</t>
        </is>
      </c>
      <c r="D425" s="2" t="n">
        <v>16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C-U-KATAPULTA-MORALE-BAZOWE</t>
        </is>
      </c>
      <c r="B426" s="2" t="inlineStr">
        <is>
          <t>Katapulta · Morale bazowe</t>
        </is>
      </c>
      <c r="C426" s="2" t="inlineStr">
        <is>
          <t>TW v3 hard input: Morale bazowe</t>
        </is>
      </c>
      <c r="D426" s="2" t="n">
        <v>100</v>
      </c>
      <c r="E426" s="2" t="inlineStr">
        <is>
          <t>0-120</t>
        </is>
      </c>
      <c r="F426" s="2" t="inlineStr">
        <is>
          <t>morale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C-U-WIE-A-OBL-NICZA-MELEEATTACK</t>
        </is>
      </c>
      <c r="B427" s="2" t="inlineStr">
        <is>
          <t>Wieża oblężnicza · Atak</t>
        </is>
      </c>
      <c r="C427" s="2" t="inlineStr">
        <is>
          <t>TW v3 hard input: meleeAttack</t>
        </is>
      </c>
      <c r="D427" s="2" t="n">
        <v>0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C-U-WIE-A-OBL-NICZA-MELEEDEFENCE</t>
        </is>
      </c>
      <c r="B428" s="2" t="inlineStr">
        <is>
          <t>Wieża oblężnicza · Obrona</t>
        </is>
      </c>
      <c r="C428" s="2" t="inlineStr">
        <is>
          <t>TW v3 hard input: meleeDefence</t>
        </is>
      </c>
      <c r="D428" s="2" t="n">
        <v>0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C-U-WIE-A-OBL-NICZA-WEAPONDAMAGE</t>
        </is>
      </c>
      <c r="B429" s="2" t="inlineStr">
        <is>
          <t>Wieża oblężnicza · Obrażenia</t>
        </is>
      </c>
      <c r="C429" s="2" t="inlineStr">
        <is>
          <t>TW v3 hard input: weaponDamage</t>
        </is>
      </c>
      <c r="D429" s="2" t="n">
        <v>0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C-U-WIE-A-OBL-NICZA-PIERCING</t>
        </is>
      </c>
      <c r="B430" s="2" t="inlineStr">
        <is>
          <t>Wieża oblężnicza · Przebicie</t>
        </is>
      </c>
      <c r="C430" s="2" t="inlineStr">
        <is>
          <t>TW v3 hard input: piercing</t>
        </is>
      </c>
      <c r="D430" s="2" t="n">
        <v>0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C-U-WIE-A-OBL-NICZA-ARMOR</t>
        </is>
      </c>
      <c r="B431" s="2" t="inlineStr">
        <is>
          <t>Wieża oblężnicza · Pancerz</t>
        </is>
      </c>
      <c r="C431" s="2" t="inlineStr">
        <is>
          <t>TW v3 hard input: armor</t>
        </is>
      </c>
      <c r="D431" s="2" t="n">
        <v>1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C-U-WIE-A-OBL-NICZA-CHARGEBONUS</t>
        </is>
      </c>
      <c r="B432" s="2" t="inlineStr">
        <is>
          <t>Wieża oblężnicza · Szarża</t>
        </is>
      </c>
      <c r="C432" s="2" t="inlineStr">
        <is>
          <t>TW v3 hard input: chargeBonus</t>
        </is>
      </c>
      <c r="D432" s="2" t="n">
        <v>0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C-U-WIE-A-OBL-NICZA-HEALTH</t>
        </is>
      </c>
      <c r="B433" s="2" t="inlineStr">
        <is>
          <t>Wieża oblężnicza · Zdrowie</t>
        </is>
      </c>
      <c r="C433" s="2" t="inlineStr">
        <is>
          <t>TW v3 hard input: health</t>
        </is>
      </c>
      <c r="D433" s="2" t="n">
        <v>450</v>
      </c>
      <c r="E433" s="2" t="inlineStr">
        <is>
          <t>hard input 1:1</t>
        </is>
      </c>
      <c r="F433" s="2" t="inlineStr">
        <is>
          <t>pkt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C-U-WIE-A-OBL-NICZA-MISSILEATTACK</t>
        </is>
      </c>
      <c r="B434" s="2" t="inlineStr">
        <is>
          <t>Wieża oblężnicza · Atak dystansowy</t>
        </is>
      </c>
      <c r="C434" s="2" t="inlineStr">
        <is>
          <t>TW v3 hard input: missileAttack</t>
        </is>
      </c>
      <c r="D434" s="2" t="n">
        <v>0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C-U-WIE-A-OBL-NICZA-WALLATTACK</t>
        </is>
      </c>
      <c r="B435" s="2" t="inlineStr">
        <is>
          <t>Wieża oblężnicza · Atak vs Mur</t>
        </is>
      </c>
      <c r="C435" s="2" t="inlineStr">
        <is>
          <t>TW v3 hard input: wallAttack</t>
        </is>
      </c>
      <c r="D435" s="2" t="n">
        <v>6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C-U-WIE-A-OBL-NICZA-MORALE-BAZOWE</t>
        </is>
      </c>
      <c r="B436" s="2" t="inlineStr">
        <is>
          <t>Wieża oblężnicza · Morale bazowe</t>
        </is>
      </c>
      <c r="C436" s="2" t="inlineStr">
        <is>
          <t>TW v3 hard input: Morale bazowe</t>
        </is>
      </c>
      <c r="D436" s="2" t="n">
        <v>100</v>
      </c>
      <c r="E436" s="2" t="inlineStr">
        <is>
          <t>0-120</t>
        </is>
      </c>
      <c r="F436" s="2" t="inlineStr">
        <is>
          <t>morale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C-U-WOJOWNIK-TYRRE-SKI-MELEEATTACK</t>
        </is>
      </c>
      <c r="B437" s="2" t="inlineStr">
        <is>
          <t>Wojownik tyrreński · Atak</t>
        </is>
      </c>
      <c r="C437" s="2" t="inlineStr">
        <is>
          <t>TW v3 hard input: meleeAttack</t>
        </is>
      </c>
      <c r="D437" s="2" t="n">
        <v>7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C-U-WOJOWNIK-TYRRE-SKI-MELEEDEFENCE</t>
        </is>
      </c>
      <c r="B438" s="2" t="inlineStr">
        <is>
          <t>Wojownik tyrreński · Obrona</t>
        </is>
      </c>
      <c r="C438" s="2" t="inlineStr">
        <is>
          <t>TW v3 hard input: meleeDefence</t>
        </is>
      </c>
      <c r="D438" s="2" t="n">
        <v>4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C-U-WOJOWNIK-TYRRE-SKI-WEAPONDAMAGE</t>
        </is>
      </c>
      <c r="B439" s="2" t="inlineStr">
        <is>
          <t>Wojownik tyrreński · Obrażenia</t>
        </is>
      </c>
      <c r="C439" s="2" t="inlineStr">
        <is>
          <t>TW v3 hard input: weaponDamage</t>
        </is>
      </c>
      <c r="D439" s="2" t="n">
        <v>5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C-U-WOJOWNIK-TYRRE-SKI-PIERCING</t>
        </is>
      </c>
      <c r="B440" s="2" t="inlineStr">
        <is>
          <t>Wojownik tyrreński · Przebicie</t>
        </is>
      </c>
      <c r="C440" s="2" t="inlineStr">
        <is>
          <t>TW v3 hard input: piercing</t>
        </is>
      </c>
      <c r="D440" s="2" t="n">
        <v>2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C-U-WOJOWNIK-TYRRE-SKI-ARMOR</t>
        </is>
      </c>
      <c r="B441" s="2" t="inlineStr">
        <is>
          <t>Wojownik tyrreński · Pancerz</t>
        </is>
      </c>
      <c r="C441" s="2" t="inlineStr">
        <is>
          <t>TW v3 hard input: armor</t>
        </is>
      </c>
      <c r="D441" s="2" t="n">
        <v>2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C-U-WOJOWNIK-TYRRE-SKI-CHARGEBONUS</t>
        </is>
      </c>
      <c r="B442" s="2" t="inlineStr">
        <is>
          <t>Wojownik tyrreński · Szarża</t>
        </is>
      </c>
      <c r="C442" s="2" t="inlineStr">
        <is>
          <t>TW v3 hard input: chargeBonus</t>
        </is>
      </c>
      <c r="D442" s="2" t="n">
        <v>3</v>
      </c>
      <c r="E442" s="2" t="inlineStr">
        <is>
          <t>hard input 1:1</t>
        </is>
      </c>
      <c r="F442" s="2" t="inlineStr">
        <is>
          <t>pkt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C-U-WOJOWNIK-TYRRE-SKI-HEALTH</t>
        </is>
      </c>
      <c r="B443" s="2" t="inlineStr">
        <is>
          <t>Wojownik tyrreński · Zdrowie</t>
        </is>
      </c>
      <c r="C443" s="2" t="inlineStr">
        <is>
          <t>TW v3 hard input: health</t>
        </is>
      </c>
      <c r="D443" s="2" t="n">
        <v>12</v>
      </c>
      <c r="E443" s="2" t="inlineStr">
        <is>
          <t>hard input 1:1</t>
        </is>
      </c>
      <c r="F443" s="2" t="inlineStr">
        <is>
          <t>pkt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C-U-WOJOWNIK-TYRRE-SKI-MISSILEATTACK</t>
        </is>
      </c>
      <c r="B444" s="2" t="inlineStr">
        <is>
          <t>Wojownik tyrreński · Atak dystansowy</t>
        </is>
      </c>
      <c r="C444" s="2" t="inlineStr">
        <is>
          <t>TW v3 hard input: missileAttack</t>
        </is>
      </c>
      <c r="D444" s="2" t="n">
        <v>0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C-U-WOJOWNIK-TYRRE-SKI-MORALE-BAZOWE</t>
        </is>
      </c>
      <c r="B445" s="2" t="inlineStr">
        <is>
          <t>Wojownik tyrreński · Morale bazowe</t>
        </is>
      </c>
      <c r="C445" s="2" t="inlineStr">
        <is>
          <t>TW v3 hard input: Morale bazowe</t>
        </is>
      </c>
      <c r="D445" s="2" t="n">
        <v>100</v>
      </c>
      <c r="E445" s="2" t="inlineStr">
        <is>
          <t>0-120</t>
        </is>
      </c>
      <c r="F445" s="2" t="inlineStr">
        <is>
          <t>morale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C-U-WOJOWNIK-SZEKELESZ-MELEEATTACK</t>
        </is>
      </c>
      <c r="B446" s="2" t="inlineStr">
        <is>
          <t>Wojownik szekelesz · Atak</t>
        </is>
      </c>
      <c r="C446" s="2" t="inlineStr">
        <is>
          <t>TW v3 hard input: meleeAttack</t>
        </is>
      </c>
      <c r="D446" s="2" t="n">
        <v>5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C-U-WOJOWNIK-SZEKELESZ-MELEEDEFENCE</t>
        </is>
      </c>
      <c r="B447" s="2" t="inlineStr">
        <is>
          <t>Wojownik szekelesz · Obrona</t>
        </is>
      </c>
      <c r="C447" s="2" t="inlineStr">
        <is>
          <t>TW v3 hard input: meleeDefence</t>
        </is>
      </c>
      <c r="D447" s="2" t="n">
        <v>5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C-U-WOJOWNIK-SZEKELESZ-WEAPONDAMAGE</t>
        </is>
      </c>
      <c r="B448" s="2" t="inlineStr">
        <is>
          <t>Wojownik szekelesz · Obrażenia</t>
        </is>
      </c>
      <c r="C448" s="2" t="inlineStr">
        <is>
          <t>TW v3 hard input: weaponDamage</t>
        </is>
      </c>
      <c r="D448" s="2" t="n">
        <v>4</v>
      </c>
      <c r="E448" s="2" t="inlineStr">
        <is>
          <t>hard input 1:1</t>
        </is>
      </c>
      <c r="F448" s="2" t="inlineStr">
        <is>
          <t>pkt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C-U-WOJOWNIK-SZEKELESZ-PIERCING</t>
        </is>
      </c>
      <c r="B449" s="2" t="inlineStr">
        <is>
          <t>Wojownik szekelesz · Przebicie</t>
        </is>
      </c>
      <c r="C449" s="2" t="inlineStr">
        <is>
          <t>TW v3 hard input: piercing</t>
        </is>
      </c>
      <c r="D449" s="2" t="n">
        <v>0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C-U-WOJOWNIK-SZEKELESZ-ARMOR</t>
        </is>
      </c>
      <c r="B450" s="2" t="inlineStr">
        <is>
          <t>Wojownik szekelesz · Pancerz</t>
        </is>
      </c>
      <c r="C450" s="2" t="inlineStr">
        <is>
          <t>TW v3 hard input: armor</t>
        </is>
      </c>
      <c r="D450" s="2" t="n">
        <v>3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C-U-WOJOWNIK-SZEKELESZ-CHARGEBONUS</t>
        </is>
      </c>
      <c r="B451" s="2" t="inlineStr">
        <is>
          <t>Wojownik szekelesz · Szarża</t>
        </is>
      </c>
      <c r="C451" s="2" t="inlineStr">
        <is>
          <t>TW v3 hard input: chargeBonus</t>
        </is>
      </c>
      <c r="D451" s="2" t="n">
        <v>2</v>
      </c>
      <c r="E451" s="2" t="inlineStr">
        <is>
          <t>hard input 1:1</t>
        </is>
      </c>
      <c r="F451" s="2" t="inlineStr">
        <is>
          <t>pkt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C-U-WOJOWNIK-SZEKELESZ-HEALTH</t>
        </is>
      </c>
      <c r="B452" s="2" t="inlineStr">
        <is>
          <t>Wojownik szekelesz · Zdrowie</t>
        </is>
      </c>
      <c r="C452" s="2" t="inlineStr">
        <is>
          <t>TW v3 hard input: health</t>
        </is>
      </c>
      <c r="D452" s="2" t="n">
        <v>14</v>
      </c>
      <c r="E452" s="2" t="inlineStr">
        <is>
          <t>hard input 1:1</t>
        </is>
      </c>
      <c r="F452" s="2" t="inlineStr">
        <is>
          <t>pkt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C-U-WOJOWNIK-SZEKELESZ-MISSILEATTACK</t>
        </is>
      </c>
      <c r="B453" s="2" t="inlineStr">
        <is>
          <t>Wojownik szekelesz · Atak dystansowy</t>
        </is>
      </c>
      <c r="C453" s="2" t="inlineStr">
        <is>
          <t>TW v3 hard input: missileAttack</t>
        </is>
      </c>
      <c r="D453" s="2" t="n">
        <v>0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C-U-WOJOWNIK-SZEKELESZ-MORALE-BAZOWE</t>
        </is>
      </c>
      <c r="B454" s="2" t="inlineStr">
        <is>
          <t>Wojownik szekelesz · Morale bazowe</t>
        </is>
      </c>
      <c r="C454" s="2" t="inlineStr">
        <is>
          <t>TW v3 hard input: Morale bazowe</t>
        </is>
      </c>
      <c r="D454" s="2" t="n">
        <v>100</v>
      </c>
      <c r="E454" s="2" t="inlineStr">
        <is>
          <t>0-120</t>
        </is>
      </c>
      <c r="F454" s="2" t="inlineStr">
        <is>
          <t>morale</t>
        </is>
      </c>
      <c r="G454" s="2" t="inlineStr">
        <is>
          <t>Balans 1v1 / bitwa (bez dzielnikow)</t>
        </is>
      </c>
      <c r="H454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450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350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14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Katapulta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0</v>
      </c>
      <c r="G7" s="4" t="n">
        <v>8</v>
      </c>
      <c r="H7" s="4" t="n">
        <v>0</v>
      </c>
      <c r="I7" s="4" t="n">
        <v>0</v>
      </c>
      <c r="J7" s="4" t="n">
        <v>125</v>
      </c>
      <c r="K7" s="4">
        <f>C7+D7+E7+F7/2+G7/2</f>
        <v/>
      </c>
      <c r="L7" s="4">
        <f>H7+I7+J7/2</f>
        <v/>
      </c>
      <c r="M7" s="4">
        <f>K7+L7</f>
        <v/>
      </c>
      <c r="N7" s="4" t="n">
        <v>16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Medżaj (Gwardia Faraona)</t>
        </is>
      </c>
      <c r="B8" s="4" t="inlineStr">
        <is>
          <t>Wręcz</t>
        </is>
      </c>
      <c r="C8" s="4" t="n">
        <v>10</v>
      </c>
      <c r="D8" s="4" t="n">
        <v>10</v>
      </c>
      <c r="E8" s="4" t="n">
        <v>4</v>
      </c>
      <c r="F8" s="4" t="n">
        <v>8</v>
      </c>
      <c r="G8" s="4" t="n">
        <v>6</v>
      </c>
      <c r="H8" s="4" t="n">
        <v>8</v>
      </c>
      <c r="I8" s="4" t="n">
        <v>6</v>
      </c>
      <c r="J8" s="4" t="n">
        <v>21</v>
      </c>
      <c r="K8" s="4">
        <f>C8+D8+E8+F8/2+G8/2</f>
        <v/>
      </c>
      <c r="L8" s="4">
        <f>H8+I8+J8/2</f>
        <v/>
      </c>
      <c r="M8" s="4">
        <f>K8+L8</f>
        <v/>
      </c>
      <c r="N8" s="4" t="inlineStr"/>
      <c r="O8" s="4" t="n"/>
      <c r="P8" s="4" t="n"/>
      <c r="Q8" s="4" t="n"/>
    </row>
    <row r="9">
      <c r="A9" s="4" t="inlineStr">
        <is>
          <t>Hieros Lochos (Święty Zastęp)</t>
        </is>
      </c>
      <c r="B9" s="4" t="inlineStr">
        <is>
          <t>Wręcz</t>
        </is>
      </c>
      <c r="C9" s="4" t="n">
        <v>8</v>
      </c>
      <c r="D9" s="4" t="n">
        <v>10</v>
      </c>
      <c r="E9" s="4" t="n">
        <v>4</v>
      </c>
      <c r="F9" s="4" t="n">
        <v>8</v>
      </c>
      <c r="G9" s="4" t="n">
        <v>0</v>
      </c>
      <c r="H9" s="4" t="n">
        <v>10</v>
      </c>
      <c r="I9" s="4" t="n">
        <v>6</v>
      </c>
      <c r="J9" s="4" t="n">
        <v>21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Gwardia Królewska Sumeru</t>
        </is>
      </c>
      <c r="B10" s="4" t="inlineStr">
        <is>
          <t>Wręcz</t>
        </is>
      </c>
      <c r="C10" s="4" t="n">
        <v>10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8</v>
      </c>
      <c r="I10" s="4" t="n">
        <v>6</v>
      </c>
      <c r="J10" s="4" t="n">
        <v>21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Królewska Gwardia</t>
        </is>
      </c>
      <c r="B11" s="4" t="inlineStr">
        <is>
          <t>Wręcz</t>
        </is>
      </c>
      <c r="C11" s="4" t="n">
        <v>10</v>
      </c>
      <c r="D11" s="4" t="n">
        <v>10</v>
      </c>
      <c r="E11" s="4" t="n">
        <v>4</v>
      </c>
      <c r="F11" s="4" t="n">
        <v>8</v>
      </c>
      <c r="G11" s="4" t="n">
        <v>0</v>
      </c>
      <c r="H11" s="4" t="n">
        <v>8</v>
      </c>
      <c r="I11" s="4" t="n">
        <v>6</v>
      </c>
      <c r="J11" s="4" t="n">
        <v>20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Triari</t>
        </is>
      </c>
      <c r="B12" s="4" t="inlineStr">
        <is>
          <t>Wręcz</t>
        </is>
      </c>
      <c r="C12" s="4" t="n">
        <v>8</v>
      </c>
      <c r="D12" s="4" t="n">
        <v>10</v>
      </c>
      <c r="E12" s="4" t="n">
        <v>4</v>
      </c>
      <c r="F12" s="4" t="n">
        <v>10</v>
      </c>
      <c r="G12" s="4" t="n">
        <v>0</v>
      </c>
      <c r="H12" s="4" t="n">
        <v>8</v>
      </c>
      <c r="I12" s="4" t="n">
        <v>6</v>
      </c>
      <c r="J12" s="4" t="n">
        <v>21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Hu Ben Wei (Gwardia Tygrysa)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7</v>
      </c>
      <c r="I13" s="4" t="n">
        <v>6</v>
      </c>
      <c r="J13" s="4" t="n">
        <v>20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uThulwana (Białe Tarcze)</t>
        </is>
      </c>
      <c r="B14" s="4" t="inlineStr">
        <is>
          <t>Wręcz</t>
        </is>
      </c>
      <c r="C14" s="4" t="n">
        <v>8</v>
      </c>
      <c r="D14" s="4" t="n">
        <v>10</v>
      </c>
      <c r="E14" s="4" t="n">
        <v>4</v>
      </c>
      <c r="F14" s="4" t="n">
        <v>10</v>
      </c>
      <c r="G14" s="4" t="n">
        <v>0</v>
      </c>
      <c r="H14" s="4" t="n">
        <v>7</v>
      </c>
      <c r="I14" s="4" t="n">
        <v>6</v>
      </c>
      <c r="J14" s="4" t="n">
        <v>21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Hastati</t>
        </is>
      </c>
      <c r="B15" s="4" t="inlineStr">
        <is>
          <t>Wręcz</t>
        </is>
      </c>
      <c r="C15" s="4" t="n">
        <v>7</v>
      </c>
      <c r="D15" s="4" t="n">
        <v>7</v>
      </c>
      <c r="E15" s="4" t="n">
        <v>3</v>
      </c>
      <c r="F15" s="4" t="n">
        <v>7</v>
      </c>
      <c r="G15" s="4" t="n">
        <v>8</v>
      </c>
      <c r="H15" s="4" t="n">
        <v>7</v>
      </c>
      <c r="I15" s="4" t="n">
        <v>9</v>
      </c>
      <c r="J15" s="4" t="n">
        <v>19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Falanga</t>
        </is>
      </c>
      <c r="B16" s="4" t="inlineStr">
        <is>
          <t>Wręcz</t>
        </is>
      </c>
      <c r="C16" s="4" t="n">
        <v>5</v>
      </c>
      <c r="D16" s="4" t="n">
        <v>4</v>
      </c>
      <c r="E16" s="4" t="n">
        <v>2</v>
      </c>
      <c r="F16" s="4" t="n">
        <v>7</v>
      </c>
      <c r="G16" s="4" t="n">
        <v>0</v>
      </c>
      <c r="H16" s="4" t="n">
        <v>10</v>
      </c>
      <c r="I16" s="4" t="n">
        <v>8</v>
      </c>
      <c r="J16" s="4" t="n">
        <v>25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Rydwan Shang</t>
        </is>
      </c>
      <c r="B17" s="4" t="inlineStr">
        <is>
          <t>Flanka</t>
        </is>
      </c>
      <c r="C17" s="4" t="n">
        <v>7</v>
      </c>
      <c r="D17" s="4" t="n">
        <v>6</v>
      </c>
      <c r="E17" s="4" t="n">
        <v>3</v>
      </c>
      <c r="F17" s="4" t="n">
        <v>8</v>
      </c>
      <c r="G17" s="4" t="n">
        <v>0</v>
      </c>
      <c r="H17" s="4" t="n">
        <v>5</v>
      </c>
      <c r="I17" s="4" t="n">
        <v>3</v>
      </c>
      <c r="J17" s="4" t="n">
        <v>30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Konnica</t>
        </is>
      </c>
      <c r="B18" s="4" t="inlineStr">
        <is>
          <t>Flanka</t>
        </is>
      </c>
      <c r="C18" s="4" t="n">
        <v>8</v>
      </c>
      <c r="D18" s="4" t="n">
        <v>7</v>
      </c>
      <c r="E18" s="4" t="n">
        <v>6</v>
      </c>
      <c r="F18" s="4" t="n">
        <v>10</v>
      </c>
      <c r="G18" s="4" t="n">
        <v>0</v>
      </c>
      <c r="H18" s="4" t="n">
        <v>5</v>
      </c>
      <c r="I18" s="4" t="n">
        <v>4</v>
      </c>
      <c r="J18" s="4" t="n">
        <v>14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Rydwan egipski</t>
        </is>
      </c>
      <c r="B19" s="4" t="inlineStr">
        <is>
          <t>Flanka</t>
        </is>
      </c>
      <c r="C19" s="4" t="n">
        <v>6</v>
      </c>
      <c r="D19" s="4" t="n">
        <v>5</v>
      </c>
      <c r="E19" s="4" t="n">
        <v>2</v>
      </c>
      <c r="F19" s="4" t="n">
        <v>7</v>
      </c>
      <c r="G19" s="4" t="n">
        <v>10</v>
      </c>
      <c r="H19" s="4" t="n">
        <v>4</v>
      </c>
      <c r="I19" s="4" t="n">
        <v>2</v>
      </c>
      <c r="J19" s="4" t="n">
        <v>28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sumeryjski</t>
        </is>
      </c>
      <c r="B20" s="4" t="inlineStr">
        <is>
          <t>Flanka</t>
        </is>
      </c>
      <c r="C20" s="4" t="n">
        <v>7</v>
      </c>
      <c r="D20" s="4" t="n">
        <v>6</v>
      </c>
      <c r="E20" s="4" t="n">
        <v>2</v>
      </c>
      <c r="F20" s="4" t="n">
        <v>9</v>
      </c>
      <c r="G20" s="4" t="n">
        <v>0</v>
      </c>
      <c r="H20" s="4" t="n">
        <v>4</v>
      </c>
      <c r="I20" s="4" t="n">
        <v>3</v>
      </c>
      <c r="J20" s="4" t="n">
        <v>28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(woły)</t>
        </is>
      </c>
      <c r="B21" s="4" t="inlineStr">
        <is>
          <t>Flanka</t>
        </is>
      </c>
      <c r="C21" s="4" t="n">
        <v>6</v>
      </c>
      <c r="D21" s="4" t="n">
        <v>7</v>
      </c>
      <c r="E21" s="4" t="n">
        <v>3</v>
      </c>
      <c r="F21" s="4" t="n">
        <v>10</v>
      </c>
      <c r="G21" s="4" t="n">
        <v>0</v>
      </c>
      <c r="H21" s="4" t="n">
        <v>4</v>
      </c>
      <c r="I21" s="4" t="n">
        <v>3</v>
      </c>
      <c r="J21" s="4" t="n">
        <v>24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Rydwan konny</t>
        </is>
      </c>
      <c r="B22" s="4" t="inlineStr">
        <is>
          <t>Flanka</t>
        </is>
      </c>
      <c r="C22" s="4" t="n">
        <v>7</v>
      </c>
      <c r="D22" s="4" t="n">
        <v>6</v>
      </c>
      <c r="E22" s="4" t="n">
        <v>2</v>
      </c>
      <c r="F22" s="4" t="n">
        <v>8</v>
      </c>
      <c r="G22" s="4" t="n">
        <v>0</v>
      </c>
      <c r="H22" s="4" t="n">
        <v>4</v>
      </c>
      <c r="I22" s="4" t="n">
        <v>3</v>
      </c>
      <c r="J22" s="4" t="n">
        <v>28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Rydwan celtycki</t>
        </is>
      </c>
      <c r="B23" s="4" t="inlineStr">
        <is>
          <t>Flanka</t>
        </is>
      </c>
      <c r="C23" s="4" t="n">
        <v>8</v>
      </c>
      <c r="D23" s="4" t="n">
        <v>7</v>
      </c>
      <c r="E23" s="4" t="n">
        <v>2</v>
      </c>
      <c r="F23" s="4" t="n">
        <v>10</v>
      </c>
      <c r="G23" s="4" t="n">
        <v>0</v>
      </c>
      <c r="H23" s="4" t="n">
        <v>3</v>
      </c>
      <c r="I23" s="4" t="n">
        <v>2</v>
      </c>
      <c r="J23" s="4" t="n">
        <v>26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mykeński</t>
        </is>
      </c>
      <c r="B24" s="4" t="inlineStr">
        <is>
          <t>Flanka</t>
        </is>
      </c>
      <c r="C24" s="4" t="n">
        <v>7</v>
      </c>
      <c r="D24" s="4" t="n">
        <v>7</v>
      </c>
      <c r="E24" s="4" t="n">
        <v>3</v>
      </c>
      <c r="F24" s="4" t="n">
        <v>9</v>
      </c>
      <c r="G24" s="4" t="n">
        <v>0</v>
      </c>
      <c r="H24" s="4" t="n">
        <v>3</v>
      </c>
      <c r="I24" s="4" t="n">
        <v>2</v>
      </c>
      <c r="J24" s="4" t="n">
        <v>26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Włócznik</t>
        </is>
      </c>
      <c r="B25" s="4" t="inlineStr">
        <is>
          <t>Wręcz</t>
        </is>
      </c>
      <c r="C25" s="4" t="n">
        <v>5</v>
      </c>
      <c r="D25" s="4" t="n">
        <v>5</v>
      </c>
      <c r="E25" s="4" t="n">
        <v>2</v>
      </c>
      <c r="F25" s="4" t="n">
        <v>4</v>
      </c>
      <c r="G25" s="4" t="n">
        <v>0</v>
      </c>
      <c r="H25" s="4" t="n">
        <v>8</v>
      </c>
      <c r="I25" s="4" t="n">
        <v>6</v>
      </c>
      <c r="J25" s="4" t="n">
        <v>16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Jeździec chiński</t>
        </is>
      </c>
      <c r="B26" s="4" t="inlineStr">
        <is>
          <t>Flanka</t>
        </is>
      </c>
      <c r="C26" s="4" t="n">
        <v>7</v>
      </c>
      <c r="D26" s="4" t="n">
        <v>5</v>
      </c>
      <c r="E26" s="4" t="n">
        <v>2</v>
      </c>
      <c r="F26" s="4" t="n">
        <v>5</v>
      </c>
      <c r="G26" s="4" t="n">
        <v>0</v>
      </c>
      <c r="H26" s="4" t="n">
        <v>4</v>
      </c>
      <c r="I26" s="4" t="n">
        <v>3</v>
      </c>
      <c r="J26" s="4" t="n">
        <v>22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Wojownik z mieczem i tarczą</t>
        </is>
      </c>
      <c r="B27" s="4" t="inlineStr">
        <is>
          <t>Wręcz</t>
        </is>
      </c>
      <c r="C27" s="4" t="n">
        <v>6</v>
      </c>
      <c r="D27" s="4" t="n">
        <v>6</v>
      </c>
      <c r="E27" s="4" t="n">
        <v>2</v>
      </c>
      <c r="F27" s="4" t="n">
        <v>4</v>
      </c>
      <c r="G27" s="4" t="n">
        <v>0</v>
      </c>
      <c r="H27" s="4" t="n">
        <v>5</v>
      </c>
      <c r="I27" s="4" t="n">
        <v>4</v>
      </c>
      <c r="J27" s="4" t="n">
        <v>14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Wojownik germański</t>
        </is>
      </c>
      <c r="B28" s="4" t="inlineStr">
        <is>
          <t>Wręcz</t>
        </is>
      </c>
      <c r="C28" s="4" t="n">
        <v>6</v>
      </c>
      <c r="D28" s="4" t="n">
        <v>5</v>
      </c>
      <c r="E28" s="4" t="n">
        <v>1</v>
      </c>
      <c r="F28" s="4" t="n">
        <v>4</v>
      </c>
      <c r="G28" s="4" t="n">
        <v>9</v>
      </c>
      <c r="H28" s="4" t="n">
        <v>4</v>
      </c>
      <c r="I28" s="4" t="n">
        <v>2</v>
      </c>
      <c r="J28" s="4" t="n">
        <v>15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 sumeryjski</t>
        </is>
      </c>
      <c r="B29" s="4" t="inlineStr">
        <is>
          <t>Wręcz</t>
        </is>
      </c>
      <c r="C29" s="4" t="n">
        <v>5</v>
      </c>
      <c r="D29" s="4" t="n">
        <v>4</v>
      </c>
      <c r="E29" s="4" t="n">
        <v>2</v>
      </c>
      <c r="F29" s="4" t="n">
        <v>2</v>
      </c>
      <c r="G29" s="4" t="n">
        <v>0</v>
      </c>
      <c r="H29" s="4" t="n">
        <v>6</v>
      </c>
      <c r="I29" s="4" t="n">
        <v>3</v>
      </c>
      <c r="J29" s="4" t="n">
        <v>20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Halabardnik Shang</t>
        </is>
      </c>
      <c r="B30" s="4" t="inlineStr">
        <is>
          <t>Wręcz</t>
        </is>
      </c>
      <c r="C30" s="4" t="n">
        <v>6</v>
      </c>
      <c r="D30" s="4" t="n">
        <v>5</v>
      </c>
      <c r="E30" s="4" t="n">
        <v>3</v>
      </c>
      <c r="F30" s="4" t="n">
        <v>2</v>
      </c>
      <c r="G30" s="4" t="n">
        <v>0</v>
      </c>
      <c r="H30" s="4" t="n">
        <v>5</v>
      </c>
      <c r="I30" s="4" t="n">
        <v>4</v>
      </c>
      <c r="J30" s="4" t="n">
        <v>12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Impi</t>
        </is>
      </c>
      <c r="B31" s="4" t="inlineStr">
        <is>
          <t>Wręcz</t>
        </is>
      </c>
      <c r="C31" s="4" t="n">
        <v>5</v>
      </c>
      <c r="D31" s="4" t="n">
        <v>4</v>
      </c>
      <c r="E31" s="4" t="n">
        <v>1</v>
      </c>
      <c r="F31" s="4" t="n">
        <v>3</v>
      </c>
      <c r="G31" s="4" t="n">
        <v>0</v>
      </c>
      <c r="H31" s="4" t="n">
        <v>6</v>
      </c>
      <c r="I31" s="4" t="n">
        <v>3</v>
      </c>
      <c r="J31" s="4" t="n">
        <v>18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Wojownik Sherden</t>
        </is>
      </c>
      <c r="B32" s="4" t="inlineStr">
        <is>
          <t>Wręcz</t>
        </is>
      </c>
      <c r="C32" s="4" t="n">
        <v>6</v>
      </c>
      <c r="D32" s="4" t="n">
        <v>5</v>
      </c>
      <c r="E32" s="4" t="n">
        <v>1</v>
      </c>
      <c r="F32" s="4" t="n">
        <v>3</v>
      </c>
      <c r="G32" s="4" t="n">
        <v>0</v>
      </c>
      <c r="H32" s="4" t="n">
        <v>5</v>
      </c>
      <c r="I32" s="4" t="n">
        <v>3</v>
      </c>
      <c r="J32" s="4" t="n">
        <v>14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Wojownik z khopesh</t>
        </is>
      </c>
      <c r="B33" s="4" t="inlineStr">
        <is>
          <t>Wręcz</t>
        </is>
      </c>
      <c r="C33" s="4" t="n">
        <v>6</v>
      </c>
      <c r="D33" s="4" t="n">
        <v>5</v>
      </c>
      <c r="E33" s="4" t="n">
        <v>1</v>
      </c>
      <c r="F33" s="4" t="n">
        <v>3</v>
      </c>
      <c r="G33" s="4" t="n">
        <v>0</v>
      </c>
      <c r="H33" s="4" t="n">
        <v>5</v>
      </c>
      <c r="I33" s="4" t="n">
        <v>3</v>
      </c>
      <c r="J33" s="4" t="n">
        <v>12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Wojownik mykeński</t>
        </is>
      </c>
      <c r="B34" s="4" t="inlineStr">
        <is>
          <t>Wręcz</t>
        </is>
      </c>
      <c r="C34" s="4" t="n">
        <v>6</v>
      </c>
      <c r="D34" s="4" t="n">
        <v>5</v>
      </c>
      <c r="E34" s="4" t="n">
        <v>1</v>
      </c>
      <c r="F34" s="4" t="n">
        <v>3</v>
      </c>
      <c r="G34" s="4" t="n">
        <v>0</v>
      </c>
      <c r="H34" s="4" t="n">
        <v>4</v>
      </c>
      <c r="I34" s="4" t="n">
        <v>3</v>
      </c>
      <c r="J34" s="4" t="n">
        <v>14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Wojownik celtycki</t>
        </is>
      </c>
      <c r="B35" s="4" t="inlineStr">
        <is>
          <t>Wręcz</t>
        </is>
      </c>
      <c r="C35" s="4" t="n">
        <v>7</v>
      </c>
      <c r="D35" s="4" t="n">
        <v>5</v>
      </c>
      <c r="E35" s="4" t="n">
        <v>1</v>
      </c>
      <c r="F35" s="4" t="n">
        <v>5</v>
      </c>
      <c r="G35" s="4" t="n">
        <v>0</v>
      </c>
      <c r="H35" s="4" t="n">
        <v>3</v>
      </c>
      <c r="I35" s="4" t="n">
        <v>2</v>
      </c>
      <c r="J35" s="4" t="n">
        <v>14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Wojownik tyrreński</t>
        </is>
      </c>
      <c r="B36" s="4" t="inlineStr">
        <is>
          <t>Wręcz</t>
        </is>
      </c>
      <c r="C36" s="4" t="n">
        <v>7</v>
      </c>
      <c r="D36" s="4" t="n">
        <v>5</v>
      </c>
      <c r="E36" s="4" t="n">
        <v>2</v>
      </c>
      <c r="F36" s="4" t="n">
        <v>3</v>
      </c>
      <c r="G36" s="4" t="n">
        <v>0</v>
      </c>
      <c r="H36" s="4" t="n">
        <v>4</v>
      </c>
      <c r="I36" s="4" t="n">
        <v>2</v>
      </c>
      <c r="J36" s="4" t="n">
        <v>12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Wojownik z maczugą (Chaska)</t>
        </is>
      </c>
      <c r="B37" s="4" t="inlineStr">
        <is>
          <t>Wręcz</t>
        </is>
      </c>
      <c r="C37" s="4" t="n">
        <v>7</v>
      </c>
      <c r="D37" s="4" t="n">
        <v>6</v>
      </c>
      <c r="E37" s="4" t="n">
        <v>2</v>
      </c>
      <c r="F37" s="4" t="n">
        <v>2</v>
      </c>
      <c r="G37" s="4" t="n">
        <v>0</v>
      </c>
      <c r="H37" s="4" t="n">
        <v>4</v>
      </c>
      <c r="I37" s="4" t="n">
        <v>2</v>
      </c>
      <c r="J37" s="4" t="n">
        <v>10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Berserker germański</t>
        </is>
      </c>
      <c r="B38" s="4" t="inlineStr">
        <is>
          <t>Wręcz</t>
        </is>
      </c>
      <c r="C38" s="4" t="n">
        <v>8</v>
      </c>
      <c r="D38" s="4" t="n">
        <v>6</v>
      </c>
      <c r="E38" s="4" t="n">
        <v>1</v>
      </c>
      <c r="F38" s="4" t="n">
        <v>6</v>
      </c>
      <c r="G38" s="4" t="n">
        <v>0</v>
      </c>
      <c r="H38" s="4" t="n">
        <v>2</v>
      </c>
      <c r="I38" s="4" t="n">
        <v>1</v>
      </c>
      <c r="J38" s="4" t="n">
        <v>12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Wojownik z toporem</t>
        </is>
      </c>
      <c r="B39" s="4" t="inlineStr">
        <is>
          <t>Wręcz</t>
        </is>
      </c>
      <c r="C39" s="4" t="n">
        <v>6</v>
      </c>
      <c r="D39" s="4" t="n">
        <v>5</v>
      </c>
      <c r="E39" s="4" t="n">
        <v>2</v>
      </c>
      <c r="F39" s="4" t="n">
        <v>3</v>
      </c>
      <c r="G39" s="4" t="n">
        <v>0</v>
      </c>
      <c r="H39" s="4" t="n">
        <v>4</v>
      </c>
      <c r="I39" s="4" t="n">
        <v>2</v>
      </c>
      <c r="J39" s="4" t="n">
        <v>12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Wojownik szekelesz</t>
        </is>
      </c>
      <c r="B40" s="4" t="inlineStr">
        <is>
          <t>Wręcz</t>
        </is>
      </c>
      <c r="C40" s="4" t="n">
        <v>5</v>
      </c>
      <c r="D40" s="4" t="n">
        <v>4</v>
      </c>
      <c r="E40" s="4" t="n">
        <v>0</v>
      </c>
      <c r="F40" s="4" t="n">
        <v>2</v>
      </c>
      <c r="G40" s="4" t="n">
        <v>0</v>
      </c>
      <c r="H40" s="4" t="n">
        <v>5</v>
      </c>
      <c r="I40" s="4" t="n">
        <v>3</v>
      </c>
      <c r="J40" s="4" t="n">
        <v>14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Gaesatae</t>
        </is>
      </c>
      <c r="B41" s="4" t="inlineStr">
        <is>
          <t>Wręcz</t>
        </is>
      </c>
      <c r="C41" s="4" t="n">
        <v>7</v>
      </c>
      <c r="D41" s="4" t="n">
        <v>5</v>
      </c>
      <c r="E41" s="4" t="n">
        <v>1</v>
      </c>
      <c r="F41" s="4" t="n">
        <v>5</v>
      </c>
      <c r="G41" s="4" t="n">
        <v>0</v>
      </c>
      <c r="H41" s="4" t="n">
        <v>2</v>
      </c>
      <c r="I41" s="4" t="n">
        <v>1</v>
      </c>
      <c r="J41" s="4" t="n">
        <v>11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Wojownik</t>
        </is>
      </c>
      <c r="B42" s="4" t="inlineStr">
        <is>
          <t>Wręcz</t>
        </is>
      </c>
      <c r="C42" s="4" t="n">
        <v>4</v>
      </c>
      <c r="D42" s="4" t="n">
        <v>4</v>
      </c>
      <c r="E42" s="4" t="n">
        <v>1</v>
      </c>
      <c r="F42" s="4" t="n">
        <v>2</v>
      </c>
      <c r="G42" s="4" t="n">
        <v>0</v>
      </c>
      <c r="H42" s="4" t="n">
        <v>4</v>
      </c>
      <c r="I42" s="4" t="n">
        <v>2</v>
      </c>
      <c r="J42" s="4" t="n">
        <v>11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Galera</t>
        </is>
      </c>
      <c r="B43" s="4" t="inlineStr">
        <is>
          <t>Morska</t>
        </is>
      </c>
      <c r="C43" s="4" t="n">
        <v>3</v>
      </c>
      <c r="D43" s="4" t="n">
        <v>3</v>
      </c>
      <c r="E43" s="4" t="n">
        <v>0</v>
      </c>
      <c r="F43" s="4" t="n">
        <v>2</v>
      </c>
      <c r="G43" s="4" t="n">
        <v>0</v>
      </c>
      <c r="H43" s="4" t="n">
        <v>4</v>
      </c>
      <c r="I43" s="4" t="n">
        <v>2</v>
      </c>
      <c r="J43" s="4" t="n">
        <v>12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Kusznik</t>
        </is>
      </c>
      <c r="B44" s="4" t="inlineStr">
        <is>
          <t>Dystans</t>
        </is>
      </c>
      <c r="C44" s="4" t="n">
        <v>2</v>
      </c>
      <c r="D44" s="4" t="n">
        <v>0</v>
      </c>
      <c r="E44" s="4" t="n">
        <v>0</v>
      </c>
      <c r="F44" s="4" t="n">
        <v>0</v>
      </c>
      <c r="G44" s="4" t="n">
        <v>15</v>
      </c>
      <c r="H44" s="4" t="n">
        <v>2</v>
      </c>
      <c r="I44" s="4" t="n">
        <v>1</v>
      </c>
      <c r="J44" s="4" t="n">
        <v>8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Łucznik</t>
        </is>
      </c>
      <c r="B45" s="4" t="inlineStr">
        <is>
          <t>Dystans</t>
        </is>
      </c>
      <c r="C45" s="4" t="n">
        <v>2</v>
      </c>
      <c r="D45" s="4" t="n">
        <v>2</v>
      </c>
      <c r="E45" s="4" t="n">
        <v>1</v>
      </c>
      <c r="F45" s="4" t="n">
        <v>0</v>
      </c>
      <c r="G45" s="4" t="n">
        <v>6</v>
      </c>
      <c r="H45" s="4" t="n">
        <v>2</v>
      </c>
      <c r="I45" s="4" t="n">
        <v>1</v>
      </c>
      <c r="J45" s="4" t="n">
        <v>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Oszczepnik Zulu (Izijula)</t>
        </is>
      </c>
      <c r="B46" s="4" t="inlineStr">
        <is>
          <t>Dystans</t>
        </is>
      </c>
      <c r="C46" s="4" t="n">
        <v>1</v>
      </c>
      <c r="D46" s="4" t="n">
        <v>0</v>
      </c>
      <c r="E46" s="4" t="n">
        <v>0</v>
      </c>
      <c r="F46" s="4" t="n">
        <v>0</v>
      </c>
      <c r="G46" s="4" t="n">
        <v>9</v>
      </c>
      <c r="H46" s="4" t="n">
        <v>2</v>
      </c>
      <c r="I46" s="4" t="n">
        <v>1</v>
      </c>
      <c r="J46" s="4" t="n">
        <v>10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Łucznik egipski</t>
        </is>
      </c>
      <c r="B47" s="4" t="inlineStr">
        <is>
          <t>Dystans</t>
        </is>
      </c>
      <c r="C47" s="4" t="n">
        <v>1</v>
      </c>
      <c r="D47" s="4" t="n">
        <v>0</v>
      </c>
      <c r="E47" s="4" t="n">
        <v>0</v>
      </c>
      <c r="F47" s="4" t="n">
        <v>0</v>
      </c>
      <c r="G47" s="4" t="n">
        <v>11</v>
      </c>
      <c r="H47" s="4" t="n">
        <v>2</v>
      </c>
      <c r="I47" s="4" t="n">
        <v>1</v>
      </c>
      <c r="J47" s="4" t="n">
        <v>8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Łucznik akadyjski</t>
        </is>
      </c>
      <c r="B48" s="4" t="inlineStr">
        <is>
          <t>Dystans</t>
        </is>
      </c>
      <c r="C48" s="4" t="n">
        <v>1</v>
      </c>
      <c r="D48" s="4" t="n">
        <v>0</v>
      </c>
      <c r="E48" s="4" t="n">
        <v>0</v>
      </c>
      <c r="F48" s="4" t="n">
        <v>0</v>
      </c>
      <c r="G48" s="4" t="n">
        <v>10</v>
      </c>
      <c r="H48" s="4" t="n">
        <v>2</v>
      </c>
      <c r="I48" s="4" t="n">
        <v>1</v>
      </c>
      <c r="J48" s="4" t="n">
        <v>9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Procarz</t>
        </is>
      </c>
      <c r="B49" s="4" t="inlineStr">
        <is>
          <t>Dystans</t>
        </is>
      </c>
      <c r="C49" s="4" t="n">
        <v>1</v>
      </c>
      <c r="D49" s="4" t="n">
        <v>0</v>
      </c>
      <c r="E49" s="4" t="n">
        <v>0</v>
      </c>
      <c r="F49" s="4" t="n">
        <v>0</v>
      </c>
      <c r="G49" s="4" t="n">
        <v>8</v>
      </c>
      <c r="H49" s="4" t="n">
        <v>1</v>
      </c>
      <c r="I49" s="4" t="n">
        <v>0</v>
      </c>
      <c r="J49" s="4" t="n">
        <v>8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Oszczepnik</t>
        </is>
      </c>
      <c r="B50" s="4" t="inlineStr">
        <is>
          <t>Dystans</t>
        </is>
      </c>
      <c r="C50" s="4" t="n">
        <v>1</v>
      </c>
      <c r="D50" s="4" t="n">
        <v>0</v>
      </c>
      <c r="E50" s="4" t="n">
        <v>0</v>
      </c>
      <c r="F50" s="4" t="n">
        <v>0</v>
      </c>
      <c r="G50" s="4" t="n">
        <v>8</v>
      </c>
      <c r="H50" s="4" t="n">
        <v>1</v>
      </c>
      <c r="I50" s="4" t="n">
        <v>0</v>
      </c>
      <c r="J50" s="4" t="n">
        <v>8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Procarz (Huaracoc)</t>
        </is>
      </c>
      <c r="B51" s="4" t="inlineStr">
        <is>
          <t>Dystans</t>
        </is>
      </c>
      <c r="C51" s="4" t="n">
        <v>1</v>
      </c>
      <c r="D51" s="4" t="n">
        <v>0</v>
      </c>
      <c r="E51" s="4" t="n">
        <v>0</v>
      </c>
      <c r="F51" s="4" t="n">
        <v>0</v>
      </c>
      <c r="G51" s="4" t="n">
        <v>8</v>
      </c>
      <c r="H51" s="4" t="n">
        <v>1</v>
      </c>
      <c r="I51" s="4" t="n">
        <v>0</v>
      </c>
      <c r="J51" s="4" t="n">
        <v>8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Oszczepnik (Estólica)</t>
        </is>
      </c>
      <c r="B52" s="4" t="inlineStr">
        <is>
          <t>Dystans</t>
        </is>
      </c>
      <c r="C52" s="4" t="n">
        <v>1</v>
      </c>
      <c r="D52" s="4" t="n">
        <v>0</v>
      </c>
      <c r="E52" s="4" t="n">
        <v>0</v>
      </c>
      <c r="F52" s="4" t="n">
        <v>0</v>
      </c>
      <c r="G52" s="4" t="n">
        <v>8</v>
      </c>
      <c r="H52" s="4" t="n">
        <v>1</v>
      </c>
      <c r="I52" s="4" t="n">
        <v>0</v>
      </c>
      <c r="J52" s="4" t="n">
        <v>8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Łucznik sumeryjski</t>
        </is>
      </c>
      <c r="B53" s="4" t="inlineStr">
        <is>
          <t>Dystans</t>
        </is>
      </c>
      <c r="C53" s="4" t="n">
        <v>1</v>
      </c>
      <c r="D53" s="4" t="n">
        <v>0</v>
      </c>
      <c r="E53" s="4" t="n">
        <v>0</v>
      </c>
      <c r="F53" s="4" t="n">
        <v>0</v>
      </c>
      <c r="G53" s="4" t="n">
        <v>8</v>
      </c>
      <c r="H53" s="4" t="n">
        <v>1</v>
      </c>
      <c r="I53" s="4" t="n">
        <v>0</v>
      </c>
      <c r="J53" s="4" t="n">
        <v>8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Zwiadowca</t>
        </is>
      </c>
      <c r="B54" s="4" t="inlineStr">
        <is>
          <t>Wsparcie</t>
        </is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1</v>
      </c>
      <c r="I54" s="4" t="n">
        <v>0</v>
      </c>
      <c r="J54" s="4" t="n">
        <v>5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C-K-PROCARZ-PIENI-DZ-KOSZT</t>
        </is>
      </c>
      <c r="B6" s="2" t="inlineStr">
        <is>
          <t>Procarz · Pieniądz (koszt)</t>
        </is>
      </c>
      <c r="C6" s="2" t="inlineStr">
        <is>
          <t>Koszt produkcji w złocie</t>
        </is>
      </c>
      <c r="D6" s="2" t="n">
        <v>8</v>
      </c>
      <c r="E6" s="2" t="inlineStr">
        <is>
          <t>0-999</t>
        </is>
      </c>
      <c r="F6" s="2" t="inlineStr">
        <is>
          <t>pkt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C-K-PROCARZ-LUDNO</t>
        </is>
      </c>
      <c r="B7" s="2" t="inlineStr">
        <is>
          <t>Procarz · Ludność</t>
        </is>
      </c>
      <c r="C7" s="2" t="inlineStr">
        <is>
          <t>Populacja miasta na jednostkę</t>
        </is>
      </c>
      <c r="D7" s="2" t="n">
        <v>1</v>
      </c>
      <c r="E7" s="2" t="inlineStr">
        <is>
          <t>0-999</t>
        </is>
      </c>
      <c r="F7" s="2" t="inlineStr">
        <is>
          <t>os.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C-K-PROCARZ-UTRZYMANIE-PIENI-DZ-TUR</t>
        </is>
      </c>
      <c r="B8" s="2" t="inlineStr">
        <is>
          <t>Procarz · Utrzymanie (Pieniądz/turę)</t>
        </is>
      </c>
      <c r="C8" s="2" t="inlineStr">
        <is>
          <t>Utrzymanie co turę</t>
        </is>
      </c>
      <c r="D8" s="2" t="n">
        <v>1</v>
      </c>
      <c r="E8" s="2" t="inlineStr">
        <is>
          <t>0-999</t>
        </is>
      </c>
      <c r="F8" s="2" t="inlineStr">
        <is>
          <t>zł/t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C-K-PROCARZ-YWNO-TUR</t>
        </is>
      </c>
      <c r="B9" s="2" t="inlineStr">
        <is>
          <t>Procarz · żywność/turę</t>
        </is>
      </c>
      <c r="C9" s="2" t="inlineStr">
        <is>
          <t>Koszt żywności co turę</t>
        </is>
      </c>
      <c r="D9" s="2" t="n">
        <v>1</v>
      </c>
      <c r="E9" s="2" t="inlineStr">
        <is>
          <t>0-999</t>
        </is>
      </c>
      <c r="F9" s="2" t="inlineStr">
        <is>
          <t>🌾/t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C-K-OSZCZEPNIK-PIENI-DZ-KOSZT</t>
        </is>
      </c>
      <c r="B10" s="2" t="inlineStr">
        <is>
          <t>Oszczepnik · Pieniądz (koszt)</t>
        </is>
      </c>
      <c r="C10" s="2" t="inlineStr">
        <is>
          <t>Koszt produkcji w złocie</t>
        </is>
      </c>
      <c r="D10" s="2" t="n">
        <v>6</v>
      </c>
      <c r="E10" s="2" t="inlineStr">
        <is>
          <t>0-999</t>
        </is>
      </c>
      <c r="F10" s="2" t="inlineStr">
        <is>
          <t>pkt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C-K-OSZCZEPNIK-LUDNO</t>
        </is>
      </c>
      <c r="B11" s="2" t="inlineStr">
        <is>
          <t>Oszczepnik · Ludność</t>
        </is>
      </c>
      <c r="C11" s="2" t="inlineStr">
        <is>
          <t>Populacja miasta na jednostkę</t>
        </is>
      </c>
      <c r="D11" s="2" t="n">
        <v>1</v>
      </c>
      <c r="E11" s="2" t="inlineStr">
        <is>
          <t>0-999</t>
        </is>
      </c>
      <c r="F11" s="2" t="inlineStr">
        <is>
          <t>os.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C-K-OSZCZEPNIK-UTRZYMANIE-PIENI-DZ-TUR</t>
        </is>
      </c>
      <c r="B12" s="2" t="inlineStr">
        <is>
          <t>Oszczepnik · Utrzymanie (Pieniądz/turę)</t>
        </is>
      </c>
      <c r="C12" s="2" t="inlineStr">
        <is>
          <t>Utrzymanie co turę</t>
        </is>
      </c>
      <c r="D12" s="2" t="n">
        <v>1</v>
      </c>
      <c r="E12" s="2" t="inlineStr">
        <is>
          <t>0-999</t>
        </is>
      </c>
      <c r="F12" s="2" t="inlineStr">
        <is>
          <t>zł/t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C-K-OSZCZEPNIK-YWNO-TUR</t>
        </is>
      </c>
      <c r="B13" s="2" t="inlineStr">
        <is>
          <t>Oszczepnik · żywność/turę</t>
        </is>
      </c>
      <c r="C13" s="2" t="inlineStr">
        <is>
          <t>Koszt żywności co turę</t>
        </is>
      </c>
      <c r="D13" s="2" t="n">
        <v>1</v>
      </c>
      <c r="E13" s="2" t="inlineStr">
        <is>
          <t>0-999</t>
        </is>
      </c>
      <c r="F13" s="2" t="inlineStr">
        <is>
          <t>🌾/t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C-K-UCZNIK-PIENI-DZ-KOSZT</t>
        </is>
      </c>
      <c r="B14" s="2" t="inlineStr">
        <is>
          <t>Łucznik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C-K-UCZNIK-LUDNO</t>
        </is>
      </c>
      <c r="B15" s="2" t="inlineStr">
        <is>
          <t>Łucznik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C-K-UCZNIK-UTRZYMANIE-PIENI-DZ-TUR</t>
        </is>
      </c>
      <c r="B16" s="2" t="inlineStr">
        <is>
          <t>Łucznik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C-K-UCZNIK-YWNO-TUR</t>
        </is>
      </c>
      <c r="B17" s="2" t="inlineStr">
        <is>
          <t>Łucznik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C-K-ZWIADOWCA-PIENI-DZ-KOSZT</t>
        </is>
      </c>
      <c r="B18" s="2" t="inlineStr">
        <is>
          <t>Zwiadowca · Pieniądz (koszt)</t>
        </is>
      </c>
      <c r="C18" s="2" t="inlineStr">
        <is>
          <t>Koszt produkcji w złocie</t>
        </is>
      </c>
      <c r="D18" s="2" t="n">
        <v>8</v>
      </c>
      <c r="E18" s="2" t="inlineStr">
        <is>
          <t>0-999</t>
        </is>
      </c>
      <c r="F18" s="2" t="inlineStr">
        <is>
          <t>pkt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C-K-ZWIADOWCA-LUDNO</t>
        </is>
      </c>
      <c r="B19" s="2" t="inlineStr">
        <is>
          <t>Zwiadowca · Ludność</t>
        </is>
      </c>
      <c r="C19" s="2" t="inlineStr">
        <is>
          <t>Populacja miasta na jednostkę</t>
        </is>
      </c>
      <c r="D19" s="2" t="n">
        <v>1</v>
      </c>
      <c r="E19" s="2" t="inlineStr">
        <is>
          <t>0-999</t>
        </is>
      </c>
      <c r="F19" s="2" t="inlineStr">
        <is>
          <t>os.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C-K-ZWIADOWCA-UTRZYMANIE-PIENI-DZ-TUR</t>
        </is>
      </c>
      <c r="B20" s="2" t="inlineStr">
        <is>
          <t>Zwiadowca · Utrzymanie (Pieniądz/turę)</t>
        </is>
      </c>
      <c r="C20" s="2" t="inlineStr">
        <is>
          <t>Utrzymanie co turę</t>
        </is>
      </c>
      <c r="D20" s="2" t="n">
        <v>1</v>
      </c>
      <c r="E20" s="2" t="inlineStr">
        <is>
          <t>0-999</t>
        </is>
      </c>
      <c r="F20" s="2" t="inlineStr">
        <is>
          <t>zł/t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C-K-ZWIADOWCA-YWNO-TUR</t>
        </is>
      </c>
      <c r="B21" s="2" t="inlineStr">
        <is>
          <t>Zwiadowca · żywność/turę</t>
        </is>
      </c>
      <c r="C21" s="2" t="inlineStr">
        <is>
          <t>Koszt żywności co turę</t>
        </is>
      </c>
      <c r="D21" s="2" t="n">
        <v>1</v>
      </c>
      <c r="E21" s="2" t="inlineStr">
        <is>
          <t>0-999</t>
        </is>
      </c>
      <c r="F21" s="2" t="inlineStr">
        <is>
          <t>🌾/t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C-K-W-CZNIK-PIENI-DZ-KOSZT</t>
        </is>
      </c>
      <c r="B22" s="2" t="inlineStr">
        <is>
          <t>Włócznik · Pieniądz (koszt)</t>
        </is>
      </c>
      <c r="C22" s="2" t="inlineStr">
        <is>
          <t>Koszt produkcji w złocie</t>
        </is>
      </c>
      <c r="D22" s="2" t="n">
        <v>16</v>
      </c>
      <c r="E22" s="2" t="inlineStr">
        <is>
          <t>0-999</t>
        </is>
      </c>
      <c r="F22" s="2" t="inlineStr">
        <is>
          <t>pkt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C-K-W-CZNIK-LUDNO</t>
        </is>
      </c>
      <c r="B23" s="2" t="inlineStr">
        <is>
          <t>Włócznik · Ludność</t>
        </is>
      </c>
      <c r="C23" s="2" t="inlineStr">
        <is>
          <t>Populacja miasta na jednostkę</t>
        </is>
      </c>
      <c r="D23" s="2" t="n">
        <v>1</v>
      </c>
      <c r="E23" s="2" t="inlineStr">
        <is>
          <t>0-999</t>
        </is>
      </c>
      <c r="F23" s="2" t="inlineStr">
        <is>
          <t>os.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C-K-W-CZNIK-UTRZYMANIE-PIENI-DZ-TUR</t>
        </is>
      </c>
      <c r="B24" s="2" t="inlineStr">
        <is>
          <t>Włócznik · Utrzymanie (Pieniądz/turę)</t>
        </is>
      </c>
      <c r="C24" s="2" t="inlineStr">
        <is>
          <t>Utrzymanie co turę</t>
        </is>
      </c>
      <c r="D24" s="2" t="n">
        <v>2</v>
      </c>
      <c r="E24" s="2" t="inlineStr">
        <is>
          <t>0-999</t>
        </is>
      </c>
      <c r="F24" s="2" t="inlineStr">
        <is>
          <t>zł/t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C-K-W-CZNIK-YWNO-TUR</t>
        </is>
      </c>
      <c r="B25" s="2" t="inlineStr">
        <is>
          <t>Włócznik · żywność/turę</t>
        </is>
      </c>
      <c r="C25" s="2" t="inlineStr">
        <is>
          <t>Koszt żywności co turę</t>
        </is>
      </c>
      <c r="D25" s="2" t="n">
        <v>1</v>
      </c>
      <c r="E25" s="2" t="inlineStr">
        <is>
          <t>0-999</t>
        </is>
      </c>
      <c r="F25" s="2" t="inlineStr">
        <is>
          <t>🌾/t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C-K-WOJOWNIK-Z-MIECZEM-I-TARCZ-PIENI-DZ-KOSZT</t>
        </is>
      </c>
      <c r="B26" s="2" t="inlineStr">
        <is>
          <t>Wojownik z mieczem i tarczą · Pieniądz (koszt)</t>
        </is>
      </c>
      <c r="C26" s="2" t="inlineStr">
        <is>
          <t>Koszt produkcji w złocie</t>
        </is>
      </c>
      <c r="D26" s="2" t="n">
        <v>16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C-K-WOJOWNIK-Z-MIECZEM-I-TARCZ-LUDNO</t>
        </is>
      </c>
      <c r="B27" s="2" t="inlineStr">
        <is>
          <t>Wojownik z mieczem i tarczą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C-K-WOJOWNIK-Z-MIECZEM-I-TARCZ-UTRZYMANIE-PIENI-DZ-TUR</t>
        </is>
      </c>
      <c r="B28" s="2" t="inlineStr">
        <is>
          <t>Wojownik z mieczem i tarczą · Utrzymanie (Pieniądz/turę)</t>
        </is>
      </c>
      <c r="C28" s="2" t="inlineStr">
        <is>
          <t>Utrzymanie co turę</t>
        </is>
      </c>
      <c r="D28" s="2" t="n">
        <v>2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C-K-WOJOWNIK-Z-MIECZEM-I-TARCZ-YWNO-TUR</t>
        </is>
      </c>
      <c r="B29" s="2" t="inlineStr">
        <is>
          <t>Wojownik z mieczem i tarczą · żywność/turę</t>
        </is>
      </c>
      <c r="C29" s="2" t="inlineStr">
        <is>
          <t>Koszt żywności co turę</t>
        </is>
      </c>
      <c r="D29" s="2" t="n">
        <v>1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C-K-RYDWAN-WO-Y-PIENI-DZ-KOSZT</t>
        </is>
      </c>
      <c r="B30" s="2" t="inlineStr">
        <is>
          <t>Rydwan (woły) · Pieniądz (koszt)</t>
        </is>
      </c>
      <c r="C30" s="2" t="inlineStr">
        <is>
          <t>Koszt produkcji w złocie</t>
        </is>
      </c>
      <c r="D30" s="2" t="n">
        <v>30</v>
      </c>
      <c r="E30" s="2" t="inlineStr">
        <is>
          <t>0-999</t>
        </is>
      </c>
      <c r="F30" s="2" t="inlineStr">
        <is>
          <t>pkt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C-K-RYDWAN-WO-Y-LUDNO</t>
        </is>
      </c>
      <c r="B31" s="2" t="inlineStr">
        <is>
          <t>Rydwan (woły) · Ludność</t>
        </is>
      </c>
      <c r="C31" s="2" t="inlineStr">
        <is>
          <t>Populacja miasta na jednostkę</t>
        </is>
      </c>
      <c r="D31" s="2" t="n">
        <v>1</v>
      </c>
      <c r="E31" s="2" t="inlineStr">
        <is>
          <t>0-999</t>
        </is>
      </c>
      <c r="F31" s="2" t="inlineStr">
        <is>
          <t>os.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C-K-RYDWAN-WO-Y-UTRZYMANIE-PIENI-DZ-TUR</t>
        </is>
      </c>
      <c r="B32" s="2" t="inlineStr">
        <is>
          <t>Rydwan (woły) · Utrzymanie (Pieniądz/turę)</t>
        </is>
      </c>
      <c r="C32" s="2" t="inlineStr">
        <is>
          <t>Utrzymanie co turę</t>
        </is>
      </c>
      <c r="D32" s="2" t="n">
        <v>3</v>
      </c>
      <c r="E32" s="2" t="inlineStr">
        <is>
          <t>0-999</t>
        </is>
      </c>
      <c r="F32" s="2" t="inlineStr">
        <is>
          <t>zł/t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C-K-RYDWAN-WO-Y-YWNO-TUR</t>
        </is>
      </c>
      <c r="B33" s="2" t="inlineStr">
        <is>
          <t>Rydwan (woły) · żywność/turę</t>
        </is>
      </c>
      <c r="C33" s="2" t="inlineStr">
        <is>
          <t>Koszt żywności co turę</t>
        </is>
      </c>
      <c r="D33" s="2" t="n">
        <v>1</v>
      </c>
      <c r="E33" s="2" t="inlineStr">
        <is>
          <t>0-999</t>
        </is>
      </c>
      <c r="F33" s="2" t="inlineStr">
        <is>
          <t>🌾/t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C-K-KONNICA-PIENI-DZ-KOSZT</t>
        </is>
      </c>
      <c r="B34" s="2" t="inlineStr">
        <is>
          <t>Konnica · Pieniądz (koszt)</t>
        </is>
      </c>
      <c r="C34" s="2" t="inlineStr">
        <is>
          <t>Koszt produkcji w złocie</t>
        </is>
      </c>
      <c r="D34" s="2" t="n">
        <v>22</v>
      </c>
      <c r="E34" s="2" t="inlineStr">
        <is>
          <t>0-999</t>
        </is>
      </c>
      <c r="F34" s="2" t="inlineStr">
        <is>
          <t>pkt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C-K-KONNICA-LUDNO</t>
        </is>
      </c>
      <c r="B35" s="2" t="inlineStr">
        <is>
          <t>Konnica · Ludność</t>
        </is>
      </c>
      <c r="C35" s="2" t="inlineStr">
        <is>
          <t>Populacja miasta na jednostkę</t>
        </is>
      </c>
      <c r="D35" s="2" t="n">
        <v>1</v>
      </c>
      <c r="E35" s="2" t="inlineStr">
        <is>
          <t>0-999</t>
        </is>
      </c>
      <c r="F35" s="2" t="inlineStr">
        <is>
          <t>os.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C-K-KONNICA-UTRZYMANIE-PIENI-DZ-TUR</t>
        </is>
      </c>
      <c r="B36" s="2" t="inlineStr">
        <is>
          <t>Konnica · Utrzymanie (Pieniądz/turę)</t>
        </is>
      </c>
      <c r="C36" s="2" t="inlineStr">
        <is>
          <t>Utrzymanie co turę</t>
        </is>
      </c>
      <c r="D36" s="2" t="n">
        <v>3</v>
      </c>
      <c r="E36" s="2" t="inlineStr">
        <is>
          <t>0-999</t>
        </is>
      </c>
      <c r="F36" s="2" t="inlineStr">
        <is>
          <t>zł/t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C-K-KONNICA-YWNO-TUR</t>
        </is>
      </c>
      <c r="B37" s="2" t="inlineStr">
        <is>
          <t>Konnica · żywność/turę</t>
        </is>
      </c>
      <c r="C37" s="2" t="inlineStr">
        <is>
          <t>Koszt żywności co turę</t>
        </is>
      </c>
      <c r="D37" s="2" t="n">
        <v>1</v>
      </c>
      <c r="E37" s="2" t="inlineStr">
        <is>
          <t>0-999</t>
        </is>
      </c>
      <c r="F37" s="2" t="inlineStr">
        <is>
          <t>🌾/t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C-K-GALERA-PIENI-DZ-KOSZT</t>
        </is>
      </c>
      <c r="B38" s="2" t="inlineStr">
        <is>
          <t>Galera · Pieniądz (koszt)</t>
        </is>
      </c>
      <c r="C38" s="2" t="inlineStr">
        <is>
          <t>Koszt produkcji w złocie</t>
        </is>
      </c>
      <c r="D38" s="2" t="n">
        <v>18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C-K-GALERA-LUDNO</t>
        </is>
      </c>
      <c r="B39" s="2" t="inlineStr">
        <is>
          <t>Galera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C-K-GALERA-UTRZYMANIE-PIENI-DZ-TUR</t>
        </is>
      </c>
      <c r="B40" s="2" t="inlineStr">
        <is>
          <t>Galera · Utrzymanie (Pieniądz/turę)</t>
        </is>
      </c>
      <c r="C40" s="2" t="inlineStr">
        <is>
          <t>Utrzymanie co turę</t>
        </is>
      </c>
      <c r="D40" s="2" t="n">
        <v>3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C-K-GALERA-YWNO-TUR</t>
        </is>
      </c>
      <c r="B41" s="2" t="inlineStr">
        <is>
          <t>Galera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C-K-FALANGA-PIENI-DZ-KOSZT</t>
        </is>
      </c>
      <c r="B42" s="2" t="inlineStr">
        <is>
          <t>Falanga · Pieniądz (koszt)</t>
        </is>
      </c>
      <c r="C42" s="2" t="inlineStr">
        <is>
          <t>Koszt produkcji w złocie</t>
        </is>
      </c>
      <c r="D42" s="2" t="n">
        <v>18</v>
      </c>
      <c r="E42" s="2" t="inlineStr">
        <is>
          <t>0-999</t>
        </is>
      </c>
      <c r="F42" s="2" t="inlineStr">
        <is>
          <t>pkt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C-K-FALANGA-LUDNO</t>
        </is>
      </c>
      <c r="B43" s="2" t="inlineStr">
        <is>
          <t>Falanga · Ludność</t>
        </is>
      </c>
      <c r="C43" s="2" t="inlineStr">
        <is>
          <t>Populacja miasta na jednostkę</t>
        </is>
      </c>
      <c r="D43" s="2" t="n">
        <v>1</v>
      </c>
      <c r="E43" s="2" t="inlineStr">
        <is>
          <t>0-999</t>
        </is>
      </c>
      <c r="F43" s="2" t="inlineStr">
        <is>
          <t>os.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C-K-FALANGA-UTRZYMANIE-PIENI-DZ-TUR</t>
        </is>
      </c>
      <c r="B44" s="2" t="inlineStr">
        <is>
          <t>Falanga · Utrzymanie (Pieniądz/turę)</t>
        </is>
      </c>
      <c r="C44" s="2" t="inlineStr">
        <is>
          <t>Utrzymanie co turę</t>
        </is>
      </c>
      <c r="D44" s="2" t="n">
        <v>2</v>
      </c>
      <c r="E44" s="2" t="inlineStr">
        <is>
          <t>0-999</t>
        </is>
      </c>
      <c r="F44" s="2" t="inlineStr">
        <is>
          <t>zł/t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C-K-FALANGA-YWNO-TUR</t>
        </is>
      </c>
      <c r="B45" s="2" t="inlineStr">
        <is>
          <t>Falanga · żywność/turę</t>
        </is>
      </c>
      <c r="C45" s="2" t="inlineStr">
        <is>
          <t>Koszt żywności co turę</t>
        </is>
      </c>
      <c r="D45" s="2" t="n">
        <v>1</v>
      </c>
      <c r="E45" s="2" t="inlineStr">
        <is>
          <t>0-999</t>
        </is>
      </c>
      <c r="F45" s="2" t="inlineStr">
        <is>
          <t>🌾/t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C-K-HIEROS-LOCHOS-WI-TY-ZAST-P-PIENI-DZ-KOSZT</t>
        </is>
      </c>
      <c r="B46" s="2" t="inlineStr">
        <is>
          <t>Hieros Lochos (Święty Zastęp) · Pieniądz (koszt)</t>
        </is>
      </c>
      <c r="C46" s="2" t="inlineStr">
        <is>
          <t>Koszt produkcji w złocie</t>
        </is>
      </c>
      <c r="D46" s="2" t="n">
        <v>0</v>
      </c>
      <c r="E46" s="2" t="inlineStr">
        <is>
          <t>0-999</t>
        </is>
      </c>
      <c r="F46" s="2" t="inlineStr">
        <is>
          <t>pkt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C-K-HIEROS-LOCHOS-WI-TY-ZAST-P-LUDNO</t>
        </is>
      </c>
      <c r="B47" s="2" t="inlineStr">
        <is>
          <t>Hieros Lochos (Święty Zastęp) · Ludność</t>
        </is>
      </c>
      <c r="C47" s="2" t="inlineStr">
        <is>
          <t>Populacja miasta na jednostkę</t>
        </is>
      </c>
      <c r="D47" s="2" t="n">
        <v>1</v>
      </c>
      <c r="E47" s="2" t="inlineStr">
        <is>
          <t>0-999</t>
        </is>
      </c>
      <c r="F47" s="2" t="inlineStr">
        <is>
          <t>os.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C-K-HIEROS-LOCHOS-WI-TY-ZAST-P-UTRZYMANIE-PIENI-DZ-TUR</t>
        </is>
      </c>
      <c r="B48" s="2" t="inlineStr">
        <is>
          <t>Hieros Lochos (Święty Zastęp) · Utrzymanie (Pieniądz/turę)</t>
        </is>
      </c>
      <c r="C48" s="2" t="inlineStr">
        <is>
          <t>Utrzymanie co turę</t>
        </is>
      </c>
      <c r="D48" s="2" t="n">
        <v>0</v>
      </c>
      <c r="E48" s="2" t="inlineStr">
        <is>
          <t>0-999</t>
        </is>
      </c>
      <c r="F48" s="2" t="inlineStr">
        <is>
          <t>zł/t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C-K-HIEROS-LOCHOS-WI-TY-ZAST-P-YWNO-TUR</t>
        </is>
      </c>
      <c r="B49" s="2" t="inlineStr">
        <is>
          <t>Hieros Lochos (Święty Zastęp) · żywność/turę</t>
        </is>
      </c>
      <c r="C49" s="2" t="inlineStr">
        <is>
          <t>Koszt żywności co turę</t>
        </is>
      </c>
      <c r="D49" s="2" t="n">
        <v>1</v>
      </c>
      <c r="E49" s="2" t="inlineStr">
        <is>
          <t>0-999</t>
        </is>
      </c>
      <c r="F49" s="2" t="inlineStr">
        <is>
          <t>🌾/t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C-K-HASTATI-PIENI-DZ-KOSZT</t>
        </is>
      </c>
      <c r="B50" s="2" t="inlineStr">
        <is>
          <t>Hastati · Pieniądz (koszt)</t>
        </is>
      </c>
      <c r="C50" s="2" t="inlineStr">
        <is>
          <t>Koszt produkcji w złocie</t>
        </is>
      </c>
      <c r="D50" s="2" t="n">
        <v>18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C-K-HASTATI-LUDNO</t>
        </is>
      </c>
      <c r="B51" s="2" t="inlineStr">
        <is>
          <t>Hastati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C-K-HASTATI-UTRZYMANIE-PIENI-DZ-TUR</t>
        </is>
      </c>
      <c r="B52" s="2" t="inlineStr">
        <is>
          <t>Hastati · Utrzymanie (Pieniądz/turę)</t>
        </is>
      </c>
      <c r="C52" s="2" t="inlineStr">
        <is>
          <t>Utrzymanie co turę</t>
        </is>
      </c>
      <c r="D52" s="2" t="n">
        <v>2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C-K-HASTATI-YWNO-TUR</t>
        </is>
      </c>
      <c r="B53" s="2" t="inlineStr">
        <is>
          <t>Hastati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C-K-TRIARI-PIENI-DZ-KOSZT</t>
        </is>
      </c>
      <c r="B54" s="2" t="inlineStr">
        <is>
          <t>Triari · Pieniądz (koszt)</t>
        </is>
      </c>
      <c r="C54" s="2" t="inlineStr">
        <is>
          <t>Koszt produkcji w złocie</t>
        </is>
      </c>
      <c r="D54" s="2" t="n">
        <v>0</v>
      </c>
      <c r="E54" s="2" t="inlineStr">
        <is>
          <t>0-999</t>
        </is>
      </c>
      <c r="F54" s="2" t="inlineStr">
        <is>
          <t>pkt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C-K-TRIARI-LUDNO</t>
        </is>
      </c>
      <c r="B55" s="2" t="inlineStr">
        <is>
          <t>Triari · Ludność</t>
        </is>
      </c>
      <c r="C55" s="2" t="inlineStr">
        <is>
          <t>Populacja miasta na jednostkę</t>
        </is>
      </c>
      <c r="D55" s="2" t="n">
        <v>1</v>
      </c>
      <c r="E55" s="2" t="inlineStr">
        <is>
          <t>0-999</t>
        </is>
      </c>
      <c r="F55" s="2" t="inlineStr">
        <is>
          <t>os.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C-K-TRIARI-UTRZYMANIE-PIENI-DZ-TUR</t>
        </is>
      </c>
      <c r="B56" s="2" t="inlineStr">
        <is>
          <t>Triari · Utrzymanie (Pieniądz/turę)</t>
        </is>
      </c>
      <c r="C56" s="2" t="inlineStr">
        <is>
          <t>Utrzymanie co turę</t>
        </is>
      </c>
      <c r="D56" s="2" t="n">
        <v>0</v>
      </c>
      <c r="E56" s="2" t="inlineStr">
        <is>
          <t>0-999</t>
        </is>
      </c>
      <c r="F56" s="2" t="inlineStr">
        <is>
          <t>zł/t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C-K-TRIARI-YWNO-TUR</t>
        </is>
      </c>
      <c r="B57" s="2" t="inlineStr">
        <is>
          <t>Triari · żywność/turę</t>
        </is>
      </c>
      <c r="C57" s="2" t="inlineStr">
        <is>
          <t>Koszt żywności co turę</t>
        </is>
      </c>
      <c r="D57" s="2" t="n">
        <v>1</v>
      </c>
      <c r="E57" s="2" t="inlineStr">
        <is>
          <t>0-999</t>
        </is>
      </c>
      <c r="F57" s="2" t="inlineStr">
        <is>
          <t>🌾/t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C-K-JE-DZIEC-CHI-SKI-PIENI-DZ-KOSZT</t>
        </is>
      </c>
      <c r="B58" s="2" t="inlineStr">
        <is>
          <t>Jeździec chiński · Pieniądz (koszt)</t>
        </is>
      </c>
      <c r="C58" s="2" t="inlineStr">
        <is>
          <t>Koszt produkcji w złocie</t>
        </is>
      </c>
      <c r="D58" s="2" t="n">
        <v>28</v>
      </c>
      <c r="E58" s="2" t="inlineStr">
        <is>
          <t>0-999</t>
        </is>
      </c>
      <c r="F58" s="2" t="inlineStr">
        <is>
          <t>pkt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C-K-JE-DZIEC-CHI-SKI-LUDNO</t>
        </is>
      </c>
      <c r="B59" s="2" t="inlineStr">
        <is>
          <t>Jeździec chiński · Ludność</t>
        </is>
      </c>
      <c r="C59" s="2" t="inlineStr">
        <is>
          <t>Populacja miasta na jednostkę</t>
        </is>
      </c>
      <c r="D59" s="2" t="n">
        <v>1</v>
      </c>
      <c r="E59" s="2" t="inlineStr">
        <is>
          <t>0-999</t>
        </is>
      </c>
      <c r="F59" s="2" t="inlineStr">
        <is>
          <t>os.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C-K-JE-DZIEC-CHI-SKI-UTRZYMANIE-PIENI-DZ-TUR</t>
        </is>
      </c>
      <c r="B60" s="2" t="inlineStr">
        <is>
          <t>Jeździec chiński · Utrzymanie (Pieniądz/turę)</t>
        </is>
      </c>
      <c r="C60" s="2" t="inlineStr">
        <is>
          <t>Utrzymanie co turę</t>
        </is>
      </c>
      <c r="D60" s="2" t="n">
        <v>3</v>
      </c>
      <c r="E60" s="2" t="inlineStr">
        <is>
          <t>0-999</t>
        </is>
      </c>
      <c r="F60" s="2" t="inlineStr">
        <is>
          <t>zł/t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C-K-JE-DZIEC-CHI-SKI-YWNO-TUR</t>
        </is>
      </c>
      <c r="B61" s="2" t="inlineStr">
        <is>
          <t>Jeździec chiński · żywność/turę</t>
        </is>
      </c>
      <c r="C61" s="2" t="inlineStr">
        <is>
          <t>Koszt żywności co turę</t>
        </is>
      </c>
      <c r="D61" s="2" t="n">
        <v>1</v>
      </c>
      <c r="E61" s="2" t="inlineStr">
        <is>
          <t>0-999</t>
        </is>
      </c>
      <c r="F61" s="2" t="inlineStr">
        <is>
          <t>🌾/t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C-K-KUSZNIK-PIENI-DZ-KOSZT</t>
        </is>
      </c>
      <c r="B62" s="2" t="inlineStr">
        <is>
          <t>Kusznik · Pieniądz (koszt)</t>
        </is>
      </c>
      <c r="C62" s="2" t="inlineStr">
        <is>
          <t>Koszt produkcji w złocie</t>
        </is>
      </c>
      <c r="D62" s="2" t="n">
        <v>20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C-K-KUSZNIK-LUDNO</t>
        </is>
      </c>
      <c r="B63" s="2" t="inlineStr">
        <is>
          <t>Kusznik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C-K-KUSZNIK-UTRZYMANIE-PIENI-DZ-TUR</t>
        </is>
      </c>
      <c r="B64" s="2" t="inlineStr">
        <is>
          <t>Kusznik · Utrzymanie (Pieniądz/turę)</t>
        </is>
      </c>
      <c r="C64" s="2" t="inlineStr">
        <is>
          <t>Utrzymanie co turę</t>
        </is>
      </c>
      <c r="D64" s="2" t="n">
        <v>2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C-K-KUSZNIK-YWNO-TUR</t>
        </is>
      </c>
      <c r="B65" s="2" t="inlineStr">
        <is>
          <t>Kusznik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C-K-HU-BEN-WEI-GWARDIA-TYGRYSA-PIENI-DZ-KOSZT</t>
        </is>
      </c>
      <c r="B66" s="2" t="inlineStr">
        <is>
          <t>Hu Ben Wei (Gwardia Tygrysa) · Pieniądz (koszt)</t>
        </is>
      </c>
      <c r="C66" s="2" t="inlineStr">
        <is>
          <t>Koszt produkcji w złocie</t>
        </is>
      </c>
      <c r="D66" s="2" t="n">
        <v>0</v>
      </c>
      <c r="E66" s="2" t="inlineStr">
        <is>
          <t>0-999</t>
        </is>
      </c>
      <c r="F66" s="2" t="inlineStr">
        <is>
          <t>pkt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C-K-HU-BEN-WEI-GWARDIA-TYGRYSA-LUDNO</t>
        </is>
      </c>
      <c r="B67" s="2" t="inlineStr">
        <is>
          <t>Hu Ben Wei (Gwardia Tygrysa) · Ludność</t>
        </is>
      </c>
      <c r="C67" s="2" t="inlineStr">
        <is>
          <t>Populacja miasta na jednostkę</t>
        </is>
      </c>
      <c r="D67" s="2" t="n">
        <v>1</v>
      </c>
      <c r="E67" s="2" t="inlineStr">
        <is>
          <t>0-999</t>
        </is>
      </c>
      <c r="F67" s="2" t="inlineStr">
        <is>
          <t>os.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C-K-HU-BEN-WEI-GWARDIA-TYGRYSA-UTRZYMANIE-PIENI-DZ-TUR</t>
        </is>
      </c>
      <c r="B68" s="2" t="inlineStr">
        <is>
          <t>Hu Ben Wei (Gwardia Tygrysa) · Utrzymanie (Pieniądz/turę)</t>
        </is>
      </c>
      <c r="C68" s="2" t="inlineStr">
        <is>
          <t>Utrzymanie co turę</t>
        </is>
      </c>
      <c r="D68" s="2" t="n">
        <v>0</v>
      </c>
      <c r="E68" s="2" t="inlineStr">
        <is>
          <t>0-999</t>
        </is>
      </c>
      <c r="F68" s="2" t="inlineStr">
        <is>
          <t>zł/t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C-K-HU-BEN-WEI-GWARDIA-TYGRYSA-YWNO-TUR</t>
        </is>
      </c>
      <c r="B69" s="2" t="inlineStr">
        <is>
          <t>Hu Ben Wei (Gwardia Tygrysa) · żywność/turę</t>
        </is>
      </c>
      <c r="C69" s="2" t="inlineStr">
        <is>
          <t>Koszt żywności co turę</t>
        </is>
      </c>
      <c r="D69" s="2" t="n">
        <v>1</v>
      </c>
      <c r="E69" s="2" t="inlineStr">
        <is>
          <t>0-999</t>
        </is>
      </c>
      <c r="F69" s="2" t="inlineStr">
        <is>
          <t>🌾/t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C-K-IMPI-PIENI-DZ-KOSZT</t>
        </is>
      </c>
      <c r="B70" s="2" t="inlineStr">
        <is>
          <t>Impi · Pieniądz (koszt)</t>
        </is>
      </c>
      <c r="C70" s="2" t="inlineStr">
        <is>
          <t>Koszt produkcji w złocie</t>
        </is>
      </c>
      <c r="D70" s="2" t="n">
        <v>16</v>
      </c>
      <c r="E70" s="2" t="inlineStr">
        <is>
          <t>0-999</t>
        </is>
      </c>
      <c r="F70" s="2" t="inlineStr">
        <is>
          <t>pkt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C-K-IMPI-LUDNO</t>
        </is>
      </c>
      <c r="B71" s="2" t="inlineStr">
        <is>
          <t>Impi · Ludność</t>
        </is>
      </c>
      <c r="C71" s="2" t="inlineStr">
        <is>
          <t>Populacja miasta na jednostkę</t>
        </is>
      </c>
      <c r="D71" s="2" t="n">
        <v>1</v>
      </c>
      <c r="E71" s="2" t="inlineStr">
        <is>
          <t>0-999</t>
        </is>
      </c>
      <c r="F71" s="2" t="inlineStr">
        <is>
          <t>os.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C-K-IMPI-UTRZYMANIE-PIENI-DZ-TUR</t>
        </is>
      </c>
      <c r="B72" s="2" t="inlineStr">
        <is>
          <t>Impi · Utrzymanie (Pieniądz/turę)</t>
        </is>
      </c>
      <c r="C72" s="2" t="inlineStr">
        <is>
          <t>Utrzymanie co turę</t>
        </is>
      </c>
      <c r="D72" s="2" t="n">
        <v>2</v>
      </c>
      <c r="E72" s="2" t="inlineStr">
        <is>
          <t>0-999</t>
        </is>
      </c>
      <c r="F72" s="2" t="inlineStr">
        <is>
          <t>zł/t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C-K-IMPI-YWNO-TUR</t>
        </is>
      </c>
      <c r="B73" s="2" t="inlineStr">
        <is>
          <t>Impi · żywność/turę</t>
        </is>
      </c>
      <c r="C73" s="2" t="inlineStr">
        <is>
          <t>Koszt żywności co turę</t>
        </is>
      </c>
      <c r="D73" s="2" t="n">
        <v>1</v>
      </c>
      <c r="E73" s="2" t="inlineStr">
        <is>
          <t>0-999</t>
        </is>
      </c>
      <c r="F73" s="2" t="inlineStr">
        <is>
          <t>🌾/t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C-K-OSZCZEPNIK-ZULU-IZIJULA-PIENI-DZ-KOSZT</t>
        </is>
      </c>
      <c r="B74" s="2" t="inlineStr">
        <is>
          <t>Oszczepnik Zulu (Izijula) · Pieniądz (koszt)</t>
        </is>
      </c>
      <c r="C74" s="2" t="inlineStr">
        <is>
          <t>Koszt produkcji w złocie</t>
        </is>
      </c>
      <c r="D74" s="2" t="n">
        <v>20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C-K-OSZCZEPNIK-ZULU-IZIJULA-LUDNO</t>
        </is>
      </c>
      <c r="B75" s="2" t="inlineStr">
        <is>
          <t>Oszczepnik Zulu (Izijula)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C-K-OSZCZEPNIK-ZULU-IZIJULA-UTRZYMANIE-PIENI-DZ-TUR</t>
        </is>
      </c>
      <c r="B76" s="2" t="inlineStr">
        <is>
          <t>Oszczepnik Zulu (Izijula) · Utrzymanie (Pieniądz/turę)</t>
        </is>
      </c>
      <c r="C76" s="2" t="inlineStr">
        <is>
          <t>Utrzymanie co turę</t>
        </is>
      </c>
      <c r="D76" s="2" t="n">
        <v>1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C-K-OSZCZEPNIK-ZULU-IZIJULA-YWNO-TUR</t>
        </is>
      </c>
      <c r="B77" s="2" t="inlineStr">
        <is>
          <t>Oszczepnik Zulu (Izijula)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C-K-UTHULWANA-BIA-E-TARCZE-PIENI-DZ-KOSZT</t>
        </is>
      </c>
      <c r="B78" s="2" t="inlineStr">
        <is>
          <t>uThulwana (Białe Tarcze) · Pieniądz (koszt)</t>
        </is>
      </c>
      <c r="C78" s="2" t="inlineStr">
        <is>
          <t>Koszt produkcji w złocie</t>
        </is>
      </c>
      <c r="D78" s="2" t="n">
        <v>0</v>
      </c>
      <c r="E78" s="2" t="inlineStr">
        <is>
          <t>0-999</t>
        </is>
      </c>
      <c r="F78" s="2" t="inlineStr">
        <is>
          <t>pkt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C-K-UTHULWANA-BIA-E-TARCZE-LUDNO</t>
        </is>
      </c>
      <c r="B79" s="2" t="inlineStr">
        <is>
          <t>uThulwana (Białe Tarcze) · Ludność</t>
        </is>
      </c>
      <c r="C79" s="2" t="inlineStr">
        <is>
          <t>Populacja miasta na jednostkę</t>
        </is>
      </c>
      <c r="D79" s="2" t="n">
        <v>1</v>
      </c>
      <c r="E79" s="2" t="inlineStr">
        <is>
          <t>0-999</t>
        </is>
      </c>
      <c r="F79" s="2" t="inlineStr">
        <is>
          <t>os.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C-K-UTHULWANA-BIA-E-TARCZE-UTRZYMANIE-PIENI-DZ-TUR</t>
        </is>
      </c>
      <c r="B80" s="2" t="inlineStr">
        <is>
          <t>uThulwana (Białe Tarcze) · Utrzymanie (Pieniądz/turę)</t>
        </is>
      </c>
      <c r="C80" s="2" t="inlineStr">
        <is>
          <t>Utrzymanie co turę</t>
        </is>
      </c>
      <c r="D80" s="2" t="n">
        <v>0</v>
      </c>
      <c r="E80" s="2" t="inlineStr">
        <is>
          <t>0-999</t>
        </is>
      </c>
      <c r="F80" s="2" t="inlineStr">
        <is>
          <t>zł/t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C-K-UTHULWANA-BIA-E-TARCZE-YWNO-TUR</t>
        </is>
      </c>
      <c r="B81" s="2" t="inlineStr">
        <is>
          <t>uThulwana (Białe Tarcze) · żywność/turę</t>
        </is>
      </c>
      <c r="C81" s="2" t="inlineStr">
        <is>
          <t>Koszt żywności co turę</t>
        </is>
      </c>
      <c r="D81" s="2" t="n">
        <v>1</v>
      </c>
      <c r="E81" s="2" t="inlineStr">
        <is>
          <t>0-999</t>
        </is>
      </c>
      <c r="F81" s="2" t="inlineStr">
        <is>
          <t>🌾/t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C-K-WOJOWNIK-Z-MACZUG-CHASKA-PIENI-DZ-KOSZT</t>
        </is>
      </c>
      <c r="B82" s="2" t="inlineStr">
        <is>
          <t>Wojownik z maczugą (Chaska) · Pieniądz (koszt)</t>
        </is>
      </c>
      <c r="C82" s="2" t="inlineStr">
        <is>
          <t>Koszt produkcji w złocie</t>
        </is>
      </c>
      <c r="D82" s="2" t="n">
        <v>26</v>
      </c>
      <c r="E82" s="2" t="inlineStr">
        <is>
          <t>0-999</t>
        </is>
      </c>
      <c r="F82" s="2" t="inlineStr">
        <is>
          <t>pkt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C-K-WOJOWNIK-Z-MACZUG-CHASKA-LUDNO</t>
        </is>
      </c>
      <c r="B83" s="2" t="inlineStr">
        <is>
          <t>Wojownik z maczugą (Chaska) · Ludność</t>
        </is>
      </c>
      <c r="C83" s="2" t="inlineStr">
        <is>
          <t>Populacja miasta na jednostkę</t>
        </is>
      </c>
      <c r="D83" s="2" t="n">
        <v>1</v>
      </c>
      <c r="E83" s="2" t="inlineStr">
        <is>
          <t>0-999</t>
        </is>
      </c>
      <c r="F83" s="2" t="inlineStr">
        <is>
          <t>os.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C-K-WOJOWNIK-Z-MACZUG-CHASKA-UTRZYMANIE-PIENI-DZ-TUR</t>
        </is>
      </c>
      <c r="B84" s="2" t="inlineStr">
        <is>
          <t>Wojownik z maczugą (Chaska) · Utrzymanie (Pieniądz/turę)</t>
        </is>
      </c>
      <c r="C84" s="2" t="inlineStr">
        <is>
          <t>Utrzymanie co turę</t>
        </is>
      </c>
      <c r="D84" s="2" t="n">
        <v>2</v>
      </c>
      <c r="E84" s="2" t="inlineStr">
        <is>
          <t>0-999</t>
        </is>
      </c>
      <c r="F84" s="2" t="inlineStr">
        <is>
          <t>zł/t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C-K-WOJOWNIK-Z-MACZUG-CHASKA-YWNO-TUR</t>
        </is>
      </c>
      <c r="B85" s="2" t="inlineStr">
        <is>
          <t>Wojownik z maczugą (Chaska) · żywność/turę</t>
        </is>
      </c>
      <c r="C85" s="2" t="inlineStr">
        <is>
          <t>Koszt żywności co turę</t>
        </is>
      </c>
      <c r="D85" s="2" t="n">
        <v>1</v>
      </c>
      <c r="E85" s="2" t="inlineStr">
        <is>
          <t>0-999</t>
        </is>
      </c>
      <c r="F85" s="2" t="inlineStr">
        <is>
          <t>🌾/t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C-K-WOJOWNIK-Z-TOPOREM-PIENI-DZ-KOSZT</t>
        </is>
      </c>
      <c r="B86" s="2" t="inlineStr">
        <is>
          <t>Wojownik z toporem · Pieniądz (koszt)</t>
        </is>
      </c>
      <c r="C86" s="2" t="inlineStr">
        <is>
          <t>Koszt produkcji w złocie</t>
        </is>
      </c>
      <c r="D86" s="2" t="n">
        <v>18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C-K-WOJOWNIK-Z-TOPOREM-LUDNO</t>
        </is>
      </c>
      <c r="B87" s="2" t="inlineStr">
        <is>
          <t>Wojownik z toporem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C-K-WOJOWNIK-Z-TOPOREM-UTRZYMANIE-PIENI-DZ-TUR</t>
        </is>
      </c>
      <c r="B88" s="2" t="inlineStr">
        <is>
          <t>Wojownik z toporem · Utrzymanie (Pieniądz/turę)</t>
        </is>
      </c>
      <c r="C88" s="2" t="inlineStr">
        <is>
          <t>Utrzymanie co turę</t>
        </is>
      </c>
      <c r="D88" s="2" t="n">
        <v>2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C-K-WOJOWNIK-Z-TOPOREM-YWNO-TUR</t>
        </is>
      </c>
      <c r="B89" s="2" t="inlineStr">
        <is>
          <t>Wojownik z toporem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C-K-PROCARZ-HUARACOC-PIENI-DZ-KOSZT</t>
        </is>
      </c>
      <c r="B90" s="2" t="inlineStr">
        <is>
          <t>Procarz (Huaracoc) · Pieniądz (koszt)</t>
        </is>
      </c>
      <c r="C90" s="2" t="inlineStr">
        <is>
          <t>Koszt produkcji w złocie</t>
        </is>
      </c>
      <c r="D90" s="2" t="n">
        <v>8</v>
      </c>
      <c r="E90" s="2" t="inlineStr">
        <is>
          <t>0-999</t>
        </is>
      </c>
      <c r="F90" s="2" t="inlineStr">
        <is>
          <t>pkt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C-K-PROCARZ-HUARACOC-LUDNO</t>
        </is>
      </c>
      <c r="B91" s="2" t="inlineStr">
        <is>
          <t>Procarz (Huaracoc) · Ludność</t>
        </is>
      </c>
      <c r="C91" s="2" t="inlineStr">
        <is>
          <t>Populacja miasta na jednostkę</t>
        </is>
      </c>
      <c r="D91" s="2" t="n">
        <v>1</v>
      </c>
      <c r="E91" s="2" t="inlineStr">
        <is>
          <t>0-999</t>
        </is>
      </c>
      <c r="F91" s="2" t="inlineStr">
        <is>
          <t>os.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C-K-PROCARZ-HUARACOC-UTRZYMANIE-PIENI-DZ-TUR</t>
        </is>
      </c>
      <c r="B92" s="2" t="inlineStr">
        <is>
          <t>Procarz (Huaracoc) · Utrzymanie (Pieniądz/turę)</t>
        </is>
      </c>
      <c r="C92" s="2" t="inlineStr">
        <is>
          <t>Utrzymanie co turę</t>
        </is>
      </c>
      <c r="D92" s="2" t="n">
        <v>1</v>
      </c>
      <c r="E92" s="2" t="inlineStr">
        <is>
          <t>0-999</t>
        </is>
      </c>
      <c r="F92" s="2" t="inlineStr">
        <is>
          <t>zł/t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C-K-PROCARZ-HUARACOC-YWNO-TUR</t>
        </is>
      </c>
      <c r="B93" s="2" t="inlineStr">
        <is>
          <t>Procarz (Huaracoc) · żywność/turę</t>
        </is>
      </c>
      <c r="C93" s="2" t="inlineStr">
        <is>
          <t>Koszt żywności co turę</t>
        </is>
      </c>
      <c r="D93" s="2" t="n">
        <v>1</v>
      </c>
      <c r="E93" s="2" t="inlineStr">
        <is>
          <t>0-999</t>
        </is>
      </c>
      <c r="F93" s="2" t="inlineStr">
        <is>
          <t>🌾/t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C-K-OSZCZEPNIK-EST-LICA-PIENI-DZ-KOSZT</t>
        </is>
      </c>
      <c r="B94" s="2" t="inlineStr">
        <is>
          <t>Oszczepnik (Estólica) · Pieniądz (koszt)</t>
        </is>
      </c>
      <c r="C94" s="2" t="inlineStr">
        <is>
          <t>Koszt produkcji w złocie</t>
        </is>
      </c>
      <c r="D94" s="2" t="n">
        <v>9</v>
      </c>
      <c r="E94" s="2" t="inlineStr">
        <is>
          <t>0-999</t>
        </is>
      </c>
      <c r="F94" s="2" t="inlineStr">
        <is>
          <t>pkt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C-K-OSZCZEPNIK-EST-LICA-LUDNO</t>
        </is>
      </c>
      <c r="B95" s="2" t="inlineStr">
        <is>
          <t>Oszczepnik (Estólica) · Ludność</t>
        </is>
      </c>
      <c r="C95" s="2" t="inlineStr">
        <is>
          <t>Populacja miasta na jednostkę</t>
        </is>
      </c>
      <c r="D95" s="2" t="n">
        <v>1</v>
      </c>
      <c r="E95" s="2" t="inlineStr">
        <is>
          <t>0-999</t>
        </is>
      </c>
      <c r="F95" s="2" t="inlineStr">
        <is>
          <t>os.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C-K-OSZCZEPNIK-EST-LICA-UTRZYMANIE-PIENI-DZ-TUR</t>
        </is>
      </c>
      <c r="B96" s="2" t="inlineStr">
        <is>
          <t>Oszczepnik (Estólica) · Utrzymanie (Pieniądz/turę)</t>
        </is>
      </c>
      <c r="C96" s="2" t="inlineStr">
        <is>
          <t>Utrzymanie co turę</t>
        </is>
      </c>
      <c r="D96" s="2" t="n">
        <v>1</v>
      </c>
      <c r="E96" s="2" t="inlineStr">
        <is>
          <t>0-999</t>
        </is>
      </c>
      <c r="F96" s="2" t="inlineStr">
        <is>
          <t>zł/t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C-K-OSZCZEPNIK-EST-LICA-YWNO-TUR</t>
        </is>
      </c>
      <c r="B97" s="2" t="inlineStr">
        <is>
          <t>Oszczepnik (Estólica) · żywność/turę</t>
        </is>
      </c>
      <c r="C97" s="2" t="inlineStr">
        <is>
          <t>Koszt żywności co turę</t>
        </is>
      </c>
      <c r="D97" s="2" t="n">
        <v>1</v>
      </c>
      <c r="E97" s="2" t="inlineStr">
        <is>
          <t>0-999</t>
        </is>
      </c>
      <c r="F97" s="2" t="inlineStr">
        <is>
          <t>🌾/t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C-K-KR-LEWSKA-GWARDIA-PIENI-DZ-KOSZT</t>
        </is>
      </c>
      <c r="B98" s="2" t="inlineStr">
        <is>
          <t>Królewska Gwardia · Pieniądz (koszt)</t>
        </is>
      </c>
      <c r="C98" s="2" t="inlineStr">
        <is>
          <t>Koszt produkcji w złocie</t>
        </is>
      </c>
      <c r="D98" s="2" t="n">
        <v>0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C-K-KR-LEWSKA-GWARDIA-LUDNO</t>
        </is>
      </c>
      <c r="B99" s="2" t="inlineStr">
        <is>
          <t>Królewska Gwardia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C-K-KR-LEWSKA-GWARDIA-UTRZYMANIE-PIENI-DZ-TUR</t>
        </is>
      </c>
      <c r="B100" s="2" t="inlineStr">
        <is>
          <t>Królewska Gwardia · Utrzymanie (Pieniądz/turę)</t>
        </is>
      </c>
      <c r="C100" s="2" t="inlineStr">
        <is>
          <t>Utrzymanie co turę</t>
        </is>
      </c>
      <c r="D100" s="2" t="n">
        <v>0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C-K-KR-LEWSKA-GWARDIA-YWNO-TUR</t>
        </is>
      </c>
      <c r="B101" s="2" t="inlineStr">
        <is>
          <t>Królewska Gwardia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C-K-RYDWAN-KONNY-PIENI-DZ-KOSZT</t>
        </is>
      </c>
      <c r="B102" s="2" t="inlineStr">
        <is>
          <t>Rydwan konny · Pieniądz (koszt)</t>
        </is>
      </c>
      <c r="C102" s="2" t="inlineStr">
        <is>
          <t>Koszt produkcji w złocie</t>
        </is>
      </c>
      <c r="D102" s="2" t="n">
        <v>28</v>
      </c>
      <c r="E102" s="2" t="inlineStr">
        <is>
          <t>0-999</t>
        </is>
      </c>
      <c r="F102" s="2" t="inlineStr">
        <is>
          <t>pkt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C-K-RYDWAN-KONNY-LUDNO</t>
        </is>
      </c>
      <c r="B103" s="2" t="inlineStr">
        <is>
          <t>Rydwan konny · Ludność</t>
        </is>
      </c>
      <c r="C103" s="2" t="inlineStr">
        <is>
          <t>Populacja miasta na jednostkę</t>
        </is>
      </c>
      <c r="D103" s="2" t="n">
        <v>1</v>
      </c>
      <c r="E103" s="2" t="inlineStr">
        <is>
          <t>0-999</t>
        </is>
      </c>
      <c r="F103" s="2" t="inlineStr">
        <is>
          <t>os.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C-K-RYDWAN-KONNY-UTRZYMANIE-PIENI-DZ-TUR</t>
        </is>
      </c>
      <c r="B104" s="2" t="inlineStr">
        <is>
          <t>Rydwan konny · Utrzymanie (Pieniądz/turę)</t>
        </is>
      </c>
      <c r="C104" s="2" t="inlineStr">
        <is>
          <t>Utrzymanie co turę</t>
        </is>
      </c>
      <c r="D104" s="2" t="n">
        <v>3</v>
      </c>
      <c r="E104" s="2" t="inlineStr">
        <is>
          <t>0-999</t>
        </is>
      </c>
      <c r="F104" s="2" t="inlineStr">
        <is>
          <t>zł/t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C-K-RYDWAN-KONNY-YWNO-TUR</t>
        </is>
      </c>
      <c r="B105" s="2" t="inlineStr">
        <is>
          <t>Rydwan konny · żywność/turę</t>
        </is>
      </c>
      <c r="C105" s="2" t="inlineStr">
        <is>
          <t>Koszt żywności co turę</t>
        </is>
      </c>
      <c r="D105" s="2" t="n">
        <v>1</v>
      </c>
      <c r="E105" s="2" t="inlineStr">
        <is>
          <t>0-999</t>
        </is>
      </c>
      <c r="F105" s="2" t="inlineStr">
        <is>
          <t>🌾/t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C-K-UCZNIK-EGIPSKI-PIENI-DZ-KOSZT</t>
        </is>
      </c>
      <c r="B106" s="2" t="inlineStr">
        <is>
          <t>Łucznik egipski · Pieniądz (koszt)</t>
        </is>
      </c>
      <c r="C106" s="2" t="inlineStr">
        <is>
          <t>Koszt produkcji w złocie</t>
        </is>
      </c>
      <c r="D106" s="2" t="n">
        <v>14</v>
      </c>
      <c r="E106" s="2" t="inlineStr">
        <is>
          <t>0-999</t>
        </is>
      </c>
      <c r="F106" s="2" t="inlineStr">
        <is>
          <t>pkt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C-K-UCZNIK-EGIPSKI-LUDNO</t>
        </is>
      </c>
      <c r="B107" s="2" t="inlineStr">
        <is>
          <t>Łucznik egipski · Ludność</t>
        </is>
      </c>
      <c r="C107" s="2" t="inlineStr">
        <is>
          <t>Populacja miasta na jednostkę</t>
        </is>
      </c>
      <c r="D107" s="2" t="n">
        <v>1</v>
      </c>
      <c r="E107" s="2" t="inlineStr">
        <is>
          <t>0-999</t>
        </is>
      </c>
      <c r="F107" s="2" t="inlineStr">
        <is>
          <t>os.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C-K-UCZNIK-EGIPSKI-UTRZYMANIE-PIENI-DZ-TUR</t>
        </is>
      </c>
      <c r="B108" s="2" t="inlineStr">
        <is>
          <t>Łucznik egipski · Utrzymanie (Pieniądz/turę)</t>
        </is>
      </c>
      <c r="C108" s="2" t="inlineStr">
        <is>
          <t>Utrzymanie co turę</t>
        </is>
      </c>
      <c r="D108" s="2" t="n">
        <v>1</v>
      </c>
      <c r="E108" s="2" t="inlineStr">
        <is>
          <t>0-999</t>
        </is>
      </c>
      <c r="F108" s="2" t="inlineStr">
        <is>
          <t>zł/t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C-K-UCZNIK-EGIPSKI-YWNO-TUR</t>
        </is>
      </c>
      <c r="B109" s="2" t="inlineStr">
        <is>
          <t>Łucznik egipski · żywność/turę</t>
        </is>
      </c>
      <c r="C109" s="2" t="inlineStr">
        <is>
          <t>Koszt żywności co turę</t>
        </is>
      </c>
      <c r="D109" s="2" t="n">
        <v>1</v>
      </c>
      <c r="E109" s="2" t="inlineStr">
        <is>
          <t>0-999</t>
        </is>
      </c>
      <c r="F109" s="2" t="inlineStr">
        <is>
          <t>🌾/t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C-K-RYDWAN-EGIPSKI-PIENI-DZ-KOSZT</t>
        </is>
      </c>
      <c r="B110" s="2" t="inlineStr">
        <is>
          <t>Rydwan egipski · Pieniądz (koszt)</t>
        </is>
      </c>
      <c r="C110" s="2" t="inlineStr">
        <is>
          <t>Koszt produkcji w złocie</t>
        </is>
      </c>
      <c r="D110" s="2" t="n">
        <v>32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C-K-RYDWAN-EGIPSKI-LUDNO</t>
        </is>
      </c>
      <c r="B111" s="2" t="inlineStr">
        <is>
          <t>Rydwan egipski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C-K-RYDWAN-EGIPSKI-UTRZYMANIE-PIENI-DZ-TUR</t>
        </is>
      </c>
      <c r="B112" s="2" t="inlineStr">
        <is>
          <t>Rydwan egipski · Utrzymanie (Pieniądz/turę)</t>
        </is>
      </c>
      <c r="C112" s="2" t="inlineStr">
        <is>
          <t>Utrzymanie co turę</t>
        </is>
      </c>
      <c r="D112" s="2" t="n">
        <v>3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C-K-RYDWAN-EGIPSKI-YWNO-TUR</t>
        </is>
      </c>
      <c r="B113" s="2" t="inlineStr">
        <is>
          <t>Rydwan egipski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C-K-WOJOWNIK-Z-KHOPESH-PIENI-DZ-KOSZT</t>
        </is>
      </c>
      <c r="B114" s="2" t="inlineStr">
        <is>
          <t>Wojownik z khopesh · Pieniądz (koszt)</t>
        </is>
      </c>
      <c r="C114" s="2" t="inlineStr">
        <is>
          <t>Koszt produkcji w złocie</t>
        </is>
      </c>
      <c r="D114" s="2" t="n">
        <v>18</v>
      </c>
      <c r="E114" s="2" t="inlineStr">
        <is>
          <t>0-999</t>
        </is>
      </c>
      <c r="F114" s="2" t="inlineStr">
        <is>
          <t>pkt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C-K-WOJOWNIK-Z-KHOPESH-LUDNO</t>
        </is>
      </c>
      <c r="B115" s="2" t="inlineStr">
        <is>
          <t>Wojownik z khopesh · Ludność</t>
        </is>
      </c>
      <c r="C115" s="2" t="inlineStr">
        <is>
          <t>Populacja miasta na jednostkę</t>
        </is>
      </c>
      <c r="D115" s="2" t="n">
        <v>1</v>
      </c>
      <c r="E115" s="2" t="inlineStr">
        <is>
          <t>0-999</t>
        </is>
      </c>
      <c r="F115" s="2" t="inlineStr">
        <is>
          <t>os.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C-K-WOJOWNIK-Z-KHOPESH-UTRZYMANIE-PIENI-DZ-TUR</t>
        </is>
      </c>
      <c r="B116" s="2" t="inlineStr">
        <is>
          <t>Wojownik z khopesh · Utrzymanie (Pieniądz/turę)</t>
        </is>
      </c>
      <c r="C116" s="2" t="inlineStr">
        <is>
          <t>Utrzymanie co turę</t>
        </is>
      </c>
      <c r="D116" s="2" t="n">
        <v>2</v>
      </c>
      <c r="E116" s="2" t="inlineStr">
        <is>
          <t>0-999</t>
        </is>
      </c>
      <c r="F116" s="2" t="inlineStr">
        <is>
          <t>zł/t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C-K-WOJOWNIK-Z-KHOPESH-YWNO-TUR</t>
        </is>
      </c>
      <c r="B117" s="2" t="inlineStr">
        <is>
          <t>Wojownik z khopesh · żywność/turę</t>
        </is>
      </c>
      <c r="C117" s="2" t="inlineStr">
        <is>
          <t>Koszt żywności co turę</t>
        </is>
      </c>
      <c r="D117" s="2" t="n">
        <v>1</v>
      </c>
      <c r="E117" s="2" t="inlineStr">
        <is>
          <t>0-999</t>
        </is>
      </c>
      <c r="F117" s="2" t="inlineStr">
        <is>
          <t>🌾/t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C-K-MED-AJ-GWARDIA-FARAONA-PIENI-DZ-KOSZT</t>
        </is>
      </c>
      <c r="B118" s="2" t="inlineStr">
        <is>
          <t>Medżaj (Gwardia Faraona) · Pieniądz (koszt)</t>
        </is>
      </c>
      <c r="C118" s="2" t="inlineStr">
        <is>
          <t>Koszt produkcji w złocie</t>
        </is>
      </c>
      <c r="D118" s="2" t="n">
        <v>0</v>
      </c>
      <c r="E118" s="2" t="inlineStr">
        <is>
          <t>0-999</t>
        </is>
      </c>
      <c r="F118" s="2" t="inlineStr">
        <is>
          <t>pkt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C-K-MED-AJ-GWARDIA-FARAONA-LUDNO</t>
        </is>
      </c>
      <c r="B119" s="2" t="inlineStr">
        <is>
          <t>Medżaj (Gwardia Faraona) · Ludność</t>
        </is>
      </c>
      <c r="C119" s="2" t="inlineStr">
        <is>
          <t>Populacja miasta na jednostkę</t>
        </is>
      </c>
      <c r="D119" s="2" t="n">
        <v>1</v>
      </c>
      <c r="E119" s="2" t="inlineStr">
        <is>
          <t>0-999</t>
        </is>
      </c>
      <c r="F119" s="2" t="inlineStr">
        <is>
          <t>os.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C-K-MED-AJ-GWARDIA-FARAONA-UTRZYMANIE-PIENI-DZ-TUR</t>
        </is>
      </c>
      <c r="B120" s="2" t="inlineStr">
        <is>
          <t>Medżaj (Gwardia Faraona) · Utrzymanie (Pieniądz/turę)</t>
        </is>
      </c>
      <c r="C120" s="2" t="inlineStr">
        <is>
          <t>Utrzymanie co turę</t>
        </is>
      </c>
      <c r="D120" s="2" t="n">
        <v>0</v>
      </c>
      <c r="E120" s="2" t="inlineStr">
        <is>
          <t>0-999</t>
        </is>
      </c>
      <c r="F120" s="2" t="inlineStr">
        <is>
          <t>zł/t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C-K-MED-AJ-GWARDIA-FARAONA-YWNO-TUR</t>
        </is>
      </c>
      <c r="B121" s="2" t="inlineStr">
        <is>
          <t>Medżaj (Gwardia Faraona) · żywność/turę</t>
        </is>
      </c>
      <c r="C121" s="2" t="inlineStr">
        <is>
          <t>Koszt żywności co turę</t>
        </is>
      </c>
      <c r="D121" s="2" t="n">
        <v>1</v>
      </c>
      <c r="E121" s="2" t="inlineStr">
        <is>
          <t>0-999</t>
        </is>
      </c>
      <c r="F121" s="2" t="inlineStr">
        <is>
          <t>🌾/t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C-K-UCZNIK-SUMERYJSKI-PIENI-DZ-KOSZT</t>
        </is>
      </c>
      <c r="B122" s="2" t="inlineStr">
        <is>
          <t>Łucznik sumeryjski · Pieniądz (koszt)</t>
        </is>
      </c>
      <c r="C122" s="2" t="inlineStr">
        <is>
          <t>Koszt produkcji w złocie</t>
        </is>
      </c>
      <c r="D122" s="2" t="n">
        <v>9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C-K-UCZNIK-SUMERYJSKI-LUDNO</t>
        </is>
      </c>
      <c r="B123" s="2" t="inlineStr">
        <is>
          <t>Łucznik sumeryjski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C-K-UCZNIK-SUMERYJSKI-UTRZYMANIE-PIENI-DZ-TUR</t>
        </is>
      </c>
      <c r="B124" s="2" t="inlineStr">
        <is>
          <t>Łucznik sumeryjski · Utrzymanie (Pieniądz/turę)</t>
        </is>
      </c>
      <c r="C124" s="2" t="inlineStr">
        <is>
          <t>Utrzymanie co turę</t>
        </is>
      </c>
      <c r="D124" s="2" t="n">
        <v>1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C-K-UCZNIK-SUMERYJSKI-YWNO-TUR</t>
        </is>
      </c>
      <c r="B125" s="2" t="inlineStr">
        <is>
          <t>Łucznik sumeryjski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C-K-RYDWAN-SUMERYJSKI-PIENI-DZ-KOSZT</t>
        </is>
      </c>
      <c r="B126" s="2" t="inlineStr">
        <is>
          <t>Rydwan sumeryjski · Pieniądz (koszt)</t>
        </is>
      </c>
      <c r="C126" s="2" t="inlineStr">
        <is>
          <t>Koszt produkcji w złocie</t>
        </is>
      </c>
      <c r="D126" s="2" t="n">
        <v>38</v>
      </c>
      <c r="E126" s="2" t="inlineStr">
        <is>
          <t>0-999</t>
        </is>
      </c>
      <c r="F126" s="2" t="inlineStr">
        <is>
          <t>pkt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C-K-RYDWAN-SUMERYJSKI-LUDNO</t>
        </is>
      </c>
      <c r="B127" s="2" t="inlineStr">
        <is>
          <t>Rydwan sumeryjski · Ludność</t>
        </is>
      </c>
      <c r="C127" s="2" t="inlineStr">
        <is>
          <t>Populacja miasta na jednostkę</t>
        </is>
      </c>
      <c r="D127" s="2" t="n">
        <v>1</v>
      </c>
      <c r="E127" s="2" t="inlineStr">
        <is>
          <t>0-999</t>
        </is>
      </c>
      <c r="F127" s="2" t="inlineStr">
        <is>
          <t>os.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C-K-RYDWAN-SUMERYJSKI-UTRZYMANIE-PIENI-DZ-TUR</t>
        </is>
      </c>
      <c r="B128" s="2" t="inlineStr">
        <is>
          <t>Rydwan sumeryjski · Utrzymanie (Pieniądz/turę)</t>
        </is>
      </c>
      <c r="C128" s="2" t="inlineStr">
        <is>
          <t>Utrzymanie co turę</t>
        </is>
      </c>
      <c r="D128" s="2" t="n">
        <v>3</v>
      </c>
      <c r="E128" s="2" t="inlineStr">
        <is>
          <t>0-999</t>
        </is>
      </c>
      <c r="F128" s="2" t="inlineStr">
        <is>
          <t>zł/t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C-K-RYDWAN-SUMERYJSKI-YWNO-TUR</t>
        </is>
      </c>
      <c r="B129" s="2" t="inlineStr">
        <is>
          <t>Rydwan sumeryjski · żywność/turę</t>
        </is>
      </c>
      <c r="C129" s="2" t="inlineStr">
        <is>
          <t>Koszt żywności co turę</t>
        </is>
      </c>
      <c r="D129" s="2" t="n">
        <v>1</v>
      </c>
      <c r="E129" s="2" t="inlineStr">
        <is>
          <t>0-999</t>
        </is>
      </c>
      <c r="F129" s="2" t="inlineStr">
        <is>
          <t>🌾/t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C-K-W-CZNIK-SUMERYJSKI-PIENI-DZ-KOSZT</t>
        </is>
      </c>
      <c r="B130" s="2" t="inlineStr">
        <is>
          <t>Włócznik sumeryjski · Pieniądz (koszt)</t>
        </is>
      </c>
      <c r="C130" s="2" t="inlineStr">
        <is>
          <t>Koszt produkcji w złocie</t>
        </is>
      </c>
      <c r="D130" s="2" t="n">
        <v>18</v>
      </c>
      <c r="E130" s="2" t="inlineStr">
        <is>
          <t>0-999</t>
        </is>
      </c>
      <c r="F130" s="2" t="inlineStr">
        <is>
          <t>pkt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C-K-W-CZNIK-SUMERYJSKI-LUDNO</t>
        </is>
      </c>
      <c r="B131" s="2" t="inlineStr">
        <is>
          <t>Włócznik sumeryjski · Ludność</t>
        </is>
      </c>
      <c r="C131" s="2" t="inlineStr">
        <is>
          <t>Populacja miasta na jednostkę</t>
        </is>
      </c>
      <c r="D131" s="2" t="n">
        <v>1</v>
      </c>
      <c r="E131" s="2" t="inlineStr">
        <is>
          <t>0-999</t>
        </is>
      </c>
      <c r="F131" s="2" t="inlineStr">
        <is>
          <t>os.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C-K-W-CZNIK-SUMERYJSKI-UTRZYMANIE-PIENI-DZ-TUR</t>
        </is>
      </c>
      <c r="B132" s="2" t="inlineStr">
        <is>
          <t>Włócznik sumeryjski · Utrzymanie (Pieniądz/turę)</t>
        </is>
      </c>
      <c r="C132" s="2" t="inlineStr">
        <is>
          <t>Utrzymanie co turę</t>
        </is>
      </c>
      <c r="D132" s="2" t="n">
        <v>2</v>
      </c>
      <c r="E132" s="2" t="inlineStr">
        <is>
          <t>0-999</t>
        </is>
      </c>
      <c r="F132" s="2" t="inlineStr">
        <is>
          <t>zł/t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C-K-W-CZNIK-SUMERYJSKI-YWNO-TUR</t>
        </is>
      </c>
      <c r="B133" s="2" t="inlineStr">
        <is>
          <t>Włócznik sumeryjski · żywność/turę</t>
        </is>
      </c>
      <c r="C133" s="2" t="inlineStr">
        <is>
          <t>Koszt żywności co turę</t>
        </is>
      </c>
      <c r="D133" s="2" t="n">
        <v>1</v>
      </c>
      <c r="E133" s="2" t="inlineStr">
        <is>
          <t>0-999</t>
        </is>
      </c>
      <c r="F133" s="2" t="inlineStr">
        <is>
          <t>🌾/t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C-K-GWARDIA-KR-LEWSKA-SUMERU-PIENI-DZ-KOSZT</t>
        </is>
      </c>
      <c r="B134" s="2" t="inlineStr">
        <is>
          <t>Gwardia Królewska Sumeru · Pieniądz (koszt)</t>
        </is>
      </c>
      <c r="C134" s="2" t="inlineStr">
        <is>
          <t>Koszt produkcji w złocie</t>
        </is>
      </c>
      <c r="D134" s="2" t="n">
        <v>0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C-K-GWARDIA-KR-LEWSKA-SUMERU-LUDNO</t>
        </is>
      </c>
      <c r="B135" s="2" t="inlineStr">
        <is>
          <t>Gwardia Królewska Sumeru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C-K-GWARDIA-KR-LEWSKA-SUMERU-UTRZYMANIE-PIENI-DZ-TUR</t>
        </is>
      </c>
      <c r="B136" s="2" t="inlineStr">
        <is>
          <t>Gwardia Królewska Sumeru · Utrzymanie (Pieniądz/turę)</t>
        </is>
      </c>
      <c r="C136" s="2" t="inlineStr">
        <is>
          <t>Utrzymanie co turę</t>
        </is>
      </c>
      <c r="D136" s="2" t="n">
        <v>0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C-K-GWARDIA-KR-LEWSKA-SUMERU-YWNO-TUR</t>
        </is>
      </c>
      <c r="B137" s="2" t="inlineStr">
        <is>
          <t>Gwardia Królewska Sumeru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C-K-WOJOWNIK-MYKE-SKI-PIENI-DZ-KOSZT</t>
        </is>
      </c>
      <c r="B138" s="2" t="inlineStr">
        <is>
          <t>Wojownik mykeński · Pieniądz (koszt)</t>
        </is>
      </c>
      <c r="C138" s="2" t="inlineStr">
        <is>
          <t>Koszt produkcji w złocie</t>
        </is>
      </c>
      <c r="D138" s="2" t="n">
        <v>18</v>
      </c>
      <c r="E138" s="2" t="inlineStr">
        <is>
          <t>0-999</t>
        </is>
      </c>
      <c r="F138" s="2" t="inlineStr">
        <is>
          <t>pkt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C-K-WOJOWNIK-MYKE-SKI-LUDNO</t>
        </is>
      </c>
      <c r="B139" s="2" t="inlineStr">
        <is>
          <t>Wojownik mykeński · Ludność</t>
        </is>
      </c>
      <c r="C139" s="2" t="inlineStr">
        <is>
          <t>Populacja miasta na jednostkę</t>
        </is>
      </c>
      <c r="D139" s="2" t="n">
        <v>1</v>
      </c>
      <c r="E139" s="2" t="inlineStr">
        <is>
          <t>0-999</t>
        </is>
      </c>
      <c r="F139" s="2" t="inlineStr">
        <is>
          <t>os.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C-K-WOJOWNIK-MYKE-SKI-UTRZYMANIE-PIENI-DZ-TUR</t>
        </is>
      </c>
      <c r="B140" s="2" t="inlineStr">
        <is>
          <t>Wojownik mykeński · Utrzymanie (Pieniądz/turę)</t>
        </is>
      </c>
      <c r="C140" s="2" t="inlineStr">
        <is>
          <t>Utrzymanie co turę</t>
        </is>
      </c>
      <c r="D140" s="2" t="n">
        <v>2</v>
      </c>
      <c r="E140" s="2" t="inlineStr">
        <is>
          <t>0-999</t>
        </is>
      </c>
      <c r="F140" s="2" t="inlineStr">
        <is>
          <t>zł/t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C-K-WOJOWNIK-MYKE-SKI-YWNO-TUR</t>
        </is>
      </c>
      <c r="B141" s="2" t="inlineStr">
        <is>
          <t>Wojownik mykeński · żywność/turę</t>
        </is>
      </c>
      <c r="C141" s="2" t="inlineStr">
        <is>
          <t>Koszt żywności co turę</t>
        </is>
      </c>
      <c r="D141" s="2" t="n">
        <v>1</v>
      </c>
      <c r="E141" s="2" t="inlineStr">
        <is>
          <t>0-999</t>
        </is>
      </c>
      <c r="F141" s="2" t="inlineStr">
        <is>
          <t>🌾/t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C-K-RYDWAN-MYKE-SKI-PIENI-DZ-KOSZT</t>
        </is>
      </c>
      <c r="B142" s="2" t="inlineStr">
        <is>
          <t>Rydwan mykeński · Pieniądz (koszt)</t>
        </is>
      </c>
      <c r="C142" s="2" t="inlineStr">
        <is>
          <t>Koszt produkcji w złocie</t>
        </is>
      </c>
      <c r="D142" s="2" t="n">
        <v>30</v>
      </c>
      <c r="E142" s="2" t="inlineStr">
        <is>
          <t>0-999</t>
        </is>
      </c>
      <c r="F142" s="2" t="inlineStr">
        <is>
          <t>pkt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C-K-RYDWAN-MYKE-SKI-LUDNO</t>
        </is>
      </c>
      <c r="B143" s="2" t="inlineStr">
        <is>
          <t>Rydwan mykeński · Ludność</t>
        </is>
      </c>
      <c r="C143" s="2" t="inlineStr">
        <is>
          <t>Populacja miasta na jednostkę</t>
        </is>
      </c>
      <c r="D143" s="2" t="n">
        <v>1</v>
      </c>
      <c r="E143" s="2" t="inlineStr">
        <is>
          <t>0-999</t>
        </is>
      </c>
      <c r="F143" s="2" t="inlineStr">
        <is>
          <t>os.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C-K-RYDWAN-MYKE-SKI-UTRZYMANIE-PIENI-DZ-TUR</t>
        </is>
      </c>
      <c r="B144" s="2" t="inlineStr">
        <is>
          <t>Rydwan mykeński · Utrzymanie (Pieniądz/turę)</t>
        </is>
      </c>
      <c r="C144" s="2" t="inlineStr">
        <is>
          <t>Utrzymanie co turę</t>
        </is>
      </c>
      <c r="D144" s="2" t="n">
        <v>3</v>
      </c>
      <c r="E144" s="2" t="inlineStr">
        <is>
          <t>0-999</t>
        </is>
      </c>
      <c r="F144" s="2" t="inlineStr">
        <is>
          <t>zł/t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C-K-RYDWAN-MYKE-SKI-YWNO-TUR</t>
        </is>
      </c>
      <c r="B145" s="2" t="inlineStr">
        <is>
          <t>Rydwan mykeński · żywność/turę</t>
        </is>
      </c>
      <c r="C145" s="2" t="inlineStr">
        <is>
          <t>Koszt żywności co turę</t>
        </is>
      </c>
      <c r="D145" s="2" t="n">
        <v>1</v>
      </c>
      <c r="E145" s="2" t="inlineStr">
        <is>
          <t>0-999</t>
        </is>
      </c>
      <c r="F145" s="2" t="inlineStr">
        <is>
          <t>🌾/t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C-K-WOJOWNIK-SHERDEN-PIENI-DZ-KOSZT</t>
        </is>
      </c>
      <c r="B146" s="2" t="inlineStr">
        <is>
          <t>Wojownik Sherden · Pieniądz (koszt)</t>
        </is>
      </c>
      <c r="C146" s="2" t="inlineStr">
        <is>
          <t>Koszt produkcji w złocie</t>
        </is>
      </c>
      <c r="D146" s="2" t="n">
        <v>18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C-K-WOJOWNIK-SHERDEN-LUDNO</t>
        </is>
      </c>
      <c r="B147" s="2" t="inlineStr">
        <is>
          <t>Wojownik Sherden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C-K-WOJOWNIK-SHERDEN-UTRZYMANIE-PIENI-DZ-TUR</t>
        </is>
      </c>
      <c r="B148" s="2" t="inlineStr">
        <is>
          <t>Wojownik Sherden · Utrzymanie (Pieniądz/turę)</t>
        </is>
      </c>
      <c r="C148" s="2" t="inlineStr">
        <is>
          <t>Utrzymanie co turę</t>
        </is>
      </c>
      <c r="D148" s="2" t="n">
        <v>2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C-K-WOJOWNIK-SHERDEN-YWNO-TUR</t>
        </is>
      </c>
      <c r="B149" s="2" t="inlineStr">
        <is>
          <t>Wojownik Sherden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C-K-HALABARDNIK-SHANG-PIENI-DZ-KOSZT</t>
        </is>
      </c>
      <c r="B150" s="2" t="inlineStr">
        <is>
          <t>Halabardnik Shang · Pieniądz (koszt)</t>
        </is>
      </c>
      <c r="C150" s="2" t="inlineStr">
        <is>
          <t>Koszt produkcji w złocie</t>
        </is>
      </c>
      <c r="D150" s="2" t="n">
        <v>18</v>
      </c>
      <c r="E150" s="2" t="inlineStr">
        <is>
          <t>0-999</t>
        </is>
      </c>
      <c r="F150" s="2" t="inlineStr">
        <is>
          <t>pkt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C-K-HALABARDNIK-SHANG-LUDNO</t>
        </is>
      </c>
      <c r="B151" s="2" t="inlineStr">
        <is>
          <t>Halabardnik Shang · Ludność</t>
        </is>
      </c>
      <c r="C151" s="2" t="inlineStr">
        <is>
          <t>Populacja miasta na jednostkę</t>
        </is>
      </c>
      <c r="D151" s="2" t="n">
        <v>1</v>
      </c>
      <c r="E151" s="2" t="inlineStr">
        <is>
          <t>0-999</t>
        </is>
      </c>
      <c r="F151" s="2" t="inlineStr">
        <is>
          <t>os.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C-K-HALABARDNIK-SHANG-UTRZYMANIE-PIENI-DZ-TUR</t>
        </is>
      </c>
      <c r="B152" s="2" t="inlineStr">
        <is>
          <t>Halabardnik Shang · Utrzymanie (Pieniądz/turę)</t>
        </is>
      </c>
      <c r="C152" s="2" t="inlineStr">
        <is>
          <t>Utrzymanie co turę</t>
        </is>
      </c>
      <c r="D152" s="2" t="n">
        <v>2</v>
      </c>
      <c r="E152" s="2" t="inlineStr">
        <is>
          <t>0-999</t>
        </is>
      </c>
      <c r="F152" s="2" t="inlineStr">
        <is>
          <t>zł/t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C-K-HALABARDNIK-SHANG-YWNO-TUR</t>
        </is>
      </c>
      <c r="B153" s="2" t="inlineStr">
        <is>
          <t>Halabardnik Shang · żywność/turę</t>
        </is>
      </c>
      <c r="C153" s="2" t="inlineStr">
        <is>
          <t>Koszt żywności co turę</t>
        </is>
      </c>
      <c r="D153" s="2" t="n">
        <v>1</v>
      </c>
      <c r="E153" s="2" t="inlineStr">
        <is>
          <t>0-999</t>
        </is>
      </c>
      <c r="F153" s="2" t="inlineStr">
        <is>
          <t>🌾/t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C-K-RYDWAN-SHANG-PIENI-DZ-KOSZT</t>
        </is>
      </c>
      <c r="B154" s="2" t="inlineStr">
        <is>
          <t>Rydwan Shang · Pieniądz (koszt)</t>
        </is>
      </c>
      <c r="C154" s="2" t="inlineStr">
        <is>
          <t>Koszt produkcji w złocie</t>
        </is>
      </c>
      <c r="D154" s="2" t="n">
        <v>32</v>
      </c>
      <c r="E154" s="2" t="inlineStr">
        <is>
          <t>0-999</t>
        </is>
      </c>
      <c r="F154" s="2" t="inlineStr">
        <is>
          <t>pkt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C-K-RYDWAN-SHANG-LUDNO</t>
        </is>
      </c>
      <c r="B155" s="2" t="inlineStr">
        <is>
          <t>Rydwan Shang · Ludność</t>
        </is>
      </c>
      <c r="C155" s="2" t="inlineStr">
        <is>
          <t>Populacja miasta na jednostkę</t>
        </is>
      </c>
      <c r="D155" s="2" t="n">
        <v>1</v>
      </c>
      <c r="E155" s="2" t="inlineStr">
        <is>
          <t>0-999</t>
        </is>
      </c>
      <c r="F155" s="2" t="inlineStr">
        <is>
          <t>os.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C-K-RYDWAN-SHANG-UTRZYMANIE-PIENI-DZ-TUR</t>
        </is>
      </c>
      <c r="B156" s="2" t="inlineStr">
        <is>
          <t>Rydwan Shang · Utrzymanie (Pieniądz/turę)</t>
        </is>
      </c>
      <c r="C156" s="2" t="inlineStr">
        <is>
          <t>Utrzymanie co turę</t>
        </is>
      </c>
      <c r="D156" s="2" t="n">
        <v>3</v>
      </c>
      <c r="E156" s="2" t="inlineStr">
        <is>
          <t>0-999</t>
        </is>
      </c>
      <c r="F156" s="2" t="inlineStr">
        <is>
          <t>zł/t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C-K-RYDWAN-SHANG-YWNO-TUR</t>
        </is>
      </c>
      <c r="B157" s="2" t="inlineStr">
        <is>
          <t>Rydwan Shang · żywność/turę</t>
        </is>
      </c>
      <c r="C157" s="2" t="inlineStr">
        <is>
          <t>Koszt żywności co turę</t>
        </is>
      </c>
      <c r="D157" s="2" t="n">
        <v>1</v>
      </c>
      <c r="E157" s="2" t="inlineStr">
        <is>
          <t>0-999</t>
        </is>
      </c>
      <c r="F157" s="2" t="inlineStr">
        <is>
          <t>🌾/t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C-K-UCZNIK-AKADYJSKI-PIENI-DZ-KOSZT</t>
        </is>
      </c>
      <c r="B158" s="2" t="inlineStr">
        <is>
          <t>Łucznik akadyjski · Pieniądz (koszt)</t>
        </is>
      </c>
      <c r="C158" s="2" t="inlineStr">
        <is>
          <t>Koszt produkcji w złocie</t>
        </is>
      </c>
      <c r="D158" s="2" t="n">
        <v>16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C-K-UCZNIK-AKADYJSKI-LUDNO</t>
        </is>
      </c>
      <c r="B159" s="2" t="inlineStr">
        <is>
          <t>Łucznik akadyjski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C-K-UCZNIK-AKADYJSKI-UTRZYMANIE-PIENI-DZ-TUR</t>
        </is>
      </c>
      <c r="B160" s="2" t="inlineStr">
        <is>
          <t>Łucznik akadyjski · Utrzymanie (Pieniądz/turę)</t>
        </is>
      </c>
      <c r="C160" s="2" t="inlineStr">
        <is>
          <t>Utrzymanie co turę</t>
        </is>
      </c>
      <c r="D160" s="2" t="n">
        <v>2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C-K-UCZNIK-AKADYJSKI-YWNO-TUR</t>
        </is>
      </c>
      <c r="B161" s="2" t="inlineStr">
        <is>
          <t>Łucznik akadyjski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C-K-WOJOWNIK-CELTYCKI-PIENI-DZ-KOSZT</t>
        </is>
      </c>
      <c r="B162" s="2" t="inlineStr">
        <is>
          <t>Wojownik celtycki · Pieniądz (koszt)</t>
        </is>
      </c>
      <c r="C162" s="2" t="inlineStr">
        <is>
          <t>Koszt produkcji w złocie</t>
        </is>
      </c>
      <c r="D162" s="2" t="n">
        <v>18</v>
      </c>
      <c r="E162" s="2" t="inlineStr">
        <is>
          <t>0-999</t>
        </is>
      </c>
      <c r="F162" s="2" t="inlineStr">
        <is>
          <t>pkt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C-K-WOJOWNIK-CELTYCKI-LUDNO</t>
        </is>
      </c>
      <c r="B163" s="2" t="inlineStr">
        <is>
          <t>Wojownik celtycki · Ludność</t>
        </is>
      </c>
      <c r="C163" s="2" t="inlineStr">
        <is>
          <t>Populacja miasta na jednostkę</t>
        </is>
      </c>
      <c r="D163" s="2" t="n">
        <v>1</v>
      </c>
      <c r="E163" s="2" t="inlineStr">
        <is>
          <t>0-999</t>
        </is>
      </c>
      <c r="F163" s="2" t="inlineStr">
        <is>
          <t>os.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C-K-WOJOWNIK-CELTYCKI-UTRZYMANIE-PIENI-DZ-TUR</t>
        </is>
      </c>
      <c r="B164" s="2" t="inlineStr">
        <is>
          <t>Wojownik celtycki · Utrzymanie (Pieniądz/turę)</t>
        </is>
      </c>
      <c r="C164" s="2" t="inlineStr">
        <is>
          <t>Utrzymanie co turę</t>
        </is>
      </c>
      <c r="D164" s="2" t="n">
        <v>2</v>
      </c>
      <c r="E164" s="2" t="inlineStr">
        <is>
          <t>0-999</t>
        </is>
      </c>
      <c r="F164" s="2" t="inlineStr">
        <is>
          <t>zł/t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C-K-WOJOWNIK-CELTYCKI-YWNO-TUR</t>
        </is>
      </c>
      <c r="B165" s="2" t="inlineStr">
        <is>
          <t>Wojownik celtycki · żywność/turę</t>
        </is>
      </c>
      <c r="C165" s="2" t="inlineStr">
        <is>
          <t>Koszt żywności co turę</t>
        </is>
      </c>
      <c r="D165" s="2" t="n">
        <v>1</v>
      </c>
      <c r="E165" s="2" t="inlineStr">
        <is>
          <t>0-999</t>
        </is>
      </c>
      <c r="F165" s="2" t="inlineStr">
        <is>
          <t>🌾/t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C-K-GAESATAE-PIENI-DZ-KOSZT</t>
        </is>
      </c>
      <c r="B166" s="2" t="inlineStr">
        <is>
          <t>Gaesatae · Pieniądz (koszt)</t>
        </is>
      </c>
      <c r="C166" s="2" t="inlineStr">
        <is>
          <t>Koszt produkcji w złocie</t>
        </is>
      </c>
      <c r="D166" s="2" t="n">
        <v>14</v>
      </c>
      <c r="E166" s="2" t="inlineStr">
        <is>
          <t>0-999</t>
        </is>
      </c>
      <c r="F166" s="2" t="inlineStr">
        <is>
          <t>pkt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C-K-GAESATAE-LUDNO</t>
        </is>
      </c>
      <c r="B167" s="2" t="inlineStr">
        <is>
          <t>Gaesatae · Ludność</t>
        </is>
      </c>
      <c r="C167" s="2" t="inlineStr">
        <is>
          <t>Populacja miasta na jednostkę</t>
        </is>
      </c>
      <c r="D167" s="2" t="n">
        <v>1</v>
      </c>
      <c r="E167" s="2" t="inlineStr">
        <is>
          <t>0-999</t>
        </is>
      </c>
      <c r="F167" s="2" t="inlineStr">
        <is>
          <t>os.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C-K-GAESATAE-UTRZYMANIE-PIENI-DZ-TUR</t>
        </is>
      </c>
      <c r="B168" s="2" t="inlineStr">
        <is>
          <t>Gaesatae · Utrzymanie (Pieniądz/turę)</t>
        </is>
      </c>
      <c r="C168" s="2" t="inlineStr">
        <is>
          <t>Utrzymanie co turę</t>
        </is>
      </c>
      <c r="D168" s="2" t="n">
        <v>1</v>
      </c>
      <c r="E168" s="2" t="inlineStr">
        <is>
          <t>0-999</t>
        </is>
      </c>
      <c r="F168" s="2" t="inlineStr">
        <is>
          <t>zł/t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C-K-GAESATAE-YWNO-TUR</t>
        </is>
      </c>
      <c r="B169" s="2" t="inlineStr">
        <is>
          <t>Gaesatae · żywność/turę</t>
        </is>
      </c>
      <c r="C169" s="2" t="inlineStr">
        <is>
          <t>Koszt żywności co turę</t>
        </is>
      </c>
      <c r="D169" s="2" t="n">
        <v>1</v>
      </c>
      <c r="E169" s="2" t="inlineStr">
        <is>
          <t>0-999</t>
        </is>
      </c>
      <c r="F169" s="2" t="inlineStr">
        <is>
          <t>🌾/t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C-K-RYDWAN-CELTYCKI-PIENI-DZ-KOSZT</t>
        </is>
      </c>
      <c r="B170" s="2" t="inlineStr">
        <is>
          <t>Rydwan celtycki · Pieniądz (koszt)</t>
        </is>
      </c>
      <c r="C170" s="2" t="inlineStr">
        <is>
          <t>Koszt produkcji w złocie</t>
        </is>
      </c>
      <c r="D170" s="2" t="n">
        <v>28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C-K-RYDWAN-CELTYCKI-LUDNO</t>
        </is>
      </c>
      <c r="B171" s="2" t="inlineStr">
        <is>
          <t>Rydwan celtycki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C-K-RYDWAN-CELTYCKI-UTRZYMANIE-PIENI-DZ-TUR</t>
        </is>
      </c>
      <c r="B172" s="2" t="inlineStr">
        <is>
          <t>Rydwan celtycki · Utrzymanie (Pieniądz/turę)</t>
        </is>
      </c>
      <c r="C172" s="2" t="inlineStr">
        <is>
          <t>Utrzymanie co turę</t>
        </is>
      </c>
      <c r="D172" s="2" t="n">
        <v>3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C-K-RYDWAN-CELTYCKI-YWNO-TUR</t>
        </is>
      </c>
      <c r="B173" s="2" t="inlineStr">
        <is>
          <t>Rydwan celtycki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C-K-WOJOWNIK-GERMA-SKI-PIENI-DZ-KOSZT</t>
        </is>
      </c>
      <c r="B174" s="2" t="inlineStr">
        <is>
          <t>Wojownik germański · Pieniądz (koszt)</t>
        </is>
      </c>
      <c r="C174" s="2" t="inlineStr">
        <is>
          <t>Koszt produkcji w złocie</t>
        </is>
      </c>
      <c r="D174" s="2" t="n">
        <v>16</v>
      </c>
      <c r="E174" s="2" t="inlineStr">
        <is>
          <t>0-999</t>
        </is>
      </c>
      <c r="F174" s="2" t="inlineStr">
        <is>
          <t>pkt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C-K-WOJOWNIK-GERMA-SKI-LUDNO</t>
        </is>
      </c>
      <c r="B175" s="2" t="inlineStr">
        <is>
          <t>Wojownik germański · Ludność</t>
        </is>
      </c>
      <c r="C175" s="2" t="inlineStr">
        <is>
          <t>Populacja miasta na jednostkę</t>
        </is>
      </c>
      <c r="D175" s="2" t="n">
        <v>1</v>
      </c>
      <c r="E175" s="2" t="inlineStr">
        <is>
          <t>0-999</t>
        </is>
      </c>
      <c r="F175" s="2" t="inlineStr">
        <is>
          <t>os.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C-K-WOJOWNIK-GERMA-SKI-UTRZYMANIE-PIENI-DZ-TUR</t>
        </is>
      </c>
      <c r="B176" s="2" t="inlineStr">
        <is>
          <t>Wojownik germański · Utrzymanie (Pieniądz/turę)</t>
        </is>
      </c>
      <c r="C176" s="2" t="inlineStr">
        <is>
          <t>Utrzymanie co turę</t>
        </is>
      </c>
      <c r="D176" s="2" t="n">
        <v>2</v>
      </c>
      <c r="E176" s="2" t="inlineStr">
        <is>
          <t>0-999</t>
        </is>
      </c>
      <c r="F176" s="2" t="inlineStr">
        <is>
          <t>zł/t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C-K-WOJOWNIK-GERMA-SKI-YWNO-TUR</t>
        </is>
      </c>
      <c r="B177" s="2" t="inlineStr">
        <is>
          <t>Wojownik germański · żywność/turę</t>
        </is>
      </c>
      <c r="C177" s="2" t="inlineStr">
        <is>
          <t>Koszt żywności co turę</t>
        </is>
      </c>
      <c r="D177" s="2" t="n">
        <v>1</v>
      </c>
      <c r="E177" s="2" t="inlineStr">
        <is>
          <t>0-999</t>
        </is>
      </c>
      <c r="F177" s="2" t="inlineStr">
        <is>
          <t>🌾/t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C-K-BERSERKER-GERMA-SKI-PIENI-DZ-KOSZT</t>
        </is>
      </c>
      <c r="B178" s="2" t="inlineStr">
        <is>
          <t>Berserker germański · Pieniądz (koszt)</t>
        </is>
      </c>
      <c r="C178" s="2" t="inlineStr">
        <is>
          <t>Koszt produkcji w złocie</t>
        </is>
      </c>
      <c r="D178" s="2" t="n">
        <v>16</v>
      </c>
      <c r="E178" s="2" t="inlineStr">
        <is>
          <t>0-999</t>
        </is>
      </c>
      <c r="F178" s="2" t="inlineStr">
        <is>
          <t>pkt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C-K-BERSERKER-GERMA-SKI-LUDNO</t>
        </is>
      </c>
      <c r="B179" s="2" t="inlineStr">
        <is>
          <t>Berserker germański · Ludność</t>
        </is>
      </c>
      <c r="C179" s="2" t="inlineStr">
        <is>
          <t>Populacja miasta na jednostkę</t>
        </is>
      </c>
      <c r="D179" s="2" t="n">
        <v>1</v>
      </c>
      <c r="E179" s="2" t="inlineStr">
        <is>
          <t>0-999</t>
        </is>
      </c>
      <c r="F179" s="2" t="inlineStr">
        <is>
          <t>os.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C-K-BERSERKER-GERMA-SKI-UTRZYMANIE-PIENI-DZ-TUR</t>
        </is>
      </c>
      <c r="B180" s="2" t="inlineStr">
        <is>
          <t>Berserker germański · Utrzymanie (Pieniądz/turę)</t>
        </is>
      </c>
      <c r="C180" s="2" t="inlineStr">
        <is>
          <t>Utrzymanie co turę</t>
        </is>
      </c>
      <c r="D180" s="2" t="n">
        <v>2</v>
      </c>
      <c r="E180" s="2" t="inlineStr">
        <is>
          <t>0-999</t>
        </is>
      </c>
      <c r="F180" s="2" t="inlineStr">
        <is>
          <t>zł/t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C-K-BERSERKER-GERMA-SKI-YWNO-TUR</t>
        </is>
      </c>
      <c r="B181" s="2" t="inlineStr">
        <is>
          <t>Berserker germański · żywność/turę</t>
        </is>
      </c>
      <c r="C181" s="2" t="inlineStr">
        <is>
          <t>Koszt żywności co turę</t>
        </is>
      </c>
      <c r="D181" s="2" t="n">
        <v>1</v>
      </c>
      <c r="E181" s="2" t="inlineStr">
        <is>
          <t>0-999</t>
        </is>
      </c>
      <c r="F181" s="2" t="inlineStr">
        <is>
          <t>🌾/t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C-K-TARAN-PIENI-DZ-KOSZT</t>
        </is>
      </c>
      <c r="B182" s="2" t="inlineStr">
        <is>
          <t>Taran · Pieniądz (koszt)</t>
        </is>
      </c>
      <c r="C182" s="2" t="inlineStr">
        <is>
          <t>Koszt produkcji w złocie</t>
        </is>
      </c>
      <c r="D182" s="2" t="n">
        <v>14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C-K-TARAN-LUDNO</t>
        </is>
      </c>
      <c r="B183" s="2" t="inlineStr">
        <is>
          <t>Taran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C-K-TARAN-UTRZYMANIE-PIENI-DZ-TUR</t>
        </is>
      </c>
      <c r="B184" s="2" t="inlineStr">
        <is>
          <t>Taran · Utrzymanie (Pieniądz/turę)</t>
        </is>
      </c>
      <c r="C184" s="2" t="inlineStr">
        <is>
          <t>Utrzymanie co turę</t>
        </is>
      </c>
      <c r="D184" s="2" t="n">
        <v>1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C-K-TARAN-YWNO-TUR</t>
        </is>
      </c>
      <c r="B185" s="2" t="inlineStr">
        <is>
          <t>Taran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C-K-KATAPULTA-PIENI-DZ-KOSZT</t>
        </is>
      </c>
      <c r="B186" s="2" t="inlineStr">
        <is>
          <t>Katapulta · Pieniądz (koszt)</t>
        </is>
      </c>
      <c r="C186" s="2" t="inlineStr">
        <is>
          <t>Koszt produkcji w złocie</t>
        </is>
      </c>
      <c r="D186" s="2" t="n">
        <v>18</v>
      </c>
      <c r="E186" s="2" t="inlineStr">
        <is>
          <t>0-999</t>
        </is>
      </c>
      <c r="F186" s="2" t="inlineStr">
        <is>
          <t>pkt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C-K-KATAPULTA-LUDNO</t>
        </is>
      </c>
      <c r="B187" s="2" t="inlineStr">
        <is>
          <t>Katapulta · Ludność</t>
        </is>
      </c>
      <c r="C187" s="2" t="inlineStr">
        <is>
          <t>Populacja miasta na jednostkę</t>
        </is>
      </c>
      <c r="D187" s="2" t="n">
        <v>1</v>
      </c>
      <c r="E187" s="2" t="inlineStr">
        <is>
          <t>0-999</t>
        </is>
      </c>
      <c r="F187" s="2" t="inlineStr">
        <is>
          <t>os.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C-K-KATAPULTA-UTRZYMANIE-PIENI-DZ-TUR</t>
        </is>
      </c>
      <c r="B188" s="2" t="inlineStr">
        <is>
          <t>Katapulta · Utrzymanie (Pieniądz/turę)</t>
        </is>
      </c>
      <c r="C188" s="2" t="inlineStr">
        <is>
          <t>Utrzymanie co turę</t>
        </is>
      </c>
      <c r="D188" s="2" t="n">
        <v>2</v>
      </c>
      <c r="E188" s="2" t="inlineStr">
        <is>
          <t>0-999</t>
        </is>
      </c>
      <c r="F188" s="2" t="inlineStr">
        <is>
          <t>zł/t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C-K-KATAPULTA-YWNO-TUR</t>
        </is>
      </c>
      <c r="B189" s="2" t="inlineStr">
        <is>
          <t>Katapulta · żywność/turę</t>
        </is>
      </c>
      <c r="C189" s="2" t="inlineStr">
        <is>
          <t>Koszt żywności co turę</t>
        </is>
      </c>
      <c r="D189" s="2" t="n">
        <v>1</v>
      </c>
      <c r="E189" s="2" t="inlineStr">
        <is>
          <t>0-999</t>
        </is>
      </c>
      <c r="F189" s="2" t="inlineStr">
        <is>
          <t>🌾/t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C-K-WIE-A-OBL-NICZA-PIENI-DZ-KOSZT</t>
        </is>
      </c>
      <c r="B190" s="2" t="inlineStr">
        <is>
          <t>Wieża oblężnicza · Pieniądz (koszt)</t>
        </is>
      </c>
      <c r="C190" s="2" t="inlineStr">
        <is>
          <t>Koszt produkcji w złocie</t>
        </is>
      </c>
      <c r="D190" s="2" t="n">
        <v>20</v>
      </c>
      <c r="E190" s="2" t="inlineStr">
        <is>
          <t>0-999</t>
        </is>
      </c>
      <c r="F190" s="2" t="inlineStr">
        <is>
          <t>pkt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C-K-WIE-A-OBL-NICZA-LUDNO</t>
        </is>
      </c>
      <c r="B191" s="2" t="inlineStr">
        <is>
          <t>Wieża oblężnicza · Ludność</t>
        </is>
      </c>
      <c r="C191" s="2" t="inlineStr">
        <is>
          <t>Populacja miasta na jednostkę</t>
        </is>
      </c>
      <c r="D191" s="2" t="n">
        <v>1</v>
      </c>
      <c r="E191" s="2" t="inlineStr">
        <is>
          <t>0-999</t>
        </is>
      </c>
      <c r="F191" s="2" t="inlineStr">
        <is>
          <t>os.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C-K-WIE-A-OBL-NICZA-UTRZYMANIE-PIENI-DZ-TUR</t>
        </is>
      </c>
      <c r="B192" s="2" t="inlineStr">
        <is>
          <t>Wieża oblężnicza · Utrzymanie (Pieniądz/turę)</t>
        </is>
      </c>
      <c r="C192" s="2" t="inlineStr">
        <is>
          <t>Utrzymanie co turę</t>
        </is>
      </c>
      <c r="D192" s="2" t="n">
        <v>2</v>
      </c>
      <c r="E192" s="2" t="inlineStr">
        <is>
          <t>0-999</t>
        </is>
      </c>
      <c r="F192" s="2" t="inlineStr">
        <is>
          <t>zł/t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C-K-WIE-A-OBL-NICZA-YWNO-TUR</t>
        </is>
      </c>
      <c r="B193" s="2" t="inlineStr">
        <is>
          <t>Wieża oblężnicza · żywność/turę</t>
        </is>
      </c>
      <c r="C193" s="2" t="inlineStr">
        <is>
          <t>Koszt żywności co turę</t>
        </is>
      </c>
      <c r="D193" s="2" t="n">
        <v>1</v>
      </c>
      <c r="E193" s="2" t="inlineStr">
        <is>
          <t>0-999</t>
        </is>
      </c>
      <c r="F193" s="2" t="inlineStr">
        <is>
          <t>🌾/t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C-K-WOJOWNIK-TYRRE-SKI-PIENI-DZ-KOSZT</t>
        </is>
      </c>
      <c r="B194" s="2" t="inlineStr">
        <is>
          <t>Wojownik tyrreński · Pieniądz (koszt)</t>
        </is>
      </c>
      <c r="C194" s="2" t="inlineStr">
        <is>
          <t>Koszt produkcji w złocie</t>
        </is>
      </c>
      <c r="D194" s="2" t="n">
        <v>15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C-K-WOJOWNIK-TYRRE-SKI-LUDNO</t>
        </is>
      </c>
      <c r="B195" s="2" t="inlineStr">
        <is>
          <t>Wojownik tyrreński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C-K-WOJOWNIK-TYRRE-SKI-UTRZYMANIE-PIENI-DZ-TUR</t>
        </is>
      </c>
      <c r="B196" s="2" t="inlineStr">
        <is>
          <t>Wojownik tyrreński · Utrzymanie (Pieniądz/turę)</t>
        </is>
      </c>
      <c r="C196" s="2" t="inlineStr">
        <is>
          <t>Utrzymanie co turę</t>
        </is>
      </c>
      <c r="D196" s="2" t="n">
        <v>2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C-K-WOJOWNIK-TYRRE-SKI-YWNO-TUR</t>
        </is>
      </c>
      <c r="B197" s="2" t="inlineStr">
        <is>
          <t>Wojownik tyrreński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C-K-WOJOWNIK-SZEKELESZ-PIENI-DZ-KOSZT</t>
        </is>
      </c>
      <c r="B198" s="2" t="inlineStr">
        <is>
          <t>Wojownik szekelesz · Pieniądz (koszt)</t>
        </is>
      </c>
      <c r="C198" s="2" t="inlineStr">
        <is>
          <t>Koszt produkcji w złocie</t>
        </is>
      </c>
      <c r="D198" s="2" t="n">
        <v>14</v>
      </c>
      <c r="E198" s="2" t="inlineStr">
        <is>
          <t>0-999</t>
        </is>
      </c>
      <c r="F198" s="2" t="inlineStr">
        <is>
          <t>pkt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C-K-WOJOWNIK-SZEKELESZ-LUDNO</t>
        </is>
      </c>
      <c r="B199" s="2" t="inlineStr">
        <is>
          <t>Wojownik szekelesz · Ludność</t>
        </is>
      </c>
      <c r="C199" s="2" t="inlineStr">
        <is>
          <t>Populacja miasta na jednostkę</t>
        </is>
      </c>
      <c r="D199" s="2" t="n">
        <v>1</v>
      </c>
      <c r="E199" s="2" t="inlineStr">
        <is>
          <t>0-999</t>
        </is>
      </c>
      <c r="F199" s="2" t="inlineStr">
        <is>
          <t>os.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C-K-WOJOWNIK-SZEKELESZ-UTRZYMANIE-PIENI-DZ-TUR</t>
        </is>
      </c>
      <c r="B200" s="2" t="inlineStr">
        <is>
          <t>Wojownik szekelesz · Utrzymanie (Pieniądz/turę)</t>
        </is>
      </c>
      <c r="C200" s="2" t="inlineStr">
        <is>
          <t>Utrzymanie co turę</t>
        </is>
      </c>
      <c r="D200" s="2" t="n">
        <v>2</v>
      </c>
      <c r="E200" s="2" t="inlineStr">
        <is>
          <t>0-999</t>
        </is>
      </c>
      <c r="F200" s="2" t="inlineStr">
        <is>
          <t>zł/t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C-K-WOJOWNIK-SZEKELESZ-YWNO-TUR</t>
        </is>
      </c>
      <c r="B201" s="2" t="inlineStr">
        <is>
          <t>Wojownik szekelesz · żywność/turę</t>
        </is>
      </c>
      <c r="C201" s="2" t="inlineStr">
        <is>
          <t>Koszt żywności co turę</t>
        </is>
      </c>
      <c r="D201" s="2" t="n">
        <v>1</v>
      </c>
      <c r="E201" s="2" t="inlineStr">
        <is>
          <t>0-999</t>
        </is>
      </c>
      <c r="F201" s="2" t="inlineStr">
        <is>
          <t>🌾/t</t>
        </is>
      </c>
      <c r="G201" s="2" t="inlineStr">
        <is>
          <t>Ekonomia produkcji</t>
        </is>
      </c>
      <c r="H201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Włócznik vs Konnica/Rydwan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Włócznik vs Konnica/Rydwan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Konnica/Rydwan vs Dystansowe (łucznik/oszczepnik/procarz)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Procarz vs Włócznik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Atak z flanki (z boku) vs Falanga, łucznicy</t>
        </is>
      </c>
      <c r="C6" s="2" t="inlineStr">
        <is>
          <t>Rodzaj: Obrona · Status: potwierdzone</t>
        </is>
      </c>
      <c r="D6" s="2" t="inlineStr">
        <is>
          <t>−50%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</t>
        </is>
      </c>
      <c r="D5" s="2" t="n">
        <v>50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2026-07-01T12:42:57Z</dcterms:created>
  <dcterms:modified xmlns:dcterms="http://purl.org/dc/terms/" xmlns:xsi="http://www.w3.org/2001/XMLSchema-instance" xsi:type="dcterms:W3CDTF">2026-07-01T12:42:57Z</dcterms:modified>
</cp:coreProperties>
</file>