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azarz\OneDrive - IQVIA\Desktop\"/>
    </mc:Choice>
  </mc:AlternateContent>
  <xr:revisionPtr revIDLastSave="0" documentId="8_{9F5385E6-B686-42F7-8F4B-63A21AAB21E6}" xr6:coauthVersionLast="47" xr6:coauthVersionMax="47" xr10:uidLastSave="{00000000-0000-0000-0000-000000000000}"/>
  <bookViews>
    <workbookView xWindow="-110" yWindow="-110" windowWidth="19420" windowHeight="10420" xr2:uid="{CB147A8A-1573-454E-A60F-1E36840606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4" i="1"/>
  <c r="F4" i="1" l="1"/>
  <c r="H4" i="1" s="1"/>
  <c r="A5" i="1"/>
  <c r="D5" i="1" s="1"/>
  <c r="A6" i="1" l="1"/>
  <c r="D6" i="1" l="1"/>
  <c r="E5" i="1"/>
  <c r="E6" i="1" l="1"/>
  <c r="F6" i="1" s="1"/>
  <c r="H6" i="1" s="1"/>
  <c r="A7" i="1"/>
  <c r="D7" i="1" s="1"/>
  <c r="F5" i="1"/>
  <c r="H5" i="1" s="1"/>
  <c r="E7" i="1" l="1"/>
  <c r="H7" i="1" s="1"/>
  <c r="F7" i="1"/>
</calcChain>
</file>

<file path=xl/sharedStrings.xml><?xml version="1.0" encoding="utf-8"?>
<sst xmlns="http://schemas.openxmlformats.org/spreadsheetml/2006/main" count="7" uniqueCount="7">
  <si>
    <t>kwota</t>
  </si>
  <si>
    <t>belka</t>
  </si>
  <si>
    <t>wyplata</t>
  </si>
  <si>
    <t>suma</t>
  </si>
  <si>
    <t>odsetki</t>
  </si>
  <si>
    <t>proc</t>
  </si>
  <si>
    <t>odsetki skumulowane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</si>
</sst>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87DA-F1E3-461D-82F8-8E1A69B83B4D}">
  <dimension ref="A3:H7"/>
  <sheetViews>
    <sheetView tabSelected="1" workbookViewId="0">
      <selection activeCell="C6" sqref="C6"/>
    </sheetView>
  </sheetViews>
  <sheetFormatPr defaultRowHeight="14.5" x14ac:dyDescent="0.35"/>
  <cols>
    <col min="5" max="5" width="19.08984375" bestFit="1" customWidth="1"/>
  </cols>
  <sheetData>
    <row r="3" spans="1:8" x14ac:dyDescent="0.35">
      <c r="A3" t="s">
        <v>0</v>
      </c>
      <c r="C3" t="s">
        <v>5</v>
      </c>
      <c r="D3" t="s">
        <v>4</v>
      </c>
      <c r="E3" t="s">
        <v>6</v>
      </c>
      <c r="F3" t="s">
        <v>1</v>
      </c>
      <c r="G3" t="s">
        <v>2</v>
      </c>
      <c r="H3" t="s">
        <v>3</v>
      </c>
    </row>
    <row r="4" spans="1:8" x14ac:dyDescent="0.35">
      <c r="A4">
        <v>100000</v>
      </c>
      <c r="C4">
        <v>7.4999999999999997E-2</v>
      </c>
      <c r="D4">
        <f>A4*C4</f>
        <v>7500</v>
      </c>
      <c r="F4">
        <f>0.19*(D4-G4)</f>
        <v>1045</v>
      </c>
      <c r="G4">
        <v>2000</v>
      </c>
      <c r="H4">
        <f>D4-F4-G4</f>
        <v>4455</v>
      </c>
    </row>
    <row r="5" spans="1:8" x14ac:dyDescent="0.35">
      <c r="A5">
        <f>A4+D4</f>
        <v>107500</v>
      </c>
      <c r="B5" s="1">
        <v>7.1499999999999994E-2</v>
      </c>
      <c r="C5">
        <f>B5/1</f>
        <v>7.1499999999999994E-2</v>
      </c>
      <c r="D5">
        <f>A5*C5</f>
        <v>7686.2499999999991</v>
      </c>
      <c r="E5">
        <f>D4+D5</f>
        <v>15186.25</v>
      </c>
      <c r="F5">
        <f>0.19*(E5-G5)</f>
        <v>2505.3874999999998</v>
      </c>
      <c r="G5">
        <v>2000</v>
      </c>
      <c r="H5">
        <f>E5-F5-G5</f>
        <v>10680.862499999999</v>
      </c>
    </row>
    <row r="6" spans="1:8" x14ac:dyDescent="0.35">
      <c r="A6">
        <f>A5+D5</f>
        <v>115186.25</v>
      </c>
      <c r="C6">
        <v>7.1499999999999994E-2</v>
      </c>
      <c r="D6">
        <f>A6*C6</f>
        <v>8235.8168749999986</v>
      </c>
      <c r="E6">
        <f>D6+E5</f>
        <v>23422.066874999997</v>
      </c>
      <c r="F6">
        <f>0.19*(E6-G6)</f>
        <v>4070.1927062499994</v>
      </c>
      <c r="G6">
        <v>2000</v>
      </c>
      <c r="H6">
        <f>E6-F6-G6</f>
        <v>17351.874168749997</v>
      </c>
    </row>
    <row r="7" spans="1:8" x14ac:dyDescent="0.35">
      <c r="A7">
        <f>A6+D6</f>
        <v>123422.066875</v>
      </c>
      <c r="C7">
        <v>7.1499999999999994E-2</v>
      </c>
      <c r="D7">
        <f>A7*C7</f>
        <v>8824.6777815624991</v>
      </c>
      <c r="E7">
        <f>D7+E6</f>
        <v>32246.744656562496</v>
      </c>
      <c r="F7">
        <f>0.19*(E7-G7)</f>
        <v>5746.8814847468739</v>
      </c>
      <c r="G7">
        <v>2000</v>
      </c>
      <c r="H7">
        <f>E7-F7-G7</f>
        <v>24499.863171815621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Łazarz, Maciej</dc:creator>
  <cp:lastModifiedBy>Łazarz, Maciej</cp:lastModifiedBy>
  <dcterms:created xsi:type="dcterms:W3CDTF">2023-10-04T12:46:44Z</dcterms:created>
  <dcterms:modified xsi:type="dcterms:W3CDTF">2023-10-04T13:38:14Z</dcterms:modified>
</cp:coreProperties>
</file>